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4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5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6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7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8.xml" ContentType="application/vnd.openxmlformats-officedocument.drawing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9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10.xml" ContentType="application/vnd.openxmlformats-officedocument.drawing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drawings/drawing11.xml" ContentType="application/vnd.openxmlformats-officedocument.drawing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drawings/drawing12.xml" ContentType="application/vnd.openxmlformats-officedocument.drawing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drawings/drawing13.xml" ContentType="application/vnd.openxmlformats-officedocument.drawing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drawings/drawing14.xml" ContentType="application/vnd.openxmlformats-officedocument.drawing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drawings/drawing15.xml" ContentType="application/vnd.openxmlformats-officedocument.drawing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drawings/drawing16.xml" ContentType="application/vnd.openxmlformats-officedocument.drawing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drawings/drawing17.xml" ContentType="application/vnd.openxmlformats-officedocument.drawing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drawings/drawing18.xml" ContentType="application/vnd.openxmlformats-officedocument.drawing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drawings/drawing19.xml" ContentType="application/vnd.openxmlformats-officedocument.drawing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drawings/drawing20.xml" ContentType="application/vnd.openxmlformats-officedocument.drawing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unjim/Documents/stock_market/"/>
    </mc:Choice>
  </mc:AlternateContent>
  <xr:revisionPtr revIDLastSave="0" documentId="13_ncr:1_{10A75E95-8072-1247-BC41-11F267640A30}" xr6:coauthVersionLast="41" xr6:coauthVersionMax="41" xr10:uidLastSave="{00000000-0000-0000-0000-000000000000}"/>
  <bookViews>
    <workbookView xWindow="200" yWindow="640" windowWidth="25600" windowHeight="16060" tabRatio="1000" activeTab="10" xr2:uid="{00000000-000D-0000-FFFF-FFFF00000000}"/>
  </bookViews>
  <sheets>
    <sheet name="美的集团" sheetId="21" r:id="rId1"/>
    <sheet name="贵州茅台" sheetId="24" r:id="rId2"/>
    <sheet name="东阿阿胶" sheetId="25" r:id="rId3"/>
    <sheet name="云南白药" sheetId="26" r:id="rId4"/>
    <sheet name="中国石化" sheetId="27" r:id="rId5"/>
    <sheet name="宝钢股份" sheetId="28" r:id="rId6"/>
    <sheet name="华大基因" sheetId="30" r:id="rId7"/>
    <sheet name="比亚迪" sheetId="31" r:id="rId8"/>
    <sheet name="民生银行" sheetId="32" r:id="rId9"/>
    <sheet name="沪电股份" sheetId="33" r:id="rId10"/>
    <sheet name="大智慧" sheetId="42" r:id="rId11"/>
    <sheet name="大智慧 (2)" sheetId="44" state="hidden" r:id="rId12"/>
    <sheet name="美的集团 (2)" sheetId="34" state="hidden" r:id="rId13"/>
    <sheet name="贵州茅台 (2)" sheetId="35" state="hidden" r:id="rId14"/>
    <sheet name="东阿阿胶 (2)" sheetId="36" state="hidden" r:id="rId15"/>
    <sheet name="云南白药 (2)" sheetId="37" state="hidden" r:id="rId16"/>
    <sheet name="中国石化 (2)" sheetId="38" state="hidden" r:id="rId17"/>
    <sheet name="宝钢股份 (2)" sheetId="39" state="hidden" r:id="rId18"/>
    <sheet name="民生银行 (2)" sheetId="40" state="hidden" r:id="rId19"/>
    <sheet name="沪电股份 (2)" sheetId="41" state="hidden" r:id="rId2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R10" i="42" l="1"/>
  <c r="DZ10" i="33"/>
  <c r="DZ10" i="32"/>
  <c r="KE10" i="31"/>
  <c r="KE10" i="30"/>
  <c r="KE10" i="28"/>
  <c r="KE10" i="27"/>
  <c r="KU10" i="25"/>
  <c r="KU10" i="24"/>
  <c r="JG10" i="21"/>
  <c r="AR11" i="42"/>
  <c r="AR12" i="42"/>
  <c r="AR13" i="42"/>
  <c r="DZ12" i="33"/>
  <c r="DZ11" i="33"/>
  <c r="DZ13" i="33"/>
  <c r="DZ13" i="32"/>
  <c r="DZ11" i="32"/>
  <c r="DZ12" i="32"/>
  <c r="KE11" i="31"/>
  <c r="KE12" i="31"/>
  <c r="KE13" i="31"/>
  <c r="KE11" i="30"/>
  <c r="KE12" i="30"/>
  <c r="KE13" i="30"/>
  <c r="KE11" i="28"/>
  <c r="KE12" i="28"/>
  <c r="KE13" i="28"/>
  <c r="KE13" i="27"/>
  <c r="KE11" i="27"/>
  <c r="KE12" i="27"/>
  <c r="KU12" i="25"/>
  <c r="KU11" i="25"/>
  <c r="KU13" i="25"/>
  <c r="KU11" i="24"/>
  <c r="KU12" i="24"/>
  <c r="KU13" i="24"/>
  <c r="JG11" i="21"/>
  <c r="JG12" i="21"/>
  <c r="JG13" i="21"/>
  <c r="AQ10" i="42" l="1"/>
  <c r="DY10" i="33"/>
  <c r="DY10" i="32"/>
  <c r="KD10" i="31"/>
  <c r="KD10" i="30"/>
  <c r="KD10" i="28"/>
  <c r="KD10" i="27"/>
  <c r="KT10" i="25"/>
  <c r="JF10" i="21"/>
  <c r="KT10" i="24"/>
  <c r="DY13" i="32"/>
  <c r="DY11" i="32"/>
  <c r="AQ13" i="42"/>
  <c r="AQ11" i="42"/>
  <c r="AQ12" i="42"/>
  <c r="DY13" i="33"/>
  <c r="KD13" i="31"/>
  <c r="KD12" i="27"/>
  <c r="KT11" i="24"/>
  <c r="KD13" i="30"/>
  <c r="KD13" i="27"/>
  <c r="KT12" i="24"/>
  <c r="KD11" i="30"/>
  <c r="KT11" i="25"/>
  <c r="KD12" i="30"/>
  <c r="KT12" i="25"/>
  <c r="KD11" i="28"/>
  <c r="KT13" i="25"/>
  <c r="KD12" i="28"/>
  <c r="KD11" i="31"/>
  <c r="JF12" i="21"/>
  <c r="KD11" i="27"/>
  <c r="DY11" i="33"/>
  <c r="DY12" i="33"/>
  <c r="KT13" i="24"/>
  <c r="DY12" i="32"/>
  <c r="JF11" i="21"/>
  <c r="KD13" i="28"/>
  <c r="KD12" i="31"/>
  <c r="JF13" i="21"/>
  <c r="AP10" i="42" l="1"/>
  <c r="DX10" i="33"/>
  <c r="DX10" i="32"/>
  <c r="KC10" i="31"/>
  <c r="KC10" i="30"/>
  <c r="KC10" i="28"/>
  <c r="KC10" i="27"/>
  <c r="KS10" i="25"/>
  <c r="KS10" i="24"/>
  <c r="KS11" i="24"/>
  <c r="KC11" i="31"/>
  <c r="KC12" i="30"/>
  <c r="KC11" i="27"/>
  <c r="DX13" i="33"/>
  <c r="AP11" i="42"/>
  <c r="KS13" i="25"/>
  <c r="DX12" i="33"/>
  <c r="DX12" i="32"/>
  <c r="KC11" i="28"/>
  <c r="KC13" i="27"/>
  <c r="KS11" i="25"/>
  <c r="DX11" i="33"/>
  <c r="KC12" i="28"/>
  <c r="KC13" i="30"/>
  <c r="KS13" i="24"/>
  <c r="KS12" i="24"/>
  <c r="AP13" i="42"/>
  <c r="KS12" i="25"/>
  <c r="AP12" i="42"/>
  <c r="KC13" i="31"/>
  <c r="DX11" i="32"/>
  <c r="KC11" i="30"/>
  <c r="KC12" i="31"/>
  <c r="KC12" i="27"/>
  <c r="DX13" i="32"/>
  <c r="KC13" i="28"/>
  <c r="AO10" i="42" l="1"/>
  <c r="DW10" i="33"/>
  <c r="DW10" i="32"/>
  <c r="KB10" i="31"/>
  <c r="KB10" i="30"/>
  <c r="KB10" i="28"/>
  <c r="KB10" i="27"/>
  <c r="KR10" i="25"/>
  <c r="KR10" i="24"/>
  <c r="KB11" i="28"/>
  <c r="KR13" i="24"/>
  <c r="DW13" i="32"/>
  <c r="AO12" i="42"/>
  <c r="KB13" i="28"/>
  <c r="KB13" i="31"/>
  <c r="KB11" i="30"/>
  <c r="KB13" i="27"/>
  <c r="DW11" i="32"/>
  <c r="AO11" i="42"/>
  <c r="DW12" i="33"/>
  <c r="KR12" i="25"/>
  <c r="DW11" i="33"/>
  <c r="KR13" i="25"/>
  <c r="KB13" i="30"/>
  <c r="KB11" i="31"/>
  <c r="KR11" i="25"/>
  <c r="KB12" i="30"/>
  <c r="AO13" i="42"/>
  <c r="KB12" i="28"/>
  <c r="DW13" i="33"/>
  <c r="KB12" i="31"/>
  <c r="DW12" i="32"/>
  <c r="KB12" i="27"/>
  <c r="KR12" i="24"/>
  <c r="KR11" i="24"/>
  <c r="KB11" i="27"/>
  <c r="AN10" i="42" l="1"/>
  <c r="DV10" i="33"/>
  <c r="DV10" i="32"/>
  <c r="KA10" i="31"/>
  <c r="KA10" i="30"/>
  <c r="KA10" i="28"/>
  <c r="KA10" i="27"/>
  <c r="KQ10" i="25"/>
  <c r="KQ10" i="24"/>
  <c r="KA12" i="27"/>
  <c r="DV13" i="32"/>
  <c r="KA11" i="30"/>
  <c r="KA11" i="27"/>
  <c r="KQ11" i="24"/>
  <c r="KQ11" i="25"/>
  <c r="KQ13" i="25"/>
  <c r="KQ12" i="24"/>
  <c r="DV11" i="32"/>
  <c r="KA13" i="28"/>
  <c r="KQ13" i="24"/>
  <c r="DV11" i="33"/>
  <c r="KA13" i="30"/>
  <c r="AN12" i="42"/>
  <c r="KA13" i="27"/>
  <c r="KA12" i="31"/>
  <c r="DV12" i="32"/>
  <c r="KA11" i="31"/>
  <c r="KQ12" i="25"/>
  <c r="KA13" i="31"/>
  <c r="AN13" i="42"/>
  <c r="KA12" i="28"/>
  <c r="KA11" i="28"/>
  <c r="AN11" i="42"/>
  <c r="DV13" i="33"/>
  <c r="KA12" i="30"/>
  <c r="DV12" i="33"/>
  <c r="AM10" i="42" l="1"/>
  <c r="DU10" i="33"/>
  <c r="DU10" i="32"/>
  <c r="JZ10" i="31"/>
  <c r="JZ10" i="30"/>
  <c r="JZ10" i="28"/>
  <c r="JZ10" i="27"/>
  <c r="KP10" i="25"/>
  <c r="KP10" i="24"/>
  <c r="JZ12" i="31"/>
  <c r="DU11" i="33"/>
  <c r="DU13" i="32"/>
  <c r="DU12" i="33"/>
  <c r="JZ13" i="31"/>
  <c r="KP12" i="25"/>
  <c r="JZ12" i="27"/>
  <c r="AM11" i="42"/>
  <c r="JZ12" i="30"/>
  <c r="JZ13" i="27"/>
  <c r="AM13" i="42"/>
  <c r="KP13" i="25"/>
  <c r="KP11" i="24"/>
  <c r="JZ11" i="27"/>
  <c r="AM12" i="42"/>
  <c r="KP12" i="24"/>
  <c r="KP13" i="24"/>
  <c r="JZ13" i="30"/>
  <c r="JZ11" i="31"/>
  <c r="DU13" i="33"/>
  <c r="JZ11" i="30"/>
  <c r="JZ11" i="28"/>
  <c r="KP11" i="25"/>
  <c r="DU11" i="32"/>
  <c r="DU12" i="32"/>
  <c r="JZ13" i="28"/>
  <c r="JZ12" i="28"/>
  <c r="AL10" i="42" l="1"/>
  <c r="DT10" i="33"/>
  <c r="DT10" i="32"/>
  <c r="JY10" i="31"/>
  <c r="JY10" i="30"/>
  <c r="JY10" i="28"/>
  <c r="JY10" i="27"/>
  <c r="IY10" i="26"/>
  <c r="KO10" i="25"/>
  <c r="KO10" i="24"/>
  <c r="DT11" i="32"/>
  <c r="JY11" i="27"/>
  <c r="JY13" i="31"/>
  <c r="AL13" i="42"/>
  <c r="DT13" i="32"/>
  <c r="KO13" i="24"/>
  <c r="KO11" i="24"/>
  <c r="JY13" i="27"/>
  <c r="DT12" i="32"/>
  <c r="KO13" i="25"/>
  <c r="JY13" i="28"/>
  <c r="JY13" i="30"/>
  <c r="AL12" i="42"/>
  <c r="JY12" i="27"/>
  <c r="JY11" i="31"/>
  <c r="DT13" i="33"/>
  <c r="KO11" i="25"/>
  <c r="JY12" i="31"/>
  <c r="KO12" i="25"/>
  <c r="JY11" i="28"/>
  <c r="DT12" i="33"/>
  <c r="JY12" i="28"/>
  <c r="JY11" i="30"/>
  <c r="DT11" i="33"/>
  <c r="IY11" i="26"/>
  <c r="AL11" i="42"/>
  <c r="IY13" i="26"/>
  <c r="IY12" i="26"/>
  <c r="JY12" i="30"/>
  <c r="KO12" i="24"/>
  <c r="AK10" i="42" l="1"/>
  <c r="DS10" i="33"/>
  <c r="DS10" i="32"/>
  <c r="JX10" i="31"/>
  <c r="JX10" i="30"/>
  <c r="JX10" i="28"/>
  <c r="JX10" i="27"/>
  <c r="IX10" i="26"/>
  <c r="KN10" i="25"/>
  <c r="KN10" i="24"/>
  <c r="KN11" i="24"/>
  <c r="DS12" i="32"/>
  <c r="IX13" i="26"/>
  <c r="IX12" i="26"/>
  <c r="JX12" i="31"/>
  <c r="DS13" i="32"/>
  <c r="KN12" i="24"/>
  <c r="DS11" i="32"/>
  <c r="DS11" i="33"/>
  <c r="JX12" i="27"/>
  <c r="AK13" i="42"/>
  <c r="JX13" i="30"/>
  <c r="KN11" i="25"/>
  <c r="IX11" i="26"/>
  <c r="JX11" i="31"/>
  <c r="JX12" i="28"/>
  <c r="KN13" i="24"/>
  <c r="JX13" i="31"/>
  <c r="JX11" i="27"/>
  <c r="JX12" i="30"/>
  <c r="JX13" i="28"/>
  <c r="DS13" i="33"/>
  <c r="KN13" i="25"/>
  <c r="AK12" i="42"/>
  <c r="JX11" i="28"/>
  <c r="KN12" i="25"/>
  <c r="JX13" i="27"/>
  <c r="DS12" i="33"/>
  <c r="JX11" i="30"/>
  <c r="AK11" i="42"/>
  <c r="AJ10" i="42" l="1"/>
  <c r="DR10" i="33"/>
  <c r="DR10" i="32"/>
  <c r="JW10" i="31"/>
  <c r="JW10" i="30"/>
  <c r="JW10" i="28"/>
  <c r="JW10" i="27"/>
  <c r="IW10" i="26"/>
  <c r="KM10" i="25"/>
  <c r="KM10" i="24"/>
  <c r="JW13" i="30"/>
  <c r="JW12" i="30"/>
  <c r="DR13" i="32"/>
  <c r="DR11" i="33"/>
  <c r="JW13" i="31"/>
  <c r="KM13" i="25"/>
  <c r="KM13" i="24"/>
  <c r="KM12" i="24"/>
  <c r="JW13" i="27"/>
  <c r="JW13" i="28"/>
  <c r="AJ13" i="42"/>
  <c r="IW11" i="26"/>
  <c r="DR12" i="32"/>
  <c r="KM12" i="25"/>
  <c r="JW12" i="27"/>
  <c r="JW12" i="28"/>
  <c r="DR13" i="33"/>
  <c r="KM11" i="25"/>
  <c r="KM11" i="24"/>
  <c r="DR12" i="33"/>
  <c r="JW11" i="31"/>
  <c r="IW12" i="26"/>
  <c r="DR11" i="32"/>
  <c r="AJ12" i="42"/>
  <c r="AJ11" i="42"/>
  <c r="IW13" i="26"/>
  <c r="JW12" i="31"/>
  <c r="JW11" i="30"/>
  <c r="JW11" i="27"/>
  <c r="JW11" i="28"/>
  <c r="AI10" i="42" l="1"/>
  <c r="DQ10" i="33"/>
  <c r="DQ10" i="32"/>
  <c r="JV10" i="31"/>
  <c r="JV10" i="30"/>
  <c r="JV10" i="28"/>
  <c r="JV10" i="27"/>
  <c r="IV10" i="26"/>
  <c r="KL10" i="25"/>
  <c r="KL10" i="24"/>
  <c r="JV11" i="28"/>
  <c r="DQ11" i="32"/>
  <c r="JV13" i="31"/>
  <c r="JV12" i="30"/>
  <c r="KL13" i="25"/>
  <c r="JV12" i="31"/>
  <c r="JV13" i="27"/>
  <c r="DQ12" i="32"/>
  <c r="IV11" i="26"/>
  <c r="JV13" i="30"/>
  <c r="KL11" i="25"/>
  <c r="AI11" i="42"/>
  <c r="JV12" i="28"/>
  <c r="DQ11" i="33"/>
  <c r="DQ13" i="32"/>
  <c r="AI13" i="42"/>
  <c r="JV11" i="27"/>
  <c r="DQ12" i="33"/>
  <c r="JV13" i="28"/>
  <c r="IV13" i="26"/>
  <c r="JV11" i="30"/>
  <c r="JV12" i="27"/>
  <c r="KL13" i="24"/>
  <c r="JV11" i="31"/>
  <c r="IV12" i="26"/>
  <c r="KL12" i="24"/>
  <c r="AI12" i="42"/>
  <c r="KL11" i="24"/>
  <c r="KL12" i="25"/>
  <c r="DQ13" i="33"/>
  <c r="AH10" i="42" l="1"/>
  <c r="DP10" i="33"/>
  <c r="DP10" i="32"/>
  <c r="JU10" i="31"/>
  <c r="JU10" i="30"/>
  <c r="JU10" i="28"/>
  <c r="JU10" i="27"/>
  <c r="IU10" i="26"/>
  <c r="KK10" i="25"/>
  <c r="KK10" i="24"/>
  <c r="JU12" i="31"/>
  <c r="KK11" i="24"/>
  <c r="IU13" i="26"/>
  <c r="IU12" i="26"/>
  <c r="KK13" i="24"/>
  <c r="JU13" i="27"/>
  <c r="AH11" i="42"/>
  <c r="KK12" i="25"/>
  <c r="DP11" i="33"/>
  <c r="AH12" i="42"/>
  <c r="AH13" i="42"/>
  <c r="KK12" i="24"/>
  <c r="JU12" i="27"/>
  <c r="JU11" i="28"/>
  <c r="JU12" i="30"/>
  <c r="DP12" i="33"/>
  <c r="DP11" i="32"/>
  <c r="DP13" i="33"/>
  <c r="JU11" i="27"/>
  <c r="KK11" i="25"/>
  <c r="JU13" i="28"/>
  <c r="JU11" i="31"/>
  <c r="JU11" i="30"/>
  <c r="IU11" i="26"/>
  <c r="JU13" i="30"/>
  <c r="DP12" i="32"/>
  <c r="JU13" i="31"/>
  <c r="DP13" i="32"/>
  <c r="JU12" i="28"/>
  <c r="KK13" i="25"/>
  <c r="AG10" i="42" l="1"/>
  <c r="DO10" i="33"/>
  <c r="DO10" i="32"/>
  <c r="JT10" i="31"/>
  <c r="JT10" i="30"/>
  <c r="JT10" i="28"/>
  <c r="JT10" i="27"/>
  <c r="IT10" i="26"/>
  <c r="KJ10" i="25"/>
  <c r="KJ10" i="24"/>
  <c r="KJ11" i="25"/>
  <c r="IT12" i="26"/>
  <c r="DO13" i="33"/>
  <c r="DO13" i="32"/>
  <c r="DO12" i="33"/>
  <c r="JT12" i="31"/>
  <c r="JT12" i="27"/>
  <c r="JT13" i="28"/>
  <c r="JT13" i="30"/>
  <c r="JT11" i="27"/>
  <c r="KJ13" i="24"/>
  <c r="KJ12" i="25"/>
  <c r="DO11" i="33"/>
  <c r="JT11" i="31"/>
  <c r="DO12" i="32"/>
  <c r="JT13" i="31"/>
  <c r="KJ12" i="24"/>
  <c r="JT11" i="30"/>
  <c r="DO11" i="32"/>
  <c r="JT11" i="28"/>
  <c r="JT13" i="27"/>
  <c r="KJ11" i="24"/>
  <c r="JT12" i="28"/>
  <c r="IT11" i="26"/>
  <c r="AG11" i="42"/>
  <c r="IT13" i="26"/>
  <c r="JT12" i="30"/>
  <c r="KJ13" i="25"/>
  <c r="AG12" i="42"/>
  <c r="AG13" i="42"/>
  <c r="AF10" i="42" l="1"/>
  <c r="DN10" i="33"/>
  <c r="DN10" i="32"/>
  <c r="JS10" i="31"/>
  <c r="JS10" i="30"/>
  <c r="JS10" i="28"/>
  <c r="JS10" i="27"/>
  <c r="IS10" i="26"/>
  <c r="KI10" i="25"/>
  <c r="KI10" i="24"/>
  <c r="JE10" i="21"/>
  <c r="JS12" i="27"/>
  <c r="DN11" i="32"/>
  <c r="JE12" i="21"/>
  <c r="JE13" i="21"/>
  <c r="KI13" i="24"/>
  <c r="KI11" i="24"/>
  <c r="IS13" i="26"/>
  <c r="AF11" i="42"/>
  <c r="JS13" i="30"/>
  <c r="JS11" i="27"/>
  <c r="DN13" i="32"/>
  <c r="JS11" i="28"/>
  <c r="KI11" i="25"/>
  <c r="DN12" i="33"/>
  <c r="JS13" i="27"/>
  <c r="JE11" i="21"/>
  <c r="JS11" i="31"/>
  <c r="JS12" i="31"/>
  <c r="JS11" i="30"/>
  <c r="IS12" i="26"/>
  <c r="DN11" i="33"/>
  <c r="AF12" i="42"/>
  <c r="JS12" i="30"/>
  <c r="AF13" i="42"/>
  <c r="DN13" i="33"/>
  <c r="KI13" i="25"/>
  <c r="JS13" i="28"/>
  <c r="JS13" i="31"/>
  <c r="KI12" i="24"/>
  <c r="KI12" i="25"/>
  <c r="JS12" i="28"/>
  <c r="IS11" i="26"/>
  <c r="DN12" i="32"/>
  <c r="AE10" i="42" l="1"/>
  <c r="DM10" i="33"/>
  <c r="DM10" i="32"/>
  <c r="JR10" i="31"/>
  <c r="JR10" i="30"/>
  <c r="JR10" i="28"/>
  <c r="JR10" i="27"/>
  <c r="IR10" i="26"/>
  <c r="KH10" i="25"/>
  <c r="KH10" i="24"/>
  <c r="JD10" i="21"/>
  <c r="DM12" i="32"/>
  <c r="KH12" i="25"/>
  <c r="JR13" i="28"/>
  <c r="JR11" i="31"/>
  <c r="JR13" i="27"/>
  <c r="AE13" i="42"/>
  <c r="JD13" i="21"/>
  <c r="JR11" i="30"/>
  <c r="IR11" i="26"/>
  <c r="KH11" i="24"/>
  <c r="KH11" i="25"/>
  <c r="DM11" i="33"/>
  <c r="JR12" i="30"/>
  <c r="KH13" i="24"/>
  <c r="JR12" i="27"/>
  <c r="AE11" i="42"/>
  <c r="AE12" i="42"/>
  <c r="JR11" i="27"/>
  <c r="JD12" i="21"/>
  <c r="JR12" i="28"/>
  <c r="JR13" i="31"/>
  <c r="DM11" i="32"/>
  <c r="IR13" i="26"/>
  <c r="DM13" i="32"/>
  <c r="JD11" i="21"/>
  <c r="KH13" i="25"/>
  <c r="JR11" i="28"/>
  <c r="IR12" i="26"/>
  <c r="KH12" i="24"/>
  <c r="DM12" i="33"/>
  <c r="JR13" i="30"/>
  <c r="DM13" i="33"/>
  <c r="JR12" i="31"/>
  <c r="AD10" i="42" l="1"/>
  <c r="DL10" i="33"/>
  <c r="DL10" i="32"/>
  <c r="JQ10" i="31"/>
  <c r="JQ10" i="30"/>
  <c r="JQ10" i="28"/>
  <c r="JQ10" i="27"/>
  <c r="IQ10" i="26"/>
  <c r="KG10" i="25"/>
  <c r="KG10" i="24"/>
  <c r="JQ13" i="31"/>
  <c r="IQ11" i="26"/>
  <c r="JQ13" i="28"/>
  <c r="AD12" i="42"/>
  <c r="AD13" i="42"/>
  <c r="KG13" i="25"/>
  <c r="JQ12" i="30"/>
  <c r="KG12" i="24"/>
  <c r="DL11" i="32"/>
  <c r="DL13" i="32"/>
  <c r="KG12" i="25"/>
  <c r="DL12" i="33"/>
  <c r="JQ11" i="30"/>
  <c r="KG11" i="24"/>
  <c r="JQ12" i="27"/>
  <c r="DL12" i="32"/>
  <c r="KG11" i="25"/>
  <c r="DL13" i="33"/>
  <c r="KG13" i="24"/>
  <c r="JQ13" i="27"/>
  <c r="IQ13" i="26"/>
  <c r="JQ12" i="31"/>
  <c r="JQ11" i="31"/>
  <c r="IQ12" i="26"/>
  <c r="JQ12" i="28"/>
  <c r="DL11" i="33"/>
  <c r="JQ13" i="30"/>
  <c r="JQ11" i="28"/>
  <c r="JQ11" i="27"/>
  <c r="AD11" i="42"/>
  <c r="AC10" i="42" l="1"/>
  <c r="DK10" i="33"/>
  <c r="DK10" i="32"/>
  <c r="JP10" i="31"/>
  <c r="JP10" i="30"/>
  <c r="JP10" i="28"/>
  <c r="JP10" i="27"/>
  <c r="IP10" i="26"/>
  <c r="KF10" i="25"/>
  <c r="KF10" i="24"/>
  <c r="JC10" i="21"/>
  <c r="JB10" i="21"/>
  <c r="AB10" i="42"/>
  <c r="DJ10" i="33"/>
  <c r="DJ10" i="32"/>
  <c r="JO10" i="31"/>
  <c r="JO10" i="30"/>
  <c r="JO10" i="28"/>
  <c r="JO10" i="27"/>
  <c r="IO10" i="26"/>
  <c r="KE10" i="25"/>
  <c r="KE10" i="24"/>
  <c r="JA10" i="21"/>
  <c r="AA10" i="42"/>
  <c r="DI10" i="33"/>
  <c r="DI10" i="32"/>
  <c r="JN10" i="31"/>
  <c r="JN10" i="30"/>
  <c r="JN10" i="28"/>
  <c r="JN10" i="27"/>
  <c r="IN10" i="26"/>
  <c r="KD10" i="25"/>
  <c r="KD10" i="24"/>
  <c r="IZ10" i="21"/>
  <c r="Z10" i="42"/>
  <c r="DH10" i="33"/>
  <c r="DH10" i="32"/>
  <c r="JM10" i="31"/>
  <c r="JM10" i="30"/>
  <c r="JM10" i="28"/>
  <c r="JM10" i="27"/>
  <c r="IM10" i="26"/>
  <c r="KC10" i="25"/>
  <c r="KC10" i="24"/>
  <c r="IY10" i="21"/>
  <c r="Y10" i="42"/>
  <c r="DG10" i="33"/>
  <c r="DG10" i="32"/>
  <c r="JL10" i="31"/>
  <c r="JL10" i="30"/>
  <c r="JL10" i="28"/>
  <c r="JL10" i="27"/>
  <c r="IL10" i="26"/>
  <c r="KB10" i="25"/>
  <c r="KB10" i="24"/>
  <c r="IX10" i="21"/>
  <c r="X10" i="42"/>
  <c r="DF10" i="33"/>
  <c r="DF10" i="32"/>
  <c r="JK10" i="31"/>
  <c r="JK10" i="30"/>
  <c r="JK10" i="28"/>
  <c r="JK10" i="27"/>
  <c r="IK10" i="26"/>
  <c r="KA10" i="25"/>
  <c r="KA10" i="24"/>
  <c r="IW10" i="21"/>
  <c r="W10" i="42"/>
  <c r="DE10" i="33"/>
  <c r="DE10" i="32"/>
  <c r="JJ10" i="31"/>
  <c r="JJ10" i="30"/>
  <c r="JJ10" i="28"/>
  <c r="JJ10" i="27"/>
  <c r="IJ10" i="26"/>
  <c r="JZ10" i="25"/>
  <c r="JZ10" i="24"/>
  <c r="IV10" i="21"/>
  <c r="V10" i="42"/>
  <c r="DD10" i="33"/>
  <c r="DD10" i="32"/>
  <c r="JI10" i="31"/>
  <c r="JI10" i="30"/>
  <c r="JI10" i="28"/>
  <c r="JI10" i="27"/>
  <c r="II10" i="26"/>
  <c r="JY10" i="25"/>
  <c r="JY10" i="24"/>
  <c r="IU10" i="21"/>
  <c r="U10" i="42"/>
  <c r="DC10" i="33"/>
  <c r="DC10" i="32"/>
  <c r="JH10" i="31"/>
  <c r="JH10" i="30"/>
  <c r="JH10" i="28"/>
  <c r="JH10" i="27"/>
  <c r="IH10" i="26"/>
  <c r="JX10" i="25"/>
  <c r="JX10" i="24"/>
  <c r="IT10" i="21"/>
  <c r="T10" i="42"/>
  <c r="DB10" i="33"/>
  <c r="DB10" i="32"/>
  <c r="JG10" i="31"/>
  <c r="JG10" i="30"/>
  <c r="JG10" i="28"/>
  <c r="JG10" i="27"/>
  <c r="IG10" i="26"/>
  <c r="JW10" i="25"/>
  <c r="JW10" i="24"/>
  <c r="IS10" i="21"/>
  <c r="S10" i="42"/>
  <c r="DA10" i="33"/>
  <c r="DA10" i="32"/>
  <c r="JF10" i="31"/>
  <c r="JF10" i="30"/>
  <c r="JF10" i="28"/>
  <c r="JF10" i="27"/>
  <c r="IF10" i="26"/>
  <c r="JV10" i="25"/>
  <c r="JV10" i="24"/>
  <c r="IR10" i="21"/>
  <c r="R10" i="42"/>
  <c r="CZ10" i="33"/>
  <c r="CZ10" i="32"/>
  <c r="JE10" i="31"/>
  <c r="JE10" i="30"/>
  <c r="JE10" i="28"/>
  <c r="JE10" i="27"/>
  <c r="IE10" i="26"/>
  <c r="JU10" i="25"/>
  <c r="JU10" i="24"/>
  <c r="IQ10" i="21"/>
  <c r="Q10" i="42"/>
  <c r="CY10" i="33"/>
  <c r="CY10" i="32"/>
  <c r="JD10" i="31"/>
  <c r="JD10" i="30"/>
  <c r="JD10" i="28"/>
  <c r="JD10" i="27"/>
  <c r="ID10" i="26"/>
  <c r="JT10" i="25"/>
  <c r="JT10" i="24"/>
  <c r="IP10" i="21"/>
  <c r="P10" i="42"/>
  <c r="CX10" i="33"/>
  <c r="CX10" i="32"/>
  <c r="JC10" i="31"/>
  <c r="JC10" i="30"/>
  <c r="JC10" i="28"/>
  <c r="JC10" i="27"/>
  <c r="IC10" i="26"/>
  <c r="JS10" i="25"/>
  <c r="JS10" i="24"/>
  <c r="IO10" i="21"/>
  <c r="O10" i="42"/>
  <c r="CW10" i="33"/>
  <c r="CW10" i="32"/>
  <c r="JB10" i="31"/>
  <c r="JB10" i="30"/>
  <c r="JB10" i="28"/>
  <c r="JB10" i="27"/>
  <c r="IB10" i="26"/>
  <c r="JR10" i="25"/>
  <c r="JR10" i="24"/>
  <c r="IN10" i="21"/>
  <c r="N10" i="42"/>
  <c r="CV10" i="33"/>
  <c r="CV10" i="32"/>
  <c r="JA10" i="31"/>
  <c r="JA10" i="30"/>
  <c r="JA10" i="28"/>
  <c r="JA10" i="27"/>
  <c r="IA10" i="26"/>
  <c r="JQ10" i="25"/>
  <c r="JQ10" i="24"/>
  <c r="IM10" i="21"/>
  <c r="M10" i="42"/>
  <c r="CU10" i="33"/>
  <c r="CU10" i="32"/>
  <c r="IZ10" i="31"/>
  <c r="IZ10" i="30"/>
  <c r="IZ10" i="28"/>
  <c r="IZ10" i="27"/>
  <c r="HZ10" i="26"/>
  <c r="JP10" i="25"/>
  <c r="JP10" i="24"/>
  <c r="IL10" i="21"/>
  <c r="L10" i="42"/>
  <c r="CT10" i="33"/>
  <c r="CT10" i="32"/>
  <c r="IY10" i="31"/>
  <c r="IY10" i="30"/>
  <c r="IY10" i="28"/>
  <c r="IY10" i="27"/>
  <c r="HY10" i="26"/>
  <c r="JO10" i="25"/>
  <c r="JO10" i="24"/>
  <c r="IK10" i="21"/>
  <c r="H10" i="42"/>
  <c r="I10" i="42"/>
  <c r="J10" i="42"/>
  <c r="K10" i="42"/>
  <c r="CP10" i="33"/>
  <c r="CQ10" i="33"/>
  <c r="CR10" i="33"/>
  <c r="CS10" i="33"/>
  <c r="CP10" i="32"/>
  <c r="CQ10" i="32"/>
  <c r="CR10" i="32"/>
  <c r="CS10" i="32"/>
  <c r="IU10" i="31"/>
  <c r="IV10" i="31"/>
  <c r="IW10" i="31"/>
  <c r="IX10" i="31"/>
  <c r="IU10" i="30"/>
  <c r="IV10" i="30"/>
  <c r="IW10" i="30"/>
  <c r="IX10" i="30"/>
  <c r="IU10" i="28"/>
  <c r="IV10" i="28"/>
  <c r="IW10" i="28"/>
  <c r="IX10" i="28"/>
  <c r="IU10" i="27"/>
  <c r="IV10" i="27"/>
  <c r="IW10" i="27"/>
  <c r="IX10" i="27"/>
  <c r="HU10" i="26"/>
  <c r="HV10" i="26"/>
  <c r="HW10" i="26"/>
  <c r="HX10" i="26"/>
  <c r="JK10" i="25"/>
  <c r="JL10" i="25"/>
  <c r="JM10" i="25"/>
  <c r="JN10" i="25"/>
  <c r="JK10" i="24"/>
  <c r="JL10" i="24"/>
  <c r="JM10" i="24"/>
  <c r="JN10" i="24"/>
  <c r="IG10" i="21"/>
  <c r="IH10" i="21"/>
  <c r="II10" i="21"/>
  <c r="IJ10" i="21"/>
  <c r="G10" i="42"/>
  <c r="CO10" i="33"/>
  <c r="CO10" i="32"/>
  <c r="IT10" i="31"/>
  <c r="IT10" i="30"/>
  <c r="IT10" i="28"/>
  <c r="IT10" i="27"/>
  <c r="HT10" i="26"/>
  <c r="JJ10" i="25"/>
  <c r="JJ10" i="24"/>
  <c r="IF10" i="21"/>
  <c r="F10" i="42"/>
  <c r="CN10" i="33"/>
  <c r="CN10" i="32"/>
  <c r="IS10" i="31"/>
  <c r="IS10" i="30"/>
  <c r="IS10" i="28"/>
  <c r="IS10" i="27"/>
  <c r="HS10" i="26"/>
  <c r="JI10" i="25"/>
  <c r="JI10" i="24"/>
  <c r="IE10" i="21"/>
  <c r="CM10" i="33"/>
  <c r="CM10" i="32"/>
  <c r="IR10" i="31"/>
  <c r="IR10" i="30"/>
  <c r="IR10" i="28"/>
  <c r="IR10" i="27"/>
  <c r="HR10" i="26"/>
  <c r="JH10" i="25"/>
  <c r="JH10" i="24"/>
  <c r="ID10" i="21"/>
  <c r="OC8" i="44"/>
  <c r="OB8" i="44"/>
  <c r="OA8" i="44"/>
  <c r="NZ8" i="44"/>
  <c r="NY8" i="44"/>
  <c r="NX8" i="44"/>
  <c r="NW8" i="44"/>
  <c r="NV8" i="44"/>
  <c r="NU8" i="44"/>
  <c r="NT8" i="44"/>
  <c r="NS8" i="44"/>
  <c r="NR8" i="44"/>
  <c r="NQ8" i="44"/>
  <c r="NP8" i="44"/>
  <c r="NO8" i="44"/>
  <c r="NN8" i="44"/>
  <c r="NM8" i="44"/>
  <c r="NL8" i="44"/>
  <c r="NK8" i="44"/>
  <c r="NJ8" i="44"/>
  <c r="NI8" i="44"/>
  <c r="NH8" i="44"/>
  <c r="NG8" i="44"/>
  <c r="NF8" i="44"/>
  <c r="NE8" i="44"/>
  <c r="ND8" i="44"/>
  <c r="NC8" i="44"/>
  <c r="NB8" i="44"/>
  <c r="NA8" i="44"/>
  <c r="MZ8" i="44"/>
  <c r="MY8" i="44"/>
  <c r="MX8" i="44"/>
  <c r="MW8" i="44"/>
  <c r="MV8" i="44"/>
  <c r="MU8" i="44"/>
  <c r="MT8" i="44"/>
  <c r="MS8" i="44"/>
  <c r="MR8" i="44"/>
  <c r="MQ8" i="44"/>
  <c r="MP8" i="44"/>
  <c r="MO8" i="44"/>
  <c r="MN8" i="44"/>
  <c r="MM8" i="44"/>
  <c r="ML8" i="44"/>
  <c r="MK8" i="44"/>
  <c r="MJ8" i="44"/>
  <c r="MI8" i="44"/>
  <c r="MH8" i="44"/>
  <c r="MG8" i="44"/>
  <c r="MF8" i="44"/>
  <c r="ME8" i="44"/>
  <c r="MD8" i="44"/>
  <c r="MC8" i="44"/>
  <c r="MB8" i="44"/>
  <c r="MA8" i="44"/>
  <c r="LZ8" i="44"/>
  <c r="LY8" i="44"/>
  <c r="LX8" i="44"/>
  <c r="LW8" i="44"/>
  <c r="LV8" i="44"/>
  <c r="LU8" i="44"/>
  <c r="LT8" i="44"/>
  <c r="LS8" i="44"/>
  <c r="LR8" i="44"/>
  <c r="LQ8" i="44"/>
  <c r="LP8" i="44"/>
  <c r="LO8" i="44"/>
  <c r="LN8" i="44"/>
  <c r="LM8" i="44"/>
  <c r="LL8" i="44"/>
  <c r="LK8" i="44"/>
  <c r="LJ8" i="44"/>
  <c r="LI8" i="44"/>
  <c r="LH8" i="44"/>
  <c r="LG8" i="44"/>
  <c r="LF8" i="44"/>
  <c r="LE8" i="44"/>
  <c r="LD8" i="44"/>
  <c r="LC8" i="44"/>
  <c r="LB8" i="44"/>
  <c r="LA8" i="44"/>
  <c r="KZ8" i="44"/>
  <c r="KY8" i="44"/>
  <c r="KX8" i="44"/>
  <c r="KW8" i="44"/>
  <c r="KV8" i="44"/>
  <c r="KU8" i="44"/>
  <c r="KT8" i="44"/>
  <c r="KS8" i="44"/>
  <c r="KR8" i="44"/>
  <c r="KQ8" i="44"/>
  <c r="KP8" i="44"/>
  <c r="KO8" i="44"/>
  <c r="KN8" i="44"/>
  <c r="KM8" i="44"/>
  <c r="KL8" i="44"/>
  <c r="KK8" i="44"/>
  <c r="KJ8" i="44"/>
  <c r="KI8" i="44"/>
  <c r="KH8" i="44"/>
  <c r="KG8" i="44"/>
  <c r="KF8" i="44"/>
  <c r="KE8" i="44"/>
  <c r="KD8" i="44"/>
  <c r="KC8" i="44"/>
  <c r="KB8" i="44"/>
  <c r="KA8" i="44"/>
  <c r="JZ8" i="44"/>
  <c r="JY8" i="44"/>
  <c r="JX8" i="44"/>
  <c r="JW8" i="44"/>
  <c r="JV8" i="44"/>
  <c r="JU8" i="44"/>
  <c r="JT8" i="44"/>
  <c r="JS8" i="44"/>
  <c r="JR8" i="44"/>
  <c r="JQ8" i="44"/>
  <c r="JP8" i="44"/>
  <c r="JO8" i="44"/>
  <c r="JN8" i="44"/>
  <c r="JM8" i="44"/>
  <c r="JL8" i="44"/>
  <c r="JK8" i="44"/>
  <c r="JJ8" i="44"/>
  <c r="JI8" i="44"/>
  <c r="JH8" i="44"/>
  <c r="JG8" i="44"/>
  <c r="JF8" i="44"/>
  <c r="JE8" i="44"/>
  <c r="JD8" i="44"/>
  <c r="JC8" i="44"/>
  <c r="JB8" i="44"/>
  <c r="JA8" i="44"/>
  <c r="IZ8" i="44"/>
  <c r="IY8" i="44"/>
  <c r="IX8" i="44"/>
  <c r="IW8" i="44"/>
  <c r="IV8" i="44"/>
  <c r="IU8" i="44"/>
  <c r="IT8" i="44"/>
  <c r="IS8" i="44"/>
  <c r="IR8" i="44"/>
  <c r="IQ8" i="44"/>
  <c r="IP8" i="44"/>
  <c r="IO8" i="44"/>
  <c r="IN8" i="44"/>
  <c r="IM8" i="44"/>
  <c r="IL8" i="44"/>
  <c r="IK8" i="44"/>
  <c r="IJ8" i="44"/>
  <c r="II8" i="44"/>
  <c r="IH8" i="44"/>
  <c r="IG8" i="44"/>
  <c r="IF8" i="44"/>
  <c r="IE8" i="44"/>
  <c r="ID8" i="44"/>
  <c r="IC8" i="44"/>
  <c r="IB8" i="44"/>
  <c r="IA8" i="44"/>
  <c r="HZ8" i="44"/>
  <c r="HY8" i="44"/>
  <c r="HX8" i="44"/>
  <c r="HW8" i="44"/>
  <c r="HV8" i="44"/>
  <c r="HU8" i="44"/>
  <c r="HT8" i="44"/>
  <c r="HS8" i="44"/>
  <c r="HR8" i="44"/>
  <c r="HQ8" i="44"/>
  <c r="HP8" i="44"/>
  <c r="HO8" i="44"/>
  <c r="HN8" i="44"/>
  <c r="HM8" i="44"/>
  <c r="HL8" i="44"/>
  <c r="HK8" i="44"/>
  <c r="HJ8" i="44"/>
  <c r="HI8" i="44"/>
  <c r="HH8" i="44"/>
  <c r="HG8" i="44"/>
  <c r="HF8" i="44"/>
  <c r="HE8" i="44"/>
  <c r="HD8" i="44"/>
  <c r="HC8" i="44"/>
  <c r="HB8" i="44"/>
  <c r="HA8" i="44"/>
  <c r="GZ8" i="44"/>
  <c r="GY8" i="44"/>
  <c r="GX8" i="44"/>
  <c r="GW8" i="44"/>
  <c r="GV8" i="44"/>
  <c r="GU8" i="44"/>
  <c r="GT8" i="44"/>
  <c r="GS8" i="44"/>
  <c r="GR8" i="44"/>
  <c r="GQ8" i="44"/>
  <c r="GP8" i="44"/>
  <c r="GO8" i="44"/>
  <c r="GN8" i="44"/>
  <c r="GM8" i="44"/>
  <c r="GL8" i="44"/>
  <c r="GK8" i="44"/>
  <c r="GJ8" i="44"/>
  <c r="GI8" i="44"/>
  <c r="GH8" i="44"/>
  <c r="GG8" i="44"/>
  <c r="GF8" i="44"/>
  <c r="GE8" i="44"/>
  <c r="GD8" i="44"/>
  <c r="GC8" i="44"/>
  <c r="GB8" i="44"/>
  <c r="GA8" i="44"/>
  <c r="FZ8" i="44"/>
  <c r="FY8" i="44"/>
  <c r="FX8" i="44"/>
  <c r="FW8" i="44"/>
  <c r="FV8" i="44"/>
  <c r="FU8" i="44"/>
  <c r="FT8" i="44"/>
  <c r="FS8" i="44"/>
  <c r="FR8" i="44"/>
  <c r="FQ8" i="44"/>
  <c r="FP8" i="44"/>
  <c r="FO8" i="44"/>
  <c r="FN8" i="44"/>
  <c r="FM8" i="44"/>
  <c r="FL8" i="44"/>
  <c r="FK8" i="44"/>
  <c r="FJ8" i="44"/>
  <c r="FI8" i="44"/>
  <c r="FH8" i="44"/>
  <c r="FG8" i="44"/>
  <c r="FF8" i="44"/>
  <c r="FE8" i="44"/>
  <c r="FD8" i="44"/>
  <c r="FC8" i="44"/>
  <c r="FB8" i="44"/>
  <c r="FA8" i="44"/>
  <c r="EZ8" i="44"/>
  <c r="EY8" i="44"/>
  <c r="EX8" i="44"/>
  <c r="EW8" i="44"/>
  <c r="EV8" i="44"/>
  <c r="EU8" i="44"/>
  <c r="ET8" i="44"/>
  <c r="ES8" i="44"/>
  <c r="ER8" i="44"/>
  <c r="EQ8" i="44"/>
  <c r="EP8" i="44"/>
  <c r="EO8" i="44"/>
  <c r="EN8" i="44"/>
  <c r="EM8" i="44"/>
  <c r="EL8" i="44"/>
  <c r="EK8" i="44"/>
  <c r="EJ8" i="44"/>
  <c r="EI8" i="44"/>
  <c r="EH8" i="44"/>
  <c r="EG8" i="44"/>
  <c r="EF8" i="44"/>
  <c r="EE8" i="44"/>
  <c r="ED8" i="44"/>
  <c r="EC8" i="44"/>
  <c r="EB8" i="44"/>
  <c r="EA8" i="44"/>
  <c r="DZ8" i="44"/>
  <c r="DY8" i="44"/>
  <c r="DX8" i="44"/>
  <c r="DW8" i="44"/>
  <c r="DV8" i="44"/>
  <c r="DU8" i="44"/>
  <c r="DT8" i="44"/>
  <c r="DS8" i="44"/>
  <c r="DR8" i="44"/>
  <c r="DQ8" i="44"/>
  <c r="DP8" i="44"/>
  <c r="DO8" i="44"/>
  <c r="DN8" i="44"/>
  <c r="DM8" i="44"/>
  <c r="DL8" i="44"/>
  <c r="DK8" i="44"/>
  <c r="DJ8" i="44"/>
  <c r="DI8" i="44"/>
  <c r="DH8" i="44"/>
  <c r="DG8" i="44"/>
  <c r="DF8" i="44"/>
  <c r="DE8" i="44"/>
  <c r="DD8" i="44"/>
  <c r="DC8" i="44"/>
  <c r="DB8" i="44"/>
  <c r="DA8" i="44"/>
  <c r="CZ8" i="44"/>
  <c r="CY8" i="44"/>
  <c r="CX8" i="44"/>
  <c r="CW8" i="44"/>
  <c r="CV8" i="44"/>
  <c r="CU8" i="44"/>
  <c r="CT8" i="44"/>
  <c r="CS8" i="44"/>
  <c r="CR8" i="44"/>
  <c r="CQ8" i="44"/>
  <c r="CP8" i="44"/>
  <c r="CO8" i="44"/>
  <c r="CN8" i="44"/>
  <c r="CM8" i="44"/>
  <c r="CL8" i="44"/>
  <c r="CK8" i="44"/>
  <c r="CJ8" i="44"/>
  <c r="CI8" i="44"/>
  <c r="CH8" i="44"/>
  <c r="CG8" i="44"/>
  <c r="CF8" i="44"/>
  <c r="CE8" i="44"/>
  <c r="CD8" i="44"/>
  <c r="CC8" i="44"/>
  <c r="CB8" i="44"/>
  <c r="CA8" i="44"/>
  <c r="BZ8" i="44"/>
  <c r="BY8" i="44"/>
  <c r="BX8" i="44"/>
  <c r="BW8" i="44"/>
  <c r="BV8" i="44"/>
  <c r="BU8" i="44"/>
  <c r="BT8" i="44"/>
  <c r="BS8" i="44"/>
  <c r="BR8" i="44"/>
  <c r="BQ8" i="44"/>
  <c r="BP8" i="44"/>
  <c r="BO8" i="44"/>
  <c r="BN8" i="44"/>
  <c r="BM8" i="44"/>
  <c r="BL8" i="44"/>
  <c r="BK8" i="44"/>
  <c r="BJ8" i="44"/>
  <c r="BI8" i="44"/>
  <c r="BH8" i="44"/>
  <c r="BG8" i="44"/>
  <c r="BF8" i="44"/>
  <c r="BE8" i="44"/>
  <c r="BD8" i="44"/>
  <c r="BC8" i="44"/>
  <c r="BB8" i="44"/>
  <c r="BA8" i="44"/>
  <c r="AZ8" i="44"/>
  <c r="AY8" i="44"/>
  <c r="AX8" i="44"/>
  <c r="AW8" i="44"/>
  <c r="AV8" i="44"/>
  <c r="AU8" i="44"/>
  <c r="AT8" i="44"/>
  <c r="AS8" i="44"/>
  <c r="AR8" i="44"/>
  <c r="AQ8" i="44"/>
  <c r="AP8" i="44"/>
  <c r="AO8" i="44"/>
  <c r="AN8" i="44"/>
  <c r="AM8" i="44"/>
  <c r="AL8" i="44"/>
  <c r="AK8" i="44"/>
  <c r="AJ8" i="44"/>
  <c r="AI8" i="44"/>
  <c r="AH8" i="44"/>
  <c r="AG8" i="44"/>
  <c r="AF8" i="44"/>
  <c r="AE8" i="44"/>
  <c r="AD8" i="44"/>
  <c r="AC8" i="44"/>
  <c r="AB8" i="44"/>
  <c r="AA8" i="44"/>
  <c r="Z8" i="44"/>
  <c r="Y8" i="44"/>
  <c r="X8" i="44"/>
  <c r="W8" i="44"/>
  <c r="V8" i="44"/>
  <c r="U8" i="44"/>
  <c r="T8" i="44"/>
  <c r="S8" i="44"/>
  <c r="R8" i="44"/>
  <c r="Q8" i="44"/>
  <c r="P8" i="44"/>
  <c r="O8" i="44"/>
  <c r="N8" i="44"/>
  <c r="M8" i="44"/>
  <c r="L8" i="44"/>
  <c r="K8" i="44"/>
  <c r="J8" i="44"/>
  <c r="I8" i="44"/>
  <c r="H8" i="44"/>
  <c r="G8" i="44"/>
  <c r="F8" i="44"/>
  <c r="E8" i="44"/>
  <c r="D8" i="44"/>
  <c r="B8" i="44"/>
  <c r="A8" i="44" s="1"/>
  <c r="B6" i="44"/>
  <c r="F2" i="44"/>
  <c r="E10" i="42"/>
  <c r="D10" i="42"/>
  <c r="CL10" i="33"/>
  <c r="CL10" i="32"/>
  <c r="IQ10" i="31"/>
  <c r="IQ10" i="30"/>
  <c r="IQ10" i="28"/>
  <c r="IQ10" i="27"/>
  <c r="HQ10" i="26"/>
  <c r="JG10" i="25"/>
  <c r="JG10" i="24"/>
  <c r="IC10" i="21"/>
  <c r="CK10" i="33"/>
  <c r="CK10" i="32"/>
  <c r="IP10" i="31"/>
  <c r="IP10" i="30"/>
  <c r="IP10" i="28"/>
  <c r="IP10" i="27"/>
  <c r="HP10" i="26"/>
  <c r="JF10" i="25"/>
  <c r="JF10" i="24"/>
  <c r="IB10" i="21"/>
  <c r="CJ10" i="33"/>
  <c r="CJ10" i="32"/>
  <c r="IO10" i="31"/>
  <c r="IO10" i="30"/>
  <c r="IO10" i="28"/>
  <c r="IO10" i="27"/>
  <c r="HO10" i="26"/>
  <c r="JE10" i="25"/>
  <c r="JE10" i="24"/>
  <c r="IA10" i="21"/>
  <c r="CI10" i="33"/>
  <c r="CI10" i="32"/>
  <c r="IN10" i="31"/>
  <c r="IN10" i="30"/>
  <c r="IN10" i="28"/>
  <c r="IN10" i="27"/>
  <c r="HN10" i="26"/>
  <c r="JD10" i="25"/>
  <c r="JD10" i="24"/>
  <c r="HZ10" i="21"/>
  <c r="CH10" i="33"/>
  <c r="CH10" i="32"/>
  <c r="IM10" i="31"/>
  <c r="IM10" i="30"/>
  <c r="IM10" i="28"/>
  <c r="IM10" i="27"/>
  <c r="HM10" i="26"/>
  <c r="JC10" i="25"/>
  <c r="JC10" i="24"/>
  <c r="HY10" i="21"/>
  <c r="CG10" i="33"/>
  <c r="CG10" i="32"/>
  <c r="IL10" i="31"/>
  <c r="IL10" i="30"/>
  <c r="IL10" i="28"/>
  <c r="IL10" i="27"/>
  <c r="HL10" i="26"/>
  <c r="JB10" i="25"/>
  <c r="JB10" i="24"/>
  <c r="HX10" i="21"/>
  <c r="CF10" i="33"/>
  <c r="CF10" i="32"/>
  <c r="IK10" i="31"/>
  <c r="IK10" i="30"/>
  <c r="IK10" i="28"/>
  <c r="IK10" i="27"/>
  <c r="HK10" i="26"/>
  <c r="JA10" i="25"/>
  <c r="JA10" i="24"/>
  <c r="HW10" i="21"/>
  <c r="CE10" i="33"/>
  <c r="CE10" i="32"/>
  <c r="IJ10" i="31"/>
  <c r="IJ10" i="30"/>
  <c r="IJ10" i="28"/>
  <c r="IJ10" i="27"/>
  <c r="HJ10" i="26"/>
  <c r="IZ10" i="25"/>
  <c r="IZ10" i="24"/>
  <c r="HV10" i="21"/>
  <c r="CD10" i="33"/>
  <c r="CD10" i="32"/>
  <c r="II10" i="31"/>
  <c r="II10" i="30"/>
  <c r="II10" i="28"/>
  <c r="II10" i="27"/>
  <c r="HI10" i="26"/>
  <c r="IY10" i="25"/>
  <c r="IY10" i="24"/>
  <c r="HU10" i="21"/>
  <c r="CC10" i="33"/>
  <c r="CC10" i="32"/>
  <c r="IH10" i="31"/>
  <c r="IH10" i="30"/>
  <c r="IH10" i="28"/>
  <c r="IH10" i="27"/>
  <c r="HH10" i="26"/>
  <c r="IX10" i="25"/>
  <c r="IX10" i="24"/>
  <c r="HT10" i="21"/>
  <c r="CB10" i="33"/>
  <c r="CB10" i="32"/>
  <c r="IG10" i="31"/>
  <c r="IG10" i="30"/>
  <c r="IG10" i="28"/>
  <c r="IG10" i="27"/>
  <c r="HG10" i="26"/>
  <c r="IW10" i="25"/>
  <c r="IW10" i="24"/>
  <c r="HS10" i="21"/>
  <c r="CA10" i="33"/>
  <c r="CA10" i="32"/>
  <c r="IF10" i="31"/>
  <c r="IF10" i="30"/>
  <c r="IF10" i="28"/>
  <c r="IF10" i="27"/>
  <c r="HF10" i="26"/>
  <c r="IV10" i="25"/>
  <c r="IV10" i="24"/>
  <c r="HR10" i="21"/>
  <c r="BZ10" i="33"/>
  <c r="BZ10" i="32"/>
  <c r="IE10" i="31"/>
  <c r="IE10" i="30"/>
  <c r="IE10" i="28"/>
  <c r="IE10" i="27"/>
  <c r="HE10" i="26"/>
  <c r="IU10" i="25"/>
  <c r="IU10" i="24"/>
  <c r="HQ10" i="21"/>
  <c r="BY10" i="33"/>
  <c r="BY10" i="32"/>
  <c r="ID10" i="31"/>
  <c r="ID10" i="30"/>
  <c r="ID10" i="28"/>
  <c r="ID10" i="27"/>
  <c r="HD10" i="26"/>
  <c r="IT10" i="25"/>
  <c r="IT10" i="24"/>
  <c r="HP10" i="21"/>
  <c r="BX10" i="33"/>
  <c r="BX10" i="32"/>
  <c r="IC10" i="31"/>
  <c r="IC10" i="30"/>
  <c r="IC10" i="28"/>
  <c r="IC10" i="27"/>
  <c r="HC10" i="26"/>
  <c r="IS10" i="25"/>
  <c r="IS10" i="24"/>
  <c r="HO10" i="21"/>
  <c r="BW10" i="33"/>
  <c r="BW10" i="32"/>
  <c r="IB10" i="31"/>
  <c r="IB10" i="30"/>
  <c r="IB10" i="28"/>
  <c r="IB10" i="27"/>
  <c r="HB10" i="26"/>
  <c r="IR10" i="25"/>
  <c r="IR10" i="24"/>
  <c r="HN10" i="21"/>
  <c r="BV10" i="33"/>
  <c r="BV10" i="32"/>
  <c r="IA10" i="31"/>
  <c r="IA10" i="30"/>
  <c r="IA10" i="28"/>
  <c r="IA10" i="27"/>
  <c r="IQ10" i="25"/>
  <c r="IQ10" i="24"/>
  <c r="HM10" i="21"/>
  <c r="BU10" i="33"/>
  <c r="BU10" i="32"/>
  <c r="HZ10" i="31"/>
  <c r="HZ10" i="30"/>
  <c r="HZ10" i="28"/>
  <c r="HA10" i="26"/>
  <c r="IP10" i="25"/>
  <c r="HL10" i="21"/>
  <c r="HZ10" i="27"/>
  <c r="IP10" i="24"/>
  <c r="BT10" i="33"/>
  <c r="BT10" i="32"/>
  <c r="HY10" i="31"/>
  <c r="HY10" i="30"/>
  <c r="HY10" i="28"/>
  <c r="HY10" i="27"/>
  <c r="GZ10" i="26"/>
  <c r="IO10" i="25"/>
  <c r="IO10" i="24"/>
  <c r="HK10" i="21"/>
  <c r="BS10" i="33"/>
  <c r="BS10" i="32"/>
  <c r="HX10" i="31"/>
  <c r="HX10" i="30"/>
  <c r="HX10" i="28"/>
  <c r="HX10" i="27"/>
  <c r="GY10" i="26"/>
  <c r="IN10" i="25"/>
  <c r="IN10" i="24"/>
  <c r="HJ10" i="21"/>
  <c r="BR10" i="33"/>
  <c r="BR10" i="32"/>
  <c r="HW10" i="31"/>
  <c r="HW10" i="30"/>
  <c r="HW10" i="28"/>
  <c r="HW10" i="27"/>
  <c r="GX10" i="26"/>
  <c r="IM10" i="25"/>
  <c r="IM10" i="24"/>
  <c r="HI10" i="21"/>
  <c r="BQ10" i="33"/>
  <c r="BQ10" i="32"/>
  <c r="HV10" i="31"/>
  <c r="HV10" i="30"/>
  <c r="HV10" i="28"/>
  <c r="HV10" i="27"/>
  <c r="GW10" i="26"/>
  <c r="IL10" i="25"/>
  <c r="IL10" i="24"/>
  <c r="HH10" i="21"/>
  <c r="BP10" i="33"/>
  <c r="BP10" i="32"/>
  <c r="HU10" i="31"/>
  <c r="HU10" i="30"/>
  <c r="HU10" i="28"/>
  <c r="HU10" i="27"/>
  <c r="GV10" i="26"/>
  <c r="IK10" i="25"/>
  <c r="IK10" i="24"/>
  <c r="BO10" i="33"/>
  <c r="BO10" i="32"/>
  <c r="HT10" i="31"/>
  <c r="HT10" i="30"/>
  <c r="HT10" i="28"/>
  <c r="HT10" i="27"/>
  <c r="GU10" i="26"/>
  <c r="IJ10" i="25"/>
  <c r="IJ10" i="24"/>
  <c r="HG10" i="21"/>
  <c r="BN10" i="33"/>
  <c r="BN10" i="32"/>
  <c r="HS10" i="31"/>
  <c r="HS10" i="30"/>
  <c r="HS10" i="28"/>
  <c r="HS10" i="27"/>
  <c r="GT10" i="26"/>
  <c r="II10" i="25"/>
  <c r="II10" i="24"/>
  <c r="HF10" i="21"/>
  <c r="BM10" i="33"/>
  <c r="BM10" i="32"/>
  <c r="HR10" i="31"/>
  <c r="HR10" i="30"/>
  <c r="HR10" i="28"/>
  <c r="HR10" i="27"/>
  <c r="GS10" i="26"/>
  <c r="IH10" i="25"/>
  <c r="IH10" i="24"/>
  <c r="HE10" i="21"/>
  <c r="BL10" i="33"/>
  <c r="BL10" i="32"/>
  <c r="HQ10" i="31"/>
  <c r="HQ10" i="30"/>
  <c r="HQ10" i="28"/>
  <c r="HQ10" i="27"/>
  <c r="GR10" i="26"/>
  <c r="IG10" i="25"/>
  <c r="IG10" i="24"/>
  <c r="HD10" i="21"/>
  <c r="BK10" i="33"/>
  <c r="BK10" i="32"/>
  <c r="HP10" i="31"/>
  <c r="HP10" i="30"/>
  <c r="HP10" i="28"/>
  <c r="HP10" i="27"/>
  <c r="GQ10" i="26"/>
  <c r="IF10" i="25"/>
  <c r="IF10" i="24"/>
  <c r="HC10" i="21"/>
  <c r="BJ10" i="33"/>
  <c r="BJ10" i="32"/>
  <c r="HO10" i="31"/>
  <c r="HO10" i="30"/>
  <c r="HO10" i="28"/>
  <c r="HO10" i="27"/>
  <c r="GP10" i="26"/>
  <c r="IE10" i="25"/>
  <c r="IE10" i="24"/>
  <c r="HB10" i="21"/>
  <c r="BI10" i="33"/>
  <c r="BI10" i="32"/>
  <c r="HN10" i="31"/>
  <c r="HN10" i="30"/>
  <c r="HN10" i="28"/>
  <c r="HN10" i="27"/>
  <c r="GO10" i="26"/>
  <c r="ID10" i="25"/>
  <c r="ID10" i="24"/>
  <c r="HA10" i="21"/>
  <c r="BH10" i="33"/>
  <c r="BH10" i="32"/>
  <c r="HM10" i="31"/>
  <c r="HM10" i="30"/>
  <c r="HM10" i="28"/>
  <c r="HM10" i="27"/>
  <c r="GN10" i="26"/>
  <c r="IC10" i="25"/>
  <c r="IC10" i="24"/>
  <c r="GZ10" i="21"/>
  <c r="BG10" i="33"/>
  <c r="BG10" i="32"/>
  <c r="HL10" i="31"/>
  <c r="HL10" i="30"/>
  <c r="HL10" i="28"/>
  <c r="HL10" i="27"/>
  <c r="GM10" i="26"/>
  <c r="IB10" i="25"/>
  <c r="IB10" i="24"/>
  <c r="GY10" i="21"/>
  <c r="BF10" i="33"/>
  <c r="BF10" i="32"/>
  <c r="HK10" i="31"/>
  <c r="HK10" i="30"/>
  <c r="HK10" i="28"/>
  <c r="HK10" i="27"/>
  <c r="GL10" i="26"/>
  <c r="IA10" i="25"/>
  <c r="IA10" i="24"/>
  <c r="GX10" i="21"/>
  <c r="BE10" i="33"/>
  <c r="BE10" i="32"/>
  <c r="HJ10" i="31"/>
  <c r="HJ10" i="30"/>
  <c r="HJ10" i="28"/>
  <c r="HJ10" i="27"/>
  <c r="GK10" i="26"/>
  <c r="HZ10" i="25"/>
  <c r="HZ10" i="24"/>
  <c r="GW10" i="21"/>
  <c r="BD10" i="33"/>
  <c r="BD10" i="32"/>
  <c r="HI10" i="31"/>
  <c r="HI10" i="30"/>
  <c r="HI10" i="28"/>
  <c r="HI10" i="27"/>
  <c r="GJ10" i="26"/>
  <c r="HY10" i="25"/>
  <c r="HY10" i="24"/>
  <c r="GV10" i="21"/>
  <c r="BC10" i="33"/>
  <c r="BC10" i="32"/>
  <c r="HH10" i="31"/>
  <c r="HH10" i="30"/>
  <c r="HH10" i="28"/>
  <c r="HH10" i="27"/>
  <c r="GI10" i="26"/>
  <c r="HX10" i="25"/>
  <c r="HX10" i="24"/>
  <c r="GU10" i="21"/>
  <c r="BB10" i="33"/>
  <c r="BB10" i="32"/>
  <c r="HG10" i="31"/>
  <c r="HG10" i="30"/>
  <c r="HG10" i="28"/>
  <c r="HG10" i="27"/>
  <c r="GH10" i="26"/>
  <c r="HW10" i="25"/>
  <c r="HW10" i="24"/>
  <c r="GT10" i="21"/>
  <c r="BA10" i="33"/>
  <c r="BA10" i="32"/>
  <c r="HF10" i="31"/>
  <c r="HF10" i="30"/>
  <c r="HF10" i="28"/>
  <c r="HF10" i="27"/>
  <c r="GG10" i="26"/>
  <c r="HV10" i="25"/>
  <c r="HV10" i="24"/>
  <c r="GS10" i="21"/>
  <c r="AZ10" i="33"/>
  <c r="AZ10" i="32"/>
  <c r="HE10" i="31"/>
  <c r="HE10" i="30"/>
  <c r="HE10" i="28"/>
  <c r="HE10" i="27"/>
  <c r="GF10" i="26"/>
  <c r="HU10" i="25"/>
  <c r="HU10" i="24"/>
  <c r="GR10" i="21"/>
  <c r="AY10" i="33"/>
  <c r="AY10" i="32"/>
  <c r="HD10" i="31"/>
  <c r="HD10" i="30"/>
  <c r="HD10" i="28"/>
  <c r="HD10" i="27"/>
  <c r="GE10" i="26"/>
  <c r="HT10" i="25"/>
  <c r="HT10" i="24"/>
  <c r="GQ10" i="21"/>
  <c r="AX10" i="33"/>
  <c r="AX10" i="32"/>
  <c r="HC10" i="31"/>
  <c r="HC10" i="30"/>
  <c r="HC10" i="28"/>
  <c r="HC10" i="27"/>
  <c r="GD10" i="26"/>
  <c r="HS10" i="25"/>
  <c r="HS10" i="24"/>
  <c r="GP10" i="21"/>
  <c r="AW10" i="33"/>
  <c r="AW10" i="32"/>
  <c r="HB10" i="31"/>
  <c r="HB10" i="30"/>
  <c r="HB10" i="28"/>
  <c r="HB10" i="27"/>
  <c r="GC10" i="26"/>
  <c r="HR10" i="25"/>
  <c r="HR10" i="24"/>
  <c r="GO10" i="21"/>
  <c r="AV10" i="33"/>
  <c r="AV10" i="32"/>
  <c r="HA10" i="31"/>
  <c r="HA10" i="30"/>
  <c r="HA10" i="28"/>
  <c r="HA10" i="27"/>
  <c r="GB10" i="26"/>
  <c r="HQ10" i="25"/>
  <c r="HQ10" i="24"/>
  <c r="GN10" i="21"/>
  <c r="AU10" i="33"/>
  <c r="AU10" i="32"/>
  <c r="GZ10" i="31"/>
  <c r="GZ10" i="30"/>
  <c r="GZ10" i="28"/>
  <c r="GZ10" i="27"/>
  <c r="GA10" i="26"/>
  <c r="HP10" i="25"/>
  <c r="HP10" i="24"/>
  <c r="GM10" i="21"/>
  <c r="AT10" i="33"/>
  <c r="AT10" i="32"/>
  <c r="GY10" i="31"/>
  <c r="GY10" i="30"/>
  <c r="GY10" i="28"/>
  <c r="GY10" i="27"/>
  <c r="FZ10" i="26"/>
  <c r="HO10" i="25"/>
  <c r="HO10" i="24"/>
  <c r="GL10" i="21"/>
  <c r="AS10" i="33"/>
  <c r="AS10" i="32"/>
  <c r="GX10" i="31"/>
  <c r="GX10" i="30"/>
  <c r="GX10" i="28"/>
  <c r="GX10" i="27"/>
  <c r="FY10" i="26"/>
  <c r="HN10" i="25"/>
  <c r="HN10" i="24"/>
  <c r="GK10" i="21"/>
  <c r="AR10" i="33"/>
  <c r="AR10" i="32"/>
  <c r="GW10" i="31"/>
  <c r="GW10" i="30"/>
  <c r="GW10" i="28"/>
  <c r="GW10" i="27"/>
  <c r="FX10" i="26"/>
  <c r="HM10" i="25"/>
  <c r="HM10" i="24"/>
  <c r="GJ10" i="21"/>
  <c r="AQ10" i="33"/>
  <c r="AQ10" i="32"/>
  <c r="GV10" i="31"/>
  <c r="GV10" i="30"/>
  <c r="GV10" i="28"/>
  <c r="GV10" i="27"/>
  <c r="FW10" i="26"/>
  <c r="HL10" i="25"/>
  <c r="HL10" i="24"/>
  <c r="GI10" i="21"/>
  <c r="AP10" i="33"/>
  <c r="AP10" i="32"/>
  <c r="GU10" i="31"/>
  <c r="GU10" i="30"/>
  <c r="GU10" i="28"/>
  <c r="GU10" i="27"/>
  <c r="FV10" i="26"/>
  <c r="HK10" i="25"/>
  <c r="HK10" i="24"/>
  <c r="GH10" i="21"/>
  <c r="AO10" i="33"/>
  <c r="AO10" i="32"/>
  <c r="GT10" i="31"/>
  <c r="GT10" i="30"/>
  <c r="GT10" i="28"/>
  <c r="GT10" i="27"/>
  <c r="FU10" i="26"/>
  <c r="HJ10" i="25"/>
  <c r="HJ10" i="24"/>
  <c r="GG10" i="21"/>
  <c r="AN10" i="33"/>
  <c r="AN10" i="32"/>
  <c r="GS10" i="31"/>
  <c r="GS10" i="30"/>
  <c r="GS10" i="28"/>
  <c r="GS10" i="27"/>
  <c r="FT10" i="26"/>
  <c r="HI10" i="25"/>
  <c r="HI10" i="24"/>
  <c r="GF10" i="21"/>
  <c r="AM10" i="33"/>
  <c r="AM10" i="32"/>
  <c r="GR10" i="31"/>
  <c r="GR10" i="30"/>
  <c r="GR10" i="28"/>
  <c r="GR10" i="27"/>
  <c r="FS10" i="26"/>
  <c r="HH10" i="25"/>
  <c r="HH10" i="24"/>
  <c r="GE10" i="21"/>
  <c r="AL10" i="33"/>
  <c r="AL10" i="32"/>
  <c r="GQ10" i="31"/>
  <c r="GQ10" i="30"/>
  <c r="GQ10" i="28"/>
  <c r="GQ10" i="27"/>
  <c r="FR10" i="26"/>
  <c r="HG10" i="25"/>
  <c r="HG10" i="24"/>
  <c r="GD10" i="21"/>
  <c r="AK10" i="33"/>
  <c r="AK10" i="32"/>
  <c r="GP10" i="31"/>
  <c r="GP10" i="30"/>
  <c r="GP10" i="28"/>
  <c r="GP10" i="27"/>
  <c r="FQ10" i="26"/>
  <c r="HF10" i="25"/>
  <c r="HF10" i="24"/>
  <c r="GC10" i="21"/>
  <c r="AJ10" i="33"/>
  <c r="AJ10" i="32"/>
  <c r="GO10" i="31"/>
  <c r="GO10" i="30"/>
  <c r="GO10" i="28"/>
  <c r="GO10" i="27"/>
  <c r="FP10" i="26"/>
  <c r="HE10" i="25"/>
  <c r="HE10" i="24"/>
  <c r="GB10" i="21"/>
  <c r="AI10" i="33"/>
  <c r="AI10" i="32"/>
  <c r="GN10" i="31"/>
  <c r="GN10" i="30"/>
  <c r="GN10" i="28"/>
  <c r="GN10" i="27"/>
  <c r="FO10" i="26"/>
  <c r="HD10" i="25"/>
  <c r="HD10" i="24"/>
  <c r="GA10" i="21"/>
  <c r="AH10" i="33"/>
  <c r="AH10" i="32"/>
  <c r="GM10" i="31"/>
  <c r="GM10" i="30"/>
  <c r="GM10" i="28"/>
  <c r="GM10" i="27"/>
  <c r="FN10" i="26"/>
  <c r="HC10" i="25"/>
  <c r="HC10" i="24"/>
  <c r="FZ10" i="21"/>
  <c r="AG10" i="33"/>
  <c r="AG10" i="32"/>
  <c r="GL10" i="31"/>
  <c r="GL10" i="30"/>
  <c r="GL10" i="28"/>
  <c r="GL10" i="27"/>
  <c r="FM10" i="26"/>
  <c r="HB10" i="25"/>
  <c r="HB10" i="24"/>
  <c r="FY10" i="21"/>
  <c r="AF10" i="33"/>
  <c r="AF10" i="32"/>
  <c r="GK10" i="31"/>
  <c r="GK10" i="30"/>
  <c r="GK10" i="28"/>
  <c r="GK10" i="27"/>
  <c r="FL10" i="26"/>
  <c r="HA10" i="25"/>
  <c r="HA10" i="24"/>
  <c r="FX10" i="21"/>
  <c r="AE10" i="33"/>
  <c r="AE10" i="32"/>
  <c r="GJ10" i="31"/>
  <c r="GJ10" i="30"/>
  <c r="GJ10" i="28"/>
  <c r="GJ10" i="27"/>
  <c r="FK10" i="26"/>
  <c r="GZ10" i="25"/>
  <c r="GZ10" i="24"/>
  <c r="FW10" i="21"/>
  <c r="F2" i="41"/>
  <c r="B6" i="41"/>
  <c r="D8" i="41"/>
  <c r="E8" i="41"/>
  <c r="F8" i="41"/>
  <c r="B8" i="41" s="1"/>
  <c r="G8" i="41"/>
  <c r="H8" i="41"/>
  <c r="I8" i="41"/>
  <c r="J8" i="41"/>
  <c r="K8" i="41"/>
  <c r="L8" i="41"/>
  <c r="M8" i="41"/>
  <c r="N8" i="41"/>
  <c r="O8" i="41"/>
  <c r="P8" i="41"/>
  <c r="Q8" i="41"/>
  <c r="R8" i="41"/>
  <c r="S8" i="41"/>
  <c r="T8" i="41"/>
  <c r="U8" i="41"/>
  <c r="V8" i="41"/>
  <c r="W8" i="41"/>
  <c r="X8" i="41"/>
  <c r="Y8" i="41"/>
  <c r="Z8" i="41"/>
  <c r="AA8" i="41"/>
  <c r="AB8" i="41"/>
  <c r="AC8" i="41"/>
  <c r="AD8" i="41"/>
  <c r="AE8" i="41"/>
  <c r="AF8" i="41"/>
  <c r="AG8" i="41"/>
  <c r="AH8" i="41"/>
  <c r="AI8" i="41"/>
  <c r="AJ8" i="41"/>
  <c r="AK8" i="41"/>
  <c r="AL8" i="41"/>
  <c r="AM8" i="41"/>
  <c r="AN8" i="41"/>
  <c r="AO8" i="41"/>
  <c r="AP8" i="41"/>
  <c r="AQ8" i="41"/>
  <c r="AR8" i="41"/>
  <c r="AS8" i="41"/>
  <c r="AT8" i="41"/>
  <c r="AU8" i="41"/>
  <c r="AV8" i="41"/>
  <c r="AW8" i="41"/>
  <c r="AX8" i="41"/>
  <c r="AY8" i="41"/>
  <c r="AZ8" i="41"/>
  <c r="BA8" i="41"/>
  <c r="BB8" i="41"/>
  <c r="BC8" i="41"/>
  <c r="BD8" i="41"/>
  <c r="BE8" i="41"/>
  <c r="BF8" i="41"/>
  <c r="BG8" i="41"/>
  <c r="BH8" i="41"/>
  <c r="BI8" i="41"/>
  <c r="BJ8" i="41"/>
  <c r="BK8" i="41"/>
  <c r="BL8" i="41"/>
  <c r="BM8" i="41"/>
  <c r="BN8" i="41"/>
  <c r="BO8" i="41"/>
  <c r="BP8" i="41"/>
  <c r="BQ8" i="41"/>
  <c r="BR8" i="41"/>
  <c r="BS8" i="41"/>
  <c r="BT8" i="41"/>
  <c r="BU8" i="41"/>
  <c r="BV8" i="41"/>
  <c r="BW8" i="41"/>
  <c r="BX8" i="41"/>
  <c r="BY8" i="41"/>
  <c r="BZ8" i="41"/>
  <c r="CA8" i="41"/>
  <c r="CB8" i="41"/>
  <c r="CC8" i="41"/>
  <c r="CD8" i="41"/>
  <c r="CE8" i="41"/>
  <c r="CF8" i="41"/>
  <c r="CG8" i="41"/>
  <c r="CH8" i="41"/>
  <c r="CI8" i="41"/>
  <c r="CJ8" i="41"/>
  <c r="CK8" i="41"/>
  <c r="CL8" i="41"/>
  <c r="CM8" i="41"/>
  <c r="CN8" i="41"/>
  <c r="CO8" i="41"/>
  <c r="CP8" i="41"/>
  <c r="CQ8" i="41"/>
  <c r="CR8" i="41"/>
  <c r="CS8" i="41"/>
  <c r="CT8" i="41"/>
  <c r="CU8" i="41"/>
  <c r="CV8" i="41"/>
  <c r="CW8" i="41"/>
  <c r="CX8" i="41"/>
  <c r="CY8" i="41"/>
  <c r="CZ8" i="41"/>
  <c r="DA8" i="41"/>
  <c r="DB8" i="41"/>
  <c r="DC8" i="41"/>
  <c r="DD8" i="41"/>
  <c r="DE8" i="41"/>
  <c r="DF8" i="41"/>
  <c r="DG8" i="41"/>
  <c r="DH8" i="41"/>
  <c r="DI8" i="41"/>
  <c r="DJ8" i="41"/>
  <c r="DK8" i="41"/>
  <c r="DL8" i="41"/>
  <c r="DM8" i="41"/>
  <c r="DN8" i="41"/>
  <c r="DO8" i="41"/>
  <c r="DP8" i="41"/>
  <c r="DQ8" i="41"/>
  <c r="DR8" i="41"/>
  <c r="DS8" i="41"/>
  <c r="DT8" i="41"/>
  <c r="DU8" i="41"/>
  <c r="DV8" i="41"/>
  <c r="DW8" i="41"/>
  <c r="DX8" i="41"/>
  <c r="DY8" i="41"/>
  <c r="DZ8" i="41"/>
  <c r="EA8" i="41"/>
  <c r="EB8" i="41"/>
  <c r="EC8" i="41"/>
  <c r="ED8" i="41"/>
  <c r="EE8" i="41"/>
  <c r="EF8" i="41"/>
  <c r="EG8" i="41"/>
  <c r="EH8" i="41"/>
  <c r="EI8" i="41"/>
  <c r="EJ8" i="41"/>
  <c r="EK8" i="41"/>
  <c r="EL8" i="41"/>
  <c r="EM8" i="41"/>
  <c r="EN8" i="41"/>
  <c r="EO8" i="41"/>
  <c r="EP8" i="41"/>
  <c r="EQ8" i="41"/>
  <c r="ER8" i="41"/>
  <c r="ES8" i="41"/>
  <c r="ET8" i="41"/>
  <c r="EU8" i="41"/>
  <c r="EV8" i="41"/>
  <c r="EW8" i="41"/>
  <c r="EX8" i="41"/>
  <c r="EY8" i="41"/>
  <c r="EZ8" i="41"/>
  <c r="FA8" i="41"/>
  <c r="FB8" i="41"/>
  <c r="FC8" i="41"/>
  <c r="FD8" i="41"/>
  <c r="FE8" i="41"/>
  <c r="FF8" i="41"/>
  <c r="FG8" i="41"/>
  <c r="FH8" i="41"/>
  <c r="FI8" i="41"/>
  <c r="FJ8" i="41"/>
  <c r="FK8" i="41"/>
  <c r="FL8" i="41"/>
  <c r="FM8" i="41"/>
  <c r="FN8" i="41"/>
  <c r="FO8" i="41"/>
  <c r="FP8" i="41"/>
  <c r="FQ8" i="41"/>
  <c r="FR8" i="41"/>
  <c r="FS8" i="41"/>
  <c r="FT8" i="41"/>
  <c r="FU8" i="41"/>
  <c r="FV8" i="41"/>
  <c r="FW8" i="41"/>
  <c r="FX8" i="41"/>
  <c r="FY8" i="41"/>
  <c r="FZ8" i="41"/>
  <c r="GA8" i="41"/>
  <c r="GB8" i="41"/>
  <c r="GC8" i="41"/>
  <c r="GD8" i="41"/>
  <c r="GE8" i="41"/>
  <c r="GF8" i="41"/>
  <c r="GG8" i="41"/>
  <c r="GH8" i="41"/>
  <c r="GI8" i="41"/>
  <c r="GJ8" i="41"/>
  <c r="GK8" i="41"/>
  <c r="GL8" i="41"/>
  <c r="GM8" i="41"/>
  <c r="GN8" i="41"/>
  <c r="GO8" i="41"/>
  <c r="GP8" i="41"/>
  <c r="GQ8" i="41"/>
  <c r="GR8" i="41"/>
  <c r="GS8" i="41"/>
  <c r="GT8" i="41"/>
  <c r="GU8" i="41"/>
  <c r="GV8" i="41"/>
  <c r="GW8" i="41"/>
  <c r="GX8" i="41"/>
  <c r="GY8" i="41"/>
  <c r="GZ8" i="41"/>
  <c r="HA8" i="41"/>
  <c r="HB8" i="41"/>
  <c r="HC8" i="41"/>
  <c r="HD8" i="41"/>
  <c r="HE8" i="41"/>
  <c r="HF8" i="41"/>
  <c r="HG8" i="41"/>
  <c r="HH8" i="41"/>
  <c r="HI8" i="41"/>
  <c r="HJ8" i="41"/>
  <c r="HK8" i="41"/>
  <c r="HL8" i="41"/>
  <c r="HM8" i="41"/>
  <c r="HN8" i="41"/>
  <c r="HO8" i="41"/>
  <c r="HP8" i="41"/>
  <c r="HQ8" i="41"/>
  <c r="HR8" i="41"/>
  <c r="HS8" i="41"/>
  <c r="HT8" i="41"/>
  <c r="HU8" i="41"/>
  <c r="HV8" i="41"/>
  <c r="HW8" i="41"/>
  <c r="HX8" i="41"/>
  <c r="HY8" i="41"/>
  <c r="HZ8" i="41"/>
  <c r="IA8" i="41"/>
  <c r="IB8" i="41"/>
  <c r="IC8" i="41"/>
  <c r="ID8" i="41"/>
  <c r="IE8" i="41"/>
  <c r="IF8" i="41"/>
  <c r="IG8" i="41"/>
  <c r="IH8" i="41"/>
  <c r="II8" i="41"/>
  <c r="IJ8" i="41"/>
  <c r="IK8" i="41"/>
  <c r="IL8" i="41"/>
  <c r="IM8" i="41"/>
  <c r="IN8" i="41"/>
  <c r="IO8" i="41"/>
  <c r="IP8" i="41"/>
  <c r="IQ8" i="41"/>
  <c r="IR8" i="41"/>
  <c r="IS8" i="41"/>
  <c r="IT8" i="41"/>
  <c r="IU8" i="41"/>
  <c r="IV8" i="41"/>
  <c r="IW8" i="41"/>
  <c r="IX8" i="41"/>
  <c r="IY8" i="41"/>
  <c r="IZ8" i="41"/>
  <c r="JA8" i="41"/>
  <c r="JB8" i="41"/>
  <c r="JC8" i="41"/>
  <c r="JD8" i="41"/>
  <c r="JE8" i="41"/>
  <c r="JF8" i="41"/>
  <c r="JG8" i="41"/>
  <c r="JH8" i="41"/>
  <c r="JI8" i="41"/>
  <c r="JJ8" i="41"/>
  <c r="JK8" i="41"/>
  <c r="JL8" i="41"/>
  <c r="JM8" i="41"/>
  <c r="JN8" i="41"/>
  <c r="JO8" i="41"/>
  <c r="JP8" i="41"/>
  <c r="JQ8" i="41"/>
  <c r="JR8" i="41"/>
  <c r="JS8" i="41"/>
  <c r="JT8" i="41"/>
  <c r="JU8" i="41"/>
  <c r="JV8" i="41"/>
  <c r="JW8" i="41"/>
  <c r="JX8" i="41"/>
  <c r="JY8" i="41"/>
  <c r="JZ8" i="41"/>
  <c r="KA8" i="41"/>
  <c r="KB8" i="41"/>
  <c r="KC8" i="41"/>
  <c r="KD8" i="41"/>
  <c r="KE8" i="41"/>
  <c r="KF8" i="41"/>
  <c r="KG8" i="41"/>
  <c r="KH8" i="41"/>
  <c r="KI8" i="41"/>
  <c r="KJ8" i="41"/>
  <c r="KK8" i="41"/>
  <c r="KL8" i="41"/>
  <c r="KM8" i="41"/>
  <c r="KN8" i="41"/>
  <c r="KO8" i="41"/>
  <c r="KP8" i="41"/>
  <c r="KQ8" i="41"/>
  <c r="KR8" i="41"/>
  <c r="KS8" i="41"/>
  <c r="KT8" i="41"/>
  <c r="KU8" i="41"/>
  <c r="KV8" i="41"/>
  <c r="KW8" i="41"/>
  <c r="KX8" i="41"/>
  <c r="KY8" i="41"/>
  <c r="KZ8" i="41"/>
  <c r="LA8" i="41"/>
  <c r="LB8" i="41"/>
  <c r="LC8" i="41"/>
  <c r="LD8" i="41"/>
  <c r="LE8" i="41"/>
  <c r="LF8" i="41"/>
  <c r="LG8" i="41"/>
  <c r="LH8" i="41"/>
  <c r="LI8" i="41"/>
  <c r="LJ8" i="41"/>
  <c r="LK8" i="41"/>
  <c r="LL8" i="41"/>
  <c r="LM8" i="41"/>
  <c r="LN8" i="41"/>
  <c r="LO8" i="41"/>
  <c r="LP8" i="41"/>
  <c r="LQ8" i="41"/>
  <c r="LR8" i="41"/>
  <c r="LS8" i="41"/>
  <c r="LT8" i="41"/>
  <c r="LU8" i="41"/>
  <c r="LV8" i="41"/>
  <c r="LW8" i="41"/>
  <c r="F2" i="40"/>
  <c r="B6" i="40"/>
  <c r="D8" i="40"/>
  <c r="E8" i="40"/>
  <c r="F8" i="40"/>
  <c r="G8" i="40"/>
  <c r="H8" i="40"/>
  <c r="I8" i="40"/>
  <c r="J8" i="40"/>
  <c r="K8" i="40"/>
  <c r="L8" i="40"/>
  <c r="M8" i="40"/>
  <c r="N8" i="40"/>
  <c r="O8" i="40"/>
  <c r="P8" i="40"/>
  <c r="Q8" i="40"/>
  <c r="R8" i="40"/>
  <c r="S8" i="40"/>
  <c r="T8" i="40"/>
  <c r="U8" i="40"/>
  <c r="V8" i="40"/>
  <c r="W8" i="40"/>
  <c r="X8" i="40"/>
  <c r="Y8" i="40"/>
  <c r="Z8" i="40"/>
  <c r="AA8" i="40"/>
  <c r="AB8" i="40"/>
  <c r="AC8" i="40"/>
  <c r="AD8" i="40"/>
  <c r="AE8" i="40"/>
  <c r="AF8" i="40"/>
  <c r="AG8" i="40"/>
  <c r="AH8" i="40"/>
  <c r="AI8" i="40"/>
  <c r="AJ8" i="40"/>
  <c r="AK8" i="40"/>
  <c r="AL8" i="40"/>
  <c r="AM8" i="40"/>
  <c r="AN8" i="40"/>
  <c r="AO8" i="40"/>
  <c r="AP8" i="40"/>
  <c r="AQ8" i="40"/>
  <c r="AR8" i="40"/>
  <c r="AS8" i="40"/>
  <c r="AT8" i="40"/>
  <c r="AU8" i="40"/>
  <c r="AV8" i="40"/>
  <c r="AW8" i="40"/>
  <c r="AX8" i="40"/>
  <c r="AY8" i="40"/>
  <c r="AZ8" i="40"/>
  <c r="BA8" i="40"/>
  <c r="BB8" i="40"/>
  <c r="BC8" i="40"/>
  <c r="BD8" i="40"/>
  <c r="BE8" i="40"/>
  <c r="BF8" i="40"/>
  <c r="BG8" i="40"/>
  <c r="BH8" i="40"/>
  <c r="BI8" i="40"/>
  <c r="BJ8" i="40"/>
  <c r="BK8" i="40"/>
  <c r="BL8" i="40"/>
  <c r="BM8" i="40"/>
  <c r="BN8" i="40"/>
  <c r="BO8" i="40"/>
  <c r="BP8" i="40"/>
  <c r="BQ8" i="40"/>
  <c r="BR8" i="40"/>
  <c r="BS8" i="40"/>
  <c r="BT8" i="40"/>
  <c r="BU8" i="40"/>
  <c r="BV8" i="40"/>
  <c r="BW8" i="40"/>
  <c r="BX8" i="40"/>
  <c r="BY8" i="40"/>
  <c r="BZ8" i="40"/>
  <c r="CA8" i="40"/>
  <c r="CB8" i="40"/>
  <c r="CC8" i="40"/>
  <c r="CD8" i="40"/>
  <c r="CE8" i="40"/>
  <c r="CF8" i="40"/>
  <c r="CG8" i="40"/>
  <c r="CH8" i="40"/>
  <c r="CI8" i="40"/>
  <c r="CJ8" i="40"/>
  <c r="CK8" i="40"/>
  <c r="CL8" i="40"/>
  <c r="CM8" i="40"/>
  <c r="CN8" i="40"/>
  <c r="CO8" i="40"/>
  <c r="CP8" i="40"/>
  <c r="CQ8" i="40"/>
  <c r="CR8" i="40"/>
  <c r="CS8" i="40"/>
  <c r="CT8" i="40"/>
  <c r="CU8" i="40"/>
  <c r="CV8" i="40"/>
  <c r="CW8" i="40"/>
  <c r="CX8" i="40"/>
  <c r="CY8" i="40"/>
  <c r="CZ8" i="40"/>
  <c r="DA8" i="40"/>
  <c r="DB8" i="40"/>
  <c r="DC8" i="40"/>
  <c r="DD8" i="40"/>
  <c r="DE8" i="40"/>
  <c r="DF8" i="40"/>
  <c r="DG8" i="40"/>
  <c r="DH8" i="40"/>
  <c r="DI8" i="40"/>
  <c r="DJ8" i="40"/>
  <c r="DK8" i="40"/>
  <c r="DL8" i="40"/>
  <c r="DM8" i="40"/>
  <c r="DN8" i="40"/>
  <c r="DO8" i="40"/>
  <c r="DP8" i="40"/>
  <c r="DQ8" i="40"/>
  <c r="DR8" i="40"/>
  <c r="DS8" i="40"/>
  <c r="DT8" i="40"/>
  <c r="DU8" i="40"/>
  <c r="DV8" i="40"/>
  <c r="DW8" i="40"/>
  <c r="DX8" i="40"/>
  <c r="DY8" i="40"/>
  <c r="DZ8" i="40"/>
  <c r="EA8" i="40"/>
  <c r="EB8" i="40"/>
  <c r="EC8" i="40"/>
  <c r="ED8" i="40"/>
  <c r="EE8" i="40"/>
  <c r="EF8" i="40"/>
  <c r="EG8" i="40"/>
  <c r="EH8" i="40"/>
  <c r="EI8" i="40"/>
  <c r="EJ8" i="40"/>
  <c r="EK8" i="40"/>
  <c r="EL8" i="40"/>
  <c r="EM8" i="40"/>
  <c r="EN8" i="40"/>
  <c r="EO8" i="40"/>
  <c r="EP8" i="40"/>
  <c r="EQ8" i="40"/>
  <c r="ER8" i="40"/>
  <c r="ES8" i="40"/>
  <c r="ET8" i="40"/>
  <c r="EU8" i="40"/>
  <c r="EV8" i="40"/>
  <c r="EW8" i="40"/>
  <c r="EX8" i="40"/>
  <c r="EY8" i="40"/>
  <c r="EZ8" i="40"/>
  <c r="FA8" i="40"/>
  <c r="FB8" i="40"/>
  <c r="FC8" i="40"/>
  <c r="FD8" i="40"/>
  <c r="FE8" i="40"/>
  <c r="FF8" i="40"/>
  <c r="FG8" i="40"/>
  <c r="FH8" i="40"/>
  <c r="FI8" i="40"/>
  <c r="FJ8" i="40"/>
  <c r="FK8" i="40"/>
  <c r="FL8" i="40"/>
  <c r="FM8" i="40"/>
  <c r="FN8" i="40"/>
  <c r="FO8" i="40"/>
  <c r="FP8" i="40"/>
  <c r="FQ8" i="40"/>
  <c r="FR8" i="40"/>
  <c r="FS8" i="40"/>
  <c r="FT8" i="40"/>
  <c r="FU8" i="40"/>
  <c r="FV8" i="40"/>
  <c r="FW8" i="40"/>
  <c r="FX8" i="40"/>
  <c r="FY8" i="40"/>
  <c r="FZ8" i="40"/>
  <c r="GA8" i="40"/>
  <c r="GB8" i="40"/>
  <c r="GC8" i="40"/>
  <c r="GD8" i="40"/>
  <c r="GE8" i="40"/>
  <c r="GF8" i="40"/>
  <c r="GG8" i="40"/>
  <c r="GH8" i="40"/>
  <c r="GI8" i="40"/>
  <c r="GJ8" i="40"/>
  <c r="GK8" i="40"/>
  <c r="GL8" i="40"/>
  <c r="GM8" i="40"/>
  <c r="GN8" i="40"/>
  <c r="GO8" i="40"/>
  <c r="GP8" i="40"/>
  <c r="GQ8" i="40"/>
  <c r="GR8" i="40"/>
  <c r="GS8" i="40"/>
  <c r="GT8" i="40"/>
  <c r="GU8" i="40"/>
  <c r="GV8" i="40"/>
  <c r="GW8" i="40"/>
  <c r="GX8" i="40"/>
  <c r="GY8" i="40"/>
  <c r="GZ8" i="40"/>
  <c r="HA8" i="40"/>
  <c r="HB8" i="40"/>
  <c r="HC8" i="40"/>
  <c r="HD8" i="40"/>
  <c r="HE8" i="40"/>
  <c r="HF8" i="40"/>
  <c r="HG8" i="40"/>
  <c r="HH8" i="40"/>
  <c r="HI8" i="40"/>
  <c r="HJ8" i="40"/>
  <c r="HK8" i="40"/>
  <c r="HL8" i="40"/>
  <c r="HM8" i="40"/>
  <c r="HN8" i="40"/>
  <c r="HO8" i="40"/>
  <c r="HP8" i="40"/>
  <c r="HQ8" i="40"/>
  <c r="HR8" i="40"/>
  <c r="HS8" i="40"/>
  <c r="HT8" i="40"/>
  <c r="HU8" i="40"/>
  <c r="HV8" i="40"/>
  <c r="HW8" i="40"/>
  <c r="HX8" i="40"/>
  <c r="HY8" i="40"/>
  <c r="HZ8" i="40"/>
  <c r="IA8" i="40"/>
  <c r="IB8" i="40"/>
  <c r="IC8" i="40"/>
  <c r="ID8" i="40"/>
  <c r="IE8" i="40"/>
  <c r="IF8" i="40"/>
  <c r="IG8" i="40"/>
  <c r="IH8" i="40"/>
  <c r="II8" i="40"/>
  <c r="IJ8" i="40"/>
  <c r="IK8" i="40"/>
  <c r="IL8" i="40"/>
  <c r="IM8" i="40"/>
  <c r="IN8" i="40"/>
  <c r="IO8" i="40"/>
  <c r="IP8" i="40"/>
  <c r="IQ8" i="40"/>
  <c r="IR8" i="40"/>
  <c r="IS8" i="40"/>
  <c r="IT8" i="40"/>
  <c r="IU8" i="40"/>
  <c r="IV8" i="40"/>
  <c r="IW8" i="40"/>
  <c r="IX8" i="40"/>
  <c r="IY8" i="40"/>
  <c r="IZ8" i="40"/>
  <c r="JA8" i="40"/>
  <c r="JB8" i="40"/>
  <c r="JC8" i="40"/>
  <c r="JD8" i="40"/>
  <c r="JE8" i="40"/>
  <c r="JF8" i="40"/>
  <c r="JG8" i="40"/>
  <c r="JH8" i="40"/>
  <c r="JI8" i="40"/>
  <c r="JJ8" i="40"/>
  <c r="JK8" i="40"/>
  <c r="JL8" i="40"/>
  <c r="JM8" i="40"/>
  <c r="JN8" i="40"/>
  <c r="JO8" i="40"/>
  <c r="JP8" i="40"/>
  <c r="JQ8" i="40"/>
  <c r="JR8" i="40"/>
  <c r="JS8" i="40"/>
  <c r="JT8" i="40"/>
  <c r="JU8" i="40"/>
  <c r="JV8" i="40"/>
  <c r="JW8" i="40"/>
  <c r="JX8" i="40"/>
  <c r="JY8" i="40"/>
  <c r="JZ8" i="40"/>
  <c r="KA8" i="40"/>
  <c r="KB8" i="40"/>
  <c r="KC8" i="40"/>
  <c r="KD8" i="40"/>
  <c r="KE8" i="40"/>
  <c r="KF8" i="40"/>
  <c r="KG8" i="40"/>
  <c r="KH8" i="40"/>
  <c r="KI8" i="40"/>
  <c r="KJ8" i="40"/>
  <c r="KK8" i="40"/>
  <c r="KL8" i="40"/>
  <c r="KM8" i="40"/>
  <c r="KN8" i="40"/>
  <c r="KO8" i="40"/>
  <c r="KP8" i="40"/>
  <c r="KQ8" i="40"/>
  <c r="KR8" i="40"/>
  <c r="KS8" i="40"/>
  <c r="KT8" i="40"/>
  <c r="KU8" i="40"/>
  <c r="KV8" i="40"/>
  <c r="KW8" i="40"/>
  <c r="KX8" i="40"/>
  <c r="KY8" i="40"/>
  <c r="KZ8" i="40"/>
  <c r="LA8" i="40"/>
  <c r="LB8" i="40"/>
  <c r="LC8" i="40"/>
  <c r="LD8" i="40"/>
  <c r="LE8" i="40"/>
  <c r="LF8" i="40"/>
  <c r="LG8" i="40"/>
  <c r="LH8" i="40"/>
  <c r="LI8" i="40"/>
  <c r="LJ8" i="40"/>
  <c r="LK8" i="40"/>
  <c r="LL8" i="40"/>
  <c r="LM8" i="40"/>
  <c r="LN8" i="40"/>
  <c r="LO8" i="40"/>
  <c r="LP8" i="40"/>
  <c r="LQ8" i="40"/>
  <c r="LR8" i="40"/>
  <c r="LS8" i="40"/>
  <c r="LT8" i="40"/>
  <c r="LU8" i="40"/>
  <c r="LV8" i="40"/>
  <c r="LW8" i="40"/>
  <c r="F2" i="39"/>
  <c r="B6" i="39"/>
  <c r="D8" i="39"/>
  <c r="E8" i="39"/>
  <c r="F8" i="39"/>
  <c r="G8" i="39"/>
  <c r="H8" i="39"/>
  <c r="I8" i="39"/>
  <c r="J8" i="39"/>
  <c r="K8" i="39"/>
  <c r="L8" i="39"/>
  <c r="M8" i="39"/>
  <c r="N8" i="39"/>
  <c r="O8" i="39"/>
  <c r="P8" i="39"/>
  <c r="Q8" i="39"/>
  <c r="R8" i="39"/>
  <c r="S8" i="39"/>
  <c r="T8" i="39"/>
  <c r="U8" i="39"/>
  <c r="V8" i="39"/>
  <c r="W8" i="39"/>
  <c r="X8" i="39"/>
  <c r="Y8" i="39"/>
  <c r="Z8" i="39"/>
  <c r="AA8" i="39"/>
  <c r="AB8" i="39"/>
  <c r="AC8" i="39"/>
  <c r="AD8" i="39"/>
  <c r="AE8" i="39"/>
  <c r="AF8" i="39"/>
  <c r="AG8" i="39"/>
  <c r="AH8" i="39"/>
  <c r="AI8" i="39"/>
  <c r="AJ8" i="39"/>
  <c r="AK8" i="39"/>
  <c r="AL8" i="39"/>
  <c r="AM8" i="39"/>
  <c r="AN8" i="39"/>
  <c r="AO8" i="39"/>
  <c r="AP8" i="39"/>
  <c r="AQ8" i="39"/>
  <c r="AR8" i="39"/>
  <c r="AS8" i="39"/>
  <c r="AT8" i="39"/>
  <c r="AU8" i="39"/>
  <c r="AV8" i="39"/>
  <c r="AW8" i="39"/>
  <c r="AX8" i="39"/>
  <c r="AY8" i="39"/>
  <c r="AZ8" i="39"/>
  <c r="BA8" i="39"/>
  <c r="BB8" i="39"/>
  <c r="BC8" i="39"/>
  <c r="BD8" i="39"/>
  <c r="BE8" i="39"/>
  <c r="BF8" i="39"/>
  <c r="BG8" i="39"/>
  <c r="BH8" i="39"/>
  <c r="BI8" i="39"/>
  <c r="BJ8" i="39"/>
  <c r="BK8" i="39"/>
  <c r="BL8" i="39"/>
  <c r="BM8" i="39"/>
  <c r="BN8" i="39"/>
  <c r="BO8" i="39"/>
  <c r="BP8" i="39"/>
  <c r="BQ8" i="39"/>
  <c r="BR8" i="39"/>
  <c r="BS8" i="39"/>
  <c r="BT8" i="39"/>
  <c r="BU8" i="39"/>
  <c r="BV8" i="39"/>
  <c r="BW8" i="39"/>
  <c r="BX8" i="39"/>
  <c r="BY8" i="39"/>
  <c r="BZ8" i="39"/>
  <c r="CA8" i="39"/>
  <c r="CB8" i="39"/>
  <c r="CC8" i="39"/>
  <c r="CD8" i="39"/>
  <c r="CE8" i="39"/>
  <c r="CF8" i="39"/>
  <c r="CG8" i="39"/>
  <c r="CH8" i="39"/>
  <c r="CI8" i="39"/>
  <c r="CJ8" i="39"/>
  <c r="CK8" i="39"/>
  <c r="CL8" i="39"/>
  <c r="CM8" i="39"/>
  <c r="CN8" i="39"/>
  <c r="CO8" i="39"/>
  <c r="CP8" i="39"/>
  <c r="CQ8" i="39"/>
  <c r="CR8" i="39"/>
  <c r="CS8" i="39"/>
  <c r="CT8" i="39"/>
  <c r="CU8" i="39"/>
  <c r="CV8" i="39"/>
  <c r="CW8" i="39"/>
  <c r="CX8" i="39"/>
  <c r="CY8" i="39"/>
  <c r="CZ8" i="39"/>
  <c r="DA8" i="39"/>
  <c r="DB8" i="39"/>
  <c r="DC8" i="39"/>
  <c r="DD8" i="39"/>
  <c r="DE8" i="39"/>
  <c r="DF8" i="39"/>
  <c r="DG8" i="39"/>
  <c r="DH8" i="39"/>
  <c r="DI8" i="39"/>
  <c r="DJ8" i="39"/>
  <c r="DK8" i="39"/>
  <c r="DL8" i="39"/>
  <c r="DM8" i="39"/>
  <c r="DN8" i="39"/>
  <c r="DO8" i="39"/>
  <c r="DP8" i="39"/>
  <c r="DQ8" i="39"/>
  <c r="DR8" i="39"/>
  <c r="DS8" i="39"/>
  <c r="DT8" i="39"/>
  <c r="DU8" i="39"/>
  <c r="DV8" i="39"/>
  <c r="DW8" i="39"/>
  <c r="DX8" i="39"/>
  <c r="DY8" i="39"/>
  <c r="DZ8" i="39"/>
  <c r="EA8" i="39"/>
  <c r="EB8" i="39"/>
  <c r="EC8" i="39"/>
  <c r="ED8" i="39"/>
  <c r="EE8" i="39"/>
  <c r="EF8" i="39"/>
  <c r="EG8" i="39"/>
  <c r="EH8" i="39"/>
  <c r="EI8" i="39"/>
  <c r="EJ8" i="39"/>
  <c r="EK8" i="39"/>
  <c r="EL8" i="39"/>
  <c r="EM8" i="39"/>
  <c r="EN8" i="39"/>
  <c r="EO8" i="39"/>
  <c r="EP8" i="39"/>
  <c r="EQ8" i="39"/>
  <c r="ER8" i="39"/>
  <c r="ES8" i="39"/>
  <c r="ET8" i="39"/>
  <c r="EU8" i="39"/>
  <c r="EV8" i="39"/>
  <c r="EW8" i="39"/>
  <c r="EX8" i="39"/>
  <c r="EY8" i="39"/>
  <c r="EZ8" i="39"/>
  <c r="FA8" i="39"/>
  <c r="FB8" i="39"/>
  <c r="FC8" i="39"/>
  <c r="FD8" i="39"/>
  <c r="FE8" i="39"/>
  <c r="FF8" i="39"/>
  <c r="FG8" i="39"/>
  <c r="FH8" i="39"/>
  <c r="FI8" i="39"/>
  <c r="FJ8" i="39"/>
  <c r="FK8" i="39"/>
  <c r="FL8" i="39"/>
  <c r="FM8" i="39"/>
  <c r="FN8" i="39"/>
  <c r="FO8" i="39"/>
  <c r="FP8" i="39"/>
  <c r="FQ8" i="39"/>
  <c r="FR8" i="39"/>
  <c r="FS8" i="39"/>
  <c r="FT8" i="39"/>
  <c r="FU8" i="39"/>
  <c r="FV8" i="39"/>
  <c r="FW8" i="39"/>
  <c r="FX8" i="39"/>
  <c r="FY8" i="39"/>
  <c r="FZ8" i="39"/>
  <c r="GA8" i="39"/>
  <c r="GB8" i="39"/>
  <c r="GC8" i="39"/>
  <c r="GD8" i="39"/>
  <c r="GE8" i="39"/>
  <c r="GF8" i="39"/>
  <c r="GG8" i="39"/>
  <c r="GH8" i="39"/>
  <c r="GI8" i="39"/>
  <c r="GJ8" i="39"/>
  <c r="GK8" i="39"/>
  <c r="GL8" i="39"/>
  <c r="GM8" i="39"/>
  <c r="GN8" i="39"/>
  <c r="GO8" i="39"/>
  <c r="GP8" i="39"/>
  <c r="GQ8" i="39"/>
  <c r="GR8" i="39"/>
  <c r="GS8" i="39"/>
  <c r="GT8" i="39"/>
  <c r="GU8" i="39"/>
  <c r="GV8" i="39"/>
  <c r="GW8" i="39"/>
  <c r="GX8" i="39"/>
  <c r="GY8" i="39"/>
  <c r="GZ8" i="39"/>
  <c r="HA8" i="39"/>
  <c r="HB8" i="39"/>
  <c r="HC8" i="39"/>
  <c r="HD8" i="39"/>
  <c r="HE8" i="39"/>
  <c r="HF8" i="39"/>
  <c r="HG8" i="39"/>
  <c r="HH8" i="39"/>
  <c r="HI8" i="39"/>
  <c r="HJ8" i="39"/>
  <c r="HK8" i="39"/>
  <c r="HL8" i="39"/>
  <c r="HM8" i="39"/>
  <c r="HN8" i="39"/>
  <c r="HO8" i="39"/>
  <c r="HP8" i="39"/>
  <c r="HQ8" i="39"/>
  <c r="HR8" i="39"/>
  <c r="HS8" i="39"/>
  <c r="HT8" i="39"/>
  <c r="HU8" i="39"/>
  <c r="HV8" i="39"/>
  <c r="HW8" i="39"/>
  <c r="HX8" i="39"/>
  <c r="HY8" i="39"/>
  <c r="HZ8" i="39"/>
  <c r="IA8" i="39"/>
  <c r="IB8" i="39"/>
  <c r="IC8" i="39"/>
  <c r="ID8" i="39"/>
  <c r="IE8" i="39"/>
  <c r="IF8" i="39"/>
  <c r="IG8" i="39"/>
  <c r="IH8" i="39"/>
  <c r="II8" i="39"/>
  <c r="IJ8" i="39"/>
  <c r="IK8" i="39"/>
  <c r="IL8" i="39"/>
  <c r="IM8" i="39"/>
  <c r="IN8" i="39"/>
  <c r="IO8" i="39"/>
  <c r="IP8" i="39"/>
  <c r="IQ8" i="39"/>
  <c r="IR8" i="39"/>
  <c r="IS8" i="39"/>
  <c r="IT8" i="39"/>
  <c r="IU8" i="39"/>
  <c r="IV8" i="39"/>
  <c r="IW8" i="39"/>
  <c r="IX8" i="39"/>
  <c r="IY8" i="39"/>
  <c r="IZ8" i="39"/>
  <c r="JA8" i="39"/>
  <c r="JB8" i="39"/>
  <c r="JC8" i="39"/>
  <c r="JD8" i="39"/>
  <c r="JE8" i="39"/>
  <c r="JF8" i="39"/>
  <c r="JG8" i="39"/>
  <c r="JH8" i="39"/>
  <c r="JI8" i="39"/>
  <c r="JJ8" i="39"/>
  <c r="JK8" i="39"/>
  <c r="JL8" i="39"/>
  <c r="JM8" i="39"/>
  <c r="JN8" i="39"/>
  <c r="JO8" i="39"/>
  <c r="JP8" i="39"/>
  <c r="JQ8" i="39"/>
  <c r="JR8" i="39"/>
  <c r="JS8" i="39"/>
  <c r="JT8" i="39"/>
  <c r="JU8" i="39"/>
  <c r="JV8" i="39"/>
  <c r="JW8" i="39"/>
  <c r="JX8" i="39"/>
  <c r="JY8" i="39"/>
  <c r="JZ8" i="39"/>
  <c r="KA8" i="39"/>
  <c r="KB8" i="39"/>
  <c r="KC8" i="39"/>
  <c r="KD8" i="39"/>
  <c r="KE8" i="39"/>
  <c r="KF8" i="39"/>
  <c r="KG8" i="39"/>
  <c r="KH8" i="39"/>
  <c r="KI8" i="39"/>
  <c r="KJ8" i="39"/>
  <c r="KK8" i="39"/>
  <c r="KL8" i="39"/>
  <c r="KM8" i="39"/>
  <c r="KN8" i="39"/>
  <c r="KO8" i="39"/>
  <c r="KP8" i="39"/>
  <c r="KQ8" i="39"/>
  <c r="KR8" i="39"/>
  <c r="KS8" i="39"/>
  <c r="KT8" i="39"/>
  <c r="KU8" i="39"/>
  <c r="KV8" i="39"/>
  <c r="KW8" i="39"/>
  <c r="KX8" i="39"/>
  <c r="KY8" i="39"/>
  <c r="KZ8" i="39"/>
  <c r="LA8" i="39"/>
  <c r="LB8" i="39"/>
  <c r="LC8" i="39"/>
  <c r="LD8" i="39"/>
  <c r="LE8" i="39"/>
  <c r="LF8" i="39"/>
  <c r="LG8" i="39"/>
  <c r="LH8" i="39"/>
  <c r="LI8" i="39"/>
  <c r="LJ8" i="39"/>
  <c r="LK8" i="39"/>
  <c r="LL8" i="39"/>
  <c r="LM8" i="39"/>
  <c r="LN8" i="39"/>
  <c r="LO8" i="39"/>
  <c r="LP8" i="39"/>
  <c r="LQ8" i="39"/>
  <c r="LR8" i="39"/>
  <c r="LS8" i="39"/>
  <c r="LT8" i="39"/>
  <c r="LU8" i="39"/>
  <c r="LV8" i="39"/>
  <c r="LW8" i="39"/>
  <c r="F2" i="38"/>
  <c r="B6" i="38"/>
  <c r="D8" i="38"/>
  <c r="E8" i="38"/>
  <c r="F8" i="38"/>
  <c r="G8" i="38"/>
  <c r="H8" i="38"/>
  <c r="I8" i="38"/>
  <c r="J8" i="38"/>
  <c r="K8" i="38"/>
  <c r="L8" i="38"/>
  <c r="M8" i="38"/>
  <c r="N8" i="38"/>
  <c r="O8" i="38"/>
  <c r="P8" i="38"/>
  <c r="Q8" i="38"/>
  <c r="R8" i="38"/>
  <c r="S8" i="38"/>
  <c r="T8" i="38"/>
  <c r="U8" i="38"/>
  <c r="V8" i="38"/>
  <c r="W8" i="38"/>
  <c r="X8" i="38"/>
  <c r="Y8" i="38"/>
  <c r="Z8" i="38"/>
  <c r="AA8" i="38"/>
  <c r="AB8" i="38"/>
  <c r="AC8" i="38"/>
  <c r="AD8" i="38"/>
  <c r="AE8" i="38"/>
  <c r="AF8" i="38"/>
  <c r="AG8" i="38"/>
  <c r="AH8" i="38"/>
  <c r="AI8" i="38"/>
  <c r="AJ8" i="38"/>
  <c r="AK8" i="38"/>
  <c r="AL8" i="38"/>
  <c r="AM8" i="38"/>
  <c r="AN8" i="38"/>
  <c r="AO8" i="38"/>
  <c r="AP8" i="38"/>
  <c r="AQ8" i="38"/>
  <c r="AR8" i="38"/>
  <c r="AS8" i="38"/>
  <c r="AT8" i="38"/>
  <c r="AU8" i="38"/>
  <c r="AV8" i="38"/>
  <c r="AW8" i="38"/>
  <c r="AX8" i="38"/>
  <c r="AY8" i="38"/>
  <c r="AZ8" i="38"/>
  <c r="BA8" i="38"/>
  <c r="BB8" i="38"/>
  <c r="BC8" i="38"/>
  <c r="BD8" i="38"/>
  <c r="BE8" i="38"/>
  <c r="BF8" i="38"/>
  <c r="BG8" i="38"/>
  <c r="BH8" i="38"/>
  <c r="BI8" i="38"/>
  <c r="BJ8" i="38"/>
  <c r="BK8" i="38"/>
  <c r="BL8" i="38"/>
  <c r="BM8" i="38"/>
  <c r="BN8" i="38"/>
  <c r="BO8" i="38"/>
  <c r="BP8" i="38"/>
  <c r="BQ8" i="38"/>
  <c r="BR8" i="38"/>
  <c r="BS8" i="38"/>
  <c r="BT8" i="38"/>
  <c r="BU8" i="38"/>
  <c r="BV8" i="38"/>
  <c r="BW8" i="38"/>
  <c r="BX8" i="38"/>
  <c r="BY8" i="38"/>
  <c r="BZ8" i="38"/>
  <c r="CA8" i="38"/>
  <c r="CB8" i="38"/>
  <c r="CC8" i="38"/>
  <c r="CD8" i="38"/>
  <c r="CE8" i="38"/>
  <c r="CF8" i="38"/>
  <c r="CG8" i="38"/>
  <c r="CH8" i="38"/>
  <c r="CI8" i="38"/>
  <c r="CJ8" i="38"/>
  <c r="CK8" i="38"/>
  <c r="CL8" i="38"/>
  <c r="CM8" i="38"/>
  <c r="CN8" i="38"/>
  <c r="CO8" i="38"/>
  <c r="CP8" i="38"/>
  <c r="CQ8" i="38"/>
  <c r="CR8" i="38"/>
  <c r="CS8" i="38"/>
  <c r="CT8" i="38"/>
  <c r="CU8" i="38"/>
  <c r="CV8" i="38"/>
  <c r="CW8" i="38"/>
  <c r="CX8" i="38"/>
  <c r="CY8" i="38"/>
  <c r="CZ8" i="38"/>
  <c r="DA8" i="38"/>
  <c r="DB8" i="38"/>
  <c r="DC8" i="38"/>
  <c r="DD8" i="38"/>
  <c r="DE8" i="38"/>
  <c r="DF8" i="38"/>
  <c r="DG8" i="38"/>
  <c r="DH8" i="38"/>
  <c r="DI8" i="38"/>
  <c r="DJ8" i="38"/>
  <c r="DK8" i="38"/>
  <c r="DL8" i="38"/>
  <c r="DM8" i="38"/>
  <c r="DN8" i="38"/>
  <c r="DO8" i="38"/>
  <c r="DP8" i="38"/>
  <c r="DQ8" i="38"/>
  <c r="DR8" i="38"/>
  <c r="DS8" i="38"/>
  <c r="DT8" i="38"/>
  <c r="DU8" i="38"/>
  <c r="DV8" i="38"/>
  <c r="DW8" i="38"/>
  <c r="DX8" i="38"/>
  <c r="DY8" i="38"/>
  <c r="DZ8" i="38"/>
  <c r="EA8" i="38"/>
  <c r="EB8" i="38"/>
  <c r="EC8" i="38"/>
  <c r="ED8" i="38"/>
  <c r="EE8" i="38"/>
  <c r="EF8" i="38"/>
  <c r="EG8" i="38"/>
  <c r="EH8" i="38"/>
  <c r="EI8" i="38"/>
  <c r="EJ8" i="38"/>
  <c r="EK8" i="38"/>
  <c r="EL8" i="38"/>
  <c r="EM8" i="38"/>
  <c r="EN8" i="38"/>
  <c r="EO8" i="38"/>
  <c r="EP8" i="38"/>
  <c r="EQ8" i="38"/>
  <c r="ER8" i="38"/>
  <c r="ES8" i="38"/>
  <c r="ET8" i="38"/>
  <c r="EU8" i="38"/>
  <c r="EV8" i="38"/>
  <c r="EW8" i="38"/>
  <c r="EX8" i="38"/>
  <c r="EY8" i="38"/>
  <c r="EZ8" i="38"/>
  <c r="FA8" i="38"/>
  <c r="FB8" i="38"/>
  <c r="FC8" i="38"/>
  <c r="FD8" i="38"/>
  <c r="FE8" i="38"/>
  <c r="FF8" i="38"/>
  <c r="FG8" i="38"/>
  <c r="FH8" i="38"/>
  <c r="FI8" i="38"/>
  <c r="FJ8" i="38"/>
  <c r="FK8" i="38"/>
  <c r="FL8" i="38"/>
  <c r="FM8" i="38"/>
  <c r="FN8" i="38"/>
  <c r="FO8" i="38"/>
  <c r="FP8" i="38"/>
  <c r="FQ8" i="38"/>
  <c r="FR8" i="38"/>
  <c r="FS8" i="38"/>
  <c r="FT8" i="38"/>
  <c r="FU8" i="38"/>
  <c r="FV8" i="38"/>
  <c r="FW8" i="38"/>
  <c r="FX8" i="38"/>
  <c r="FY8" i="38"/>
  <c r="FZ8" i="38"/>
  <c r="GA8" i="38"/>
  <c r="GB8" i="38"/>
  <c r="GC8" i="38"/>
  <c r="GD8" i="38"/>
  <c r="GE8" i="38"/>
  <c r="GF8" i="38"/>
  <c r="GG8" i="38"/>
  <c r="GH8" i="38"/>
  <c r="GI8" i="38"/>
  <c r="GJ8" i="38"/>
  <c r="GK8" i="38"/>
  <c r="GL8" i="38"/>
  <c r="GM8" i="38"/>
  <c r="GN8" i="38"/>
  <c r="GO8" i="38"/>
  <c r="GP8" i="38"/>
  <c r="GQ8" i="38"/>
  <c r="GR8" i="38"/>
  <c r="GS8" i="38"/>
  <c r="GT8" i="38"/>
  <c r="GU8" i="38"/>
  <c r="GV8" i="38"/>
  <c r="GW8" i="38"/>
  <c r="GX8" i="38"/>
  <c r="GY8" i="38"/>
  <c r="GZ8" i="38"/>
  <c r="HA8" i="38"/>
  <c r="HB8" i="38"/>
  <c r="HC8" i="38"/>
  <c r="HD8" i="38"/>
  <c r="HE8" i="38"/>
  <c r="HF8" i="38"/>
  <c r="HG8" i="38"/>
  <c r="HH8" i="38"/>
  <c r="HI8" i="38"/>
  <c r="HJ8" i="38"/>
  <c r="HK8" i="38"/>
  <c r="HL8" i="38"/>
  <c r="HM8" i="38"/>
  <c r="HN8" i="38"/>
  <c r="HO8" i="38"/>
  <c r="HP8" i="38"/>
  <c r="HQ8" i="38"/>
  <c r="HR8" i="38"/>
  <c r="HS8" i="38"/>
  <c r="HT8" i="38"/>
  <c r="HU8" i="38"/>
  <c r="HV8" i="38"/>
  <c r="HW8" i="38"/>
  <c r="HX8" i="38"/>
  <c r="HY8" i="38"/>
  <c r="HZ8" i="38"/>
  <c r="IA8" i="38"/>
  <c r="IB8" i="38"/>
  <c r="IC8" i="38"/>
  <c r="ID8" i="38"/>
  <c r="IE8" i="38"/>
  <c r="IF8" i="38"/>
  <c r="IG8" i="38"/>
  <c r="IH8" i="38"/>
  <c r="II8" i="38"/>
  <c r="IJ8" i="38"/>
  <c r="IK8" i="38"/>
  <c r="IL8" i="38"/>
  <c r="IM8" i="38"/>
  <c r="IN8" i="38"/>
  <c r="IO8" i="38"/>
  <c r="IP8" i="38"/>
  <c r="IQ8" i="38"/>
  <c r="IR8" i="38"/>
  <c r="IS8" i="38"/>
  <c r="IT8" i="38"/>
  <c r="IU8" i="38"/>
  <c r="IV8" i="38"/>
  <c r="IW8" i="38"/>
  <c r="IX8" i="38"/>
  <c r="IY8" i="38"/>
  <c r="IZ8" i="38"/>
  <c r="JA8" i="38"/>
  <c r="JB8" i="38"/>
  <c r="JC8" i="38"/>
  <c r="JD8" i="38"/>
  <c r="JE8" i="38"/>
  <c r="JF8" i="38"/>
  <c r="JG8" i="38"/>
  <c r="JH8" i="38"/>
  <c r="JI8" i="38"/>
  <c r="JJ8" i="38"/>
  <c r="JK8" i="38"/>
  <c r="JL8" i="38"/>
  <c r="JM8" i="38"/>
  <c r="JN8" i="38"/>
  <c r="JO8" i="38"/>
  <c r="JP8" i="38"/>
  <c r="JQ8" i="38"/>
  <c r="JR8" i="38"/>
  <c r="JS8" i="38"/>
  <c r="JT8" i="38"/>
  <c r="JU8" i="38"/>
  <c r="JV8" i="38"/>
  <c r="JW8" i="38"/>
  <c r="JX8" i="38"/>
  <c r="JY8" i="38"/>
  <c r="JZ8" i="38"/>
  <c r="KA8" i="38"/>
  <c r="KB8" i="38"/>
  <c r="KC8" i="38"/>
  <c r="KD8" i="38"/>
  <c r="KE8" i="38"/>
  <c r="KF8" i="38"/>
  <c r="KG8" i="38"/>
  <c r="KH8" i="38"/>
  <c r="KI8" i="38"/>
  <c r="KJ8" i="38"/>
  <c r="KK8" i="38"/>
  <c r="KL8" i="38"/>
  <c r="KM8" i="38"/>
  <c r="KN8" i="38"/>
  <c r="KO8" i="38"/>
  <c r="KP8" i="38"/>
  <c r="KQ8" i="38"/>
  <c r="KR8" i="38"/>
  <c r="KS8" i="38"/>
  <c r="KT8" i="38"/>
  <c r="KU8" i="38"/>
  <c r="KV8" i="38"/>
  <c r="KW8" i="38"/>
  <c r="KX8" i="38"/>
  <c r="KY8" i="38"/>
  <c r="KZ8" i="38"/>
  <c r="LA8" i="38"/>
  <c r="LB8" i="38"/>
  <c r="LC8" i="38"/>
  <c r="LD8" i="38"/>
  <c r="LE8" i="38"/>
  <c r="LF8" i="38"/>
  <c r="LG8" i="38"/>
  <c r="LH8" i="38"/>
  <c r="LI8" i="38"/>
  <c r="LJ8" i="38"/>
  <c r="LK8" i="38"/>
  <c r="LL8" i="38"/>
  <c r="LM8" i="38"/>
  <c r="LN8" i="38"/>
  <c r="LO8" i="38"/>
  <c r="LP8" i="38"/>
  <c r="LQ8" i="38"/>
  <c r="LR8" i="38"/>
  <c r="LS8" i="38"/>
  <c r="LT8" i="38"/>
  <c r="LU8" i="38"/>
  <c r="LV8" i="38"/>
  <c r="LW8" i="38"/>
  <c r="F2" i="37"/>
  <c r="B6" i="37"/>
  <c r="D8" i="37"/>
  <c r="E8" i="37"/>
  <c r="F8" i="37"/>
  <c r="G8" i="37"/>
  <c r="H8" i="37"/>
  <c r="I8" i="37"/>
  <c r="J8" i="37"/>
  <c r="K8" i="37"/>
  <c r="L8" i="37"/>
  <c r="M8" i="37"/>
  <c r="N8" i="37"/>
  <c r="O8" i="37"/>
  <c r="P8" i="37"/>
  <c r="Q8" i="37"/>
  <c r="R8" i="37"/>
  <c r="S8" i="37"/>
  <c r="T8" i="37"/>
  <c r="U8" i="37"/>
  <c r="V8" i="37"/>
  <c r="W8" i="37"/>
  <c r="X8" i="37"/>
  <c r="Y8" i="37"/>
  <c r="Z8" i="37"/>
  <c r="AA8" i="37"/>
  <c r="AB8" i="37"/>
  <c r="AC8" i="37"/>
  <c r="AD8" i="37"/>
  <c r="AE8" i="37"/>
  <c r="AF8" i="37"/>
  <c r="AG8" i="37"/>
  <c r="AH8" i="37"/>
  <c r="AI8" i="37"/>
  <c r="AJ8" i="37"/>
  <c r="AK8" i="37"/>
  <c r="AL8" i="37"/>
  <c r="AM8" i="37"/>
  <c r="AN8" i="37"/>
  <c r="AO8" i="37"/>
  <c r="AP8" i="37"/>
  <c r="AQ8" i="37"/>
  <c r="AR8" i="37"/>
  <c r="AS8" i="37"/>
  <c r="AT8" i="37"/>
  <c r="AU8" i="37"/>
  <c r="AV8" i="37"/>
  <c r="AW8" i="37"/>
  <c r="AX8" i="37"/>
  <c r="AY8" i="37"/>
  <c r="AZ8" i="37"/>
  <c r="BA8" i="37"/>
  <c r="BB8" i="37"/>
  <c r="BC8" i="37"/>
  <c r="BD8" i="37"/>
  <c r="BE8" i="37"/>
  <c r="BF8" i="37"/>
  <c r="BG8" i="37"/>
  <c r="BH8" i="37"/>
  <c r="BI8" i="37"/>
  <c r="BJ8" i="37"/>
  <c r="BK8" i="37"/>
  <c r="BL8" i="37"/>
  <c r="BM8" i="37"/>
  <c r="BN8" i="37"/>
  <c r="BO8" i="37"/>
  <c r="BP8" i="37"/>
  <c r="BQ8" i="37"/>
  <c r="BR8" i="37"/>
  <c r="BS8" i="37"/>
  <c r="BT8" i="37"/>
  <c r="BU8" i="37"/>
  <c r="BV8" i="37"/>
  <c r="BW8" i="37"/>
  <c r="BX8" i="37"/>
  <c r="BY8" i="37"/>
  <c r="BZ8" i="37"/>
  <c r="CA8" i="37"/>
  <c r="CB8" i="37"/>
  <c r="CC8" i="37"/>
  <c r="CD8" i="37"/>
  <c r="CE8" i="37"/>
  <c r="CF8" i="37"/>
  <c r="CG8" i="37"/>
  <c r="CH8" i="37"/>
  <c r="CI8" i="37"/>
  <c r="CJ8" i="37"/>
  <c r="CK8" i="37"/>
  <c r="CL8" i="37"/>
  <c r="CM8" i="37"/>
  <c r="CN8" i="37"/>
  <c r="CO8" i="37"/>
  <c r="CP8" i="37"/>
  <c r="CQ8" i="37"/>
  <c r="CR8" i="37"/>
  <c r="CS8" i="37"/>
  <c r="CT8" i="37"/>
  <c r="CU8" i="37"/>
  <c r="CV8" i="37"/>
  <c r="CW8" i="37"/>
  <c r="CX8" i="37"/>
  <c r="CY8" i="37"/>
  <c r="CZ8" i="37"/>
  <c r="DA8" i="37"/>
  <c r="DB8" i="37"/>
  <c r="DC8" i="37"/>
  <c r="DD8" i="37"/>
  <c r="DE8" i="37"/>
  <c r="DF8" i="37"/>
  <c r="DG8" i="37"/>
  <c r="DH8" i="37"/>
  <c r="DI8" i="37"/>
  <c r="DJ8" i="37"/>
  <c r="DK8" i="37"/>
  <c r="DL8" i="37"/>
  <c r="DM8" i="37"/>
  <c r="DN8" i="37"/>
  <c r="DO8" i="37"/>
  <c r="DP8" i="37"/>
  <c r="DQ8" i="37"/>
  <c r="DR8" i="37"/>
  <c r="DS8" i="37"/>
  <c r="DT8" i="37"/>
  <c r="DU8" i="37"/>
  <c r="DV8" i="37"/>
  <c r="DW8" i="37"/>
  <c r="DX8" i="37"/>
  <c r="DY8" i="37"/>
  <c r="DZ8" i="37"/>
  <c r="EA8" i="37"/>
  <c r="EB8" i="37"/>
  <c r="EC8" i="37"/>
  <c r="ED8" i="37"/>
  <c r="EE8" i="37"/>
  <c r="EF8" i="37"/>
  <c r="EG8" i="37"/>
  <c r="EH8" i="37"/>
  <c r="EI8" i="37"/>
  <c r="EJ8" i="37"/>
  <c r="EK8" i="37"/>
  <c r="EL8" i="37"/>
  <c r="EM8" i="37"/>
  <c r="EN8" i="37"/>
  <c r="EO8" i="37"/>
  <c r="EP8" i="37"/>
  <c r="EQ8" i="37"/>
  <c r="ER8" i="37"/>
  <c r="ES8" i="37"/>
  <c r="ET8" i="37"/>
  <c r="EU8" i="37"/>
  <c r="EV8" i="37"/>
  <c r="EW8" i="37"/>
  <c r="EX8" i="37"/>
  <c r="EY8" i="37"/>
  <c r="EZ8" i="37"/>
  <c r="FA8" i="37"/>
  <c r="FB8" i="37"/>
  <c r="FC8" i="37"/>
  <c r="FD8" i="37"/>
  <c r="FE8" i="37"/>
  <c r="FF8" i="37"/>
  <c r="FG8" i="37"/>
  <c r="FH8" i="37"/>
  <c r="FI8" i="37"/>
  <c r="FJ8" i="37"/>
  <c r="FK8" i="37"/>
  <c r="FL8" i="37"/>
  <c r="FM8" i="37"/>
  <c r="FN8" i="37"/>
  <c r="FO8" i="37"/>
  <c r="FP8" i="37"/>
  <c r="FQ8" i="37"/>
  <c r="FR8" i="37"/>
  <c r="FS8" i="37"/>
  <c r="FT8" i="37"/>
  <c r="FU8" i="37"/>
  <c r="FV8" i="37"/>
  <c r="FW8" i="37"/>
  <c r="FX8" i="37"/>
  <c r="F2" i="36"/>
  <c r="B6" i="36"/>
  <c r="D8" i="36"/>
  <c r="E8" i="36"/>
  <c r="F8" i="36"/>
  <c r="G8" i="36"/>
  <c r="H8" i="36"/>
  <c r="I8" i="36"/>
  <c r="J8" i="36"/>
  <c r="K8" i="36"/>
  <c r="L8" i="36"/>
  <c r="M8" i="36"/>
  <c r="N8" i="36"/>
  <c r="O8" i="36"/>
  <c r="P8" i="36"/>
  <c r="Q8" i="36"/>
  <c r="R8" i="36"/>
  <c r="S8" i="36"/>
  <c r="T8" i="36"/>
  <c r="U8" i="36"/>
  <c r="V8" i="36"/>
  <c r="W8" i="36"/>
  <c r="X8" i="36"/>
  <c r="Y8" i="36"/>
  <c r="Z8" i="36"/>
  <c r="AA8" i="36"/>
  <c r="AB8" i="36"/>
  <c r="AC8" i="36"/>
  <c r="AD8" i="36"/>
  <c r="AE8" i="36"/>
  <c r="AF8" i="36"/>
  <c r="AG8" i="36"/>
  <c r="AH8" i="36"/>
  <c r="AI8" i="36"/>
  <c r="AJ8" i="36"/>
  <c r="AK8" i="36"/>
  <c r="AL8" i="36"/>
  <c r="AM8" i="36"/>
  <c r="AN8" i="36"/>
  <c r="AO8" i="36"/>
  <c r="AP8" i="36"/>
  <c r="AQ8" i="36"/>
  <c r="AR8" i="36"/>
  <c r="AS8" i="36"/>
  <c r="AT8" i="36"/>
  <c r="AU8" i="36"/>
  <c r="AV8" i="36"/>
  <c r="AW8" i="36"/>
  <c r="AX8" i="36"/>
  <c r="AY8" i="36"/>
  <c r="AZ8" i="36"/>
  <c r="BA8" i="36"/>
  <c r="BB8" i="36"/>
  <c r="BC8" i="36"/>
  <c r="BD8" i="36"/>
  <c r="BE8" i="36"/>
  <c r="BF8" i="36"/>
  <c r="BG8" i="36"/>
  <c r="BH8" i="36"/>
  <c r="BI8" i="36"/>
  <c r="BJ8" i="36"/>
  <c r="BK8" i="36"/>
  <c r="BL8" i="36"/>
  <c r="BM8" i="36"/>
  <c r="BN8" i="36"/>
  <c r="BO8" i="36"/>
  <c r="BP8" i="36"/>
  <c r="BQ8" i="36"/>
  <c r="BR8" i="36"/>
  <c r="BS8" i="36"/>
  <c r="BT8" i="36"/>
  <c r="BU8" i="36"/>
  <c r="BV8" i="36"/>
  <c r="BW8" i="36"/>
  <c r="BX8" i="36"/>
  <c r="BY8" i="36"/>
  <c r="BZ8" i="36"/>
  <c r="CA8" i="36"/>
  <c r="CB8" i="36"/>
  <c r="CC8" i="36"/>
  <c r="CD8" i="36"/>
  <c r="CE8" i="36"/>
  <c r="CF8" i="36"/>
  <c r="CG8" i="36"/>
  <c r="CH8" i="36"/>
  <c r="CI8" i="36"/>
  <c r="CJ8" i="36"/>
  <c r="CK8" i="36"/>
  <c r="CL8" i="36"/>
  <c r="CM8" i="36"/>
  <c r="CN8" i="36"/>
  <c r="CO8" i="36"/>
  <c r="CP8" i="36"/>
  <c r="CQ8" i="36"/>
  <c r="CR8" i="36"/>
  <c r="CS8" i="36"/>
  <c r="CT8" i="36"/>
  <c r="CU8" i="36"/>
  <c r="CV8" i="36"/>
  <c r="CW8" i="36"/>
  <c r="CX8" i="36"/>
  <c r="CY8" i="36"/>
  <c r="CZ8" i="36"/>
  <c r="DA8" i="36"/>
  <c r="DB8" i="36"/>
  <c r="DC8" i="36"/>
  <c r="DD8" i="36"/>
  <c r="DE8" i="36"/>
  <c r="DF8" i="36"/>
  <c r="DG8" i="36"/>
  <c r="DH8" i="36"/>
  <c r="DI8" i="36"/>
  <c r="DJ8" i="36"/>
  <c r="DK8" i="36"/>
  <c r="DL8" i="36"/>
  <c r="DM8" i="36"/>
  <c r="DN8" i="36"/>
  <c r="DO8" i="36"/>
  <c r="DP8" i="36"/>
  <c r="DQ8" i="36"/>
  <c r="DR8" i="36"/>
  <c r="DS8" i="36"/>
  <c r="DT8" i="36"/>
  <c r="DU8" i="36"/>
  <c r="DV8" i="36"/>
  <c r="DW8" i="36"/>
  <c r="DX8" i="36"/>
  <c r="DY8" i="36"/>
  <c r="DZ8" i="36"/>
  <c r="EA8" i="36"/>
  <c r="EB8" i="36"/>
  <c r="EC8" i="36"/>
  <c r="ED8" i="36"/>
  <c r="EE8" i="36"/>
  <c r="EF8" i="36"/>
  <c r="EG8" i="36"/>
  <c r="EH8" i="36"/>
  <c r="EI8" i="36"/>
  <c r="EJ8" i="36"/>
  <c r="EK8" i="36"/>
  <c r="EL8" i="36"/>
  <c r="EM8" i="36"/>
  <c r="EN8" i="36"/>
  <c r="EO8" i="36"/>
  <c r="EP8" i="36"/>
  <c r="EQ8" i="36"/>
  <c r="ER8" i="36"/>
  <c r="ES8" i="36"/>
  <c r="ET8" i="36"/>
  <c r="EU8" i="36"/>
  <c r="EV8" i="36"/>
  <c r="EW8" i="36"/>
  <c r="EX8" i="36"/>
  <c r="EY8" i="36"/>
  <c r="EZ8" i="36"/>
  <c r="FA8" i="36"/>
  <c r="FB8" i="36"/>
  <c r="FC8" i="36"/>
  <c r="FD8" i="36"/>
  <c r="FE8" i="36"/>
  <c r="FF8" i="36"/>
  <c r="FG8" i="36"/>
  <c r="FH8" i="36"/>
  <c r="FI8" i="36"/>
  <c r="FJ8" i="36"/>
  <c r="FK8" i="36"/>
  <c r="FL8" i="36"/>
  <c r="FM8" i="36"/>
  <c r="FN8" i="36"/>
  <c r="FO8" i="36"/>
  <c r="FP8" i="36"/>
  <c r="FQ8" i="36"/>
  <c r="FR8" i="36"/>
  <c r="FS8" i="36"/>
  <c r="FT8" i="36"/>
  <c r="FU8" i="36"/>
  <c r="FV8" i="36"/>
  <c r="FW8" i="36"/>
  <c r="FX8" i="36"/>
  <c r="FY8" i="36"/>
  <c r="FZ8" i="36"/>
  <c r="GA8" i="36"/>
  <c r="GB8" i="36"/>
  <c r="GC8" i="36"/>
  <c r="GD8" i="36"/>
  <c r="GE8" i="36"/>
  <c r="GF8" i="36"/>
  <c r="GG8" i="36"/>
  <c r="GH8" i="36"/>
  <c r="GI8" i="36"/>
  <c r="GJ8" i="36"/>
  <c r="GK8" i="36"/>
  <c r="GL8" i="36"/>
  <c r="GM8" i="36"/>
  <c r="GN8" i="36"/>
  <c r="GO8" i="36"/>
  <c r="GP8" i="36"/>
  <c r="GQ8" i="36"/>
  <c r="GR8" i="36"/>
  <c r="GS8" i="36"/>
  <c r="GT8" i="36"/>
  <c r="GU8" i="36"/>
  <c r="GV8" i="36"/>
  <c r="GW8" i="36"/>
  <c r="GX8" i="36"/>
  <c r="GY8" i="36"/>
  <c r="GZ8" i="36"/>
  <c r="HA8" i="36"/>
  <c r="HB8" i="36"/>
  <c r="HC8" i="36"/>
  <c r="HD8" i="36"/>
  <c r="HE8" i="36"/>
  <c r="HF8" i="36"/>
  <c r="HG8" i="36"/>
  <c r="HH8" i="36"/>
  <c r="HI8" i="36"/>
  <c r="HJ8" i="36"/>
  <c r="HK8" i="36"/>
  <c r="HL8" i="36"/>
  <c r="HM8" i="36"/>
  <c r="F2" i="35"/>
  <c r="B6" i="35"/>
  <c r="D8" i="35"/>
  <c r="E8" i="35"/>
  <c r="F8" i="35"/>
  <c r="G8" i="35"/>
  <c r="H8" i="35"/>
  <c r="I8" i="35"/>
  <c r="J8" i="35"/>
  <c r="K8" i="35"/>
  <c r="L8" i="35"/>
  <c r="M8" i="35"/>
  <c r="N8" i="35"/>
  <c r="O8" i="35"/>
  <c r="P8" i="35"/>
  <c r="Q8" i="35"/>
  <c r="R8" i="35"/>
  <c r="S8" i="35"/>
  <c r="T8" i="35"/>
  <c r="U8" i="35"/>
  <c r="V8" i="35"/>
  <c r="W8" i="35"/>
  <c r="X8" i="35"/>
  <c r="Y8" i="35"/>
  <c r="Z8" i="35"/>
  <c r="AA8" i="35"/>
  <c r="AB8" i="35"/>
  <c r="AC8" i="35"/>
  <c r="AD8" i="35"/>
  <c r="AE8" i="35"/>
  <c r="AF8" i="35"/>
  <c r="AG8" i="35"/>
  <c r="AH8" i="35"/>
  <c r="AI8" i="35"/>
  <c r="AJ8" i="35"/>
  <c r="AK8" i="35"/>
  <c r="AL8" i="35"/>
  <c r="AM8" i="35"/>
  <c r="AN8" i="35"/>
  <c r="AO8" i="35"/>
  <c r="AP8" i="35"/>
  <c r="AQ8" i="35"/>
  <c r="AR8" i="35"/>
  <c r="AS8" i="35"/>
  <c r="AT8" i="35"/>
  <c r="AU8" i="35"/>
  <c r="AV8" i="35"/>
  <c r="AW8" i="35"/>
  <c r="AX8" i="35"/>
  <c r="AY8" i="35"/>
  <c r="AZ8" i="35"/>
  <c r="BA8" i="35"/>
  <c r="BB8" i="35"/>
  <c r="BC8" i="35"/>
  <c r="BD8" i="35"/>
  <c r="BE8" i="35"/>
  <c r="BF8" i="35"/>
  <c r="BG8" i="35"/>
  <c r="BH8" i="35"/>
  <c r="BI8" i="35"/>
  <c r="BJ8" i="35"/>
  <c r="BK8" i="35"/>
  <c r="BL8" i="35"/>
  <c r="BM8" i="35"/>
  <c r="BN8" i="35"/>
  <c r="BO8" i="35"/>
  <c r="BP8" i="35"/>
  <c r="BQ8" i="35"/>
  <c r="BR8" i="35"/>
  <c r="BS8" i="35"/>
  <c r="BT8" i="35"/>
  <c r="BU8" i="35"/>
  <c r="BV8" i="35"/>
  <c r="BW8" i="35"/>
  <c r="BX8" i="35"/>
  <c r="BY8" i="35"/>
  <c r="BZ8" i="35"/>
  <c r="CA8" i="35"/>
  <c r="CB8" i="35"/>
  <c r="CC8" i="35"/>
  <c r="CD8" i="35"/>
  <c r="CE8" i="35"/>
  <c r="CF8" i="35"/>
  <c r="CG8" i="35"/>
  <c r="CH8" i="35"/>
  <c r="CI8" i="35"/>
  <c r="CJ8" i="35"/>
  <c r="CK8" i="35"/>
  <c r="CL8" i="35"/>
  <c r="CM8" i="35"/>
  <c r="CN8" i="35"/>
  <c r="CO8" i="35"/>
  <c r="CP8" i="35"/>
  <c r="CQ8" i="35"/>
  <c r="CR8" i="35"/>
  <c r="CS8" i="35"/>
  <c r="CT8" i="35"/>
  <c r="CU8" i="35"/>
  <c r="CV8" i="35"/>
  <c r="CW8" i="35"/>
  <c r="CX8" i="35"/>
  <c r="CY8" i="35"/>
  <c r="CZ8" i="35"/>
  <c r="DA8" i="35"/>
  <c r="DB8" i="35"/>
  <c r="DC8" i="35"/>
  <c r="DD8" i="35"/>
  <c r="DE8" i="35"/>
  <c r="DF8" i="35"/>
  <c r="DG8" i="35"/>
  <c r="DH8" i="35"/>
  <c r="DI8" i="35"/>
  <c r="DJ8" i="35"/>
  <c r="DK8" i="35"/>
  <c r="DL8" i="35"/>
  <c r="DM8" i="35"/>
  <c r="DN8" i="35"/>
  <c r="DO8" i="35"/>
  <c r="DP8" i="35"/>
  <c r="DQ8" i="35"/>
  <c r="DR8" i="35"/>
  <c r="DS8" i="35"/>
  <c r="DT8" i="35"/>
  <c r="DU8" i="35"/>
  <c r="DV8" i="35"/>
  <c r="DW8" i="35"/>
  <c r="DX8" i="35"/>
  <c r="DY8" i="35"/>
  <c r="DZ8" i="35"/>
  <c r="EA8" i="35"/>
  <c r="EB8" i="35"/>
  <c r="EC8" i="35"/>
  <c r="ED8" i="35"/>
  <c r="EE8" i="35"/>
  <c r="EF8" i="35"/>
  <c r="EG8" i="35"/>
  <c r="EH8" i="35"/>
  <c r="EI8" i="35"/>
  <c r="EJ8" i="35"/>
  <c r="EK8" i="35"/>
  <c r="EL8" i="35"/>
  <c r="EM8" i="35"/>
  <c r="EN8" i="35"/>
  <c r="EO8" i="35"/>
  <c r="EP8" i="35"/>
  <c r="EQ8" i="35"/>
  <c r="ER8" i="35"/>
  <c r="ES8" i="35"/>
  <c r="ET8" i="35"/>
  <c r="EU8" i="35"/>
  <c r="EV8" i="35"/>
  <c r="EW8" i="35"/>
  <c r="EX8" i="35"/>
  <c r="EY8" i="35"/>
  <c r="EZ8" i="35"/>
  <c r="FA8" i="35"/>
  <c r="FB8" i="35"/>
  <c r="FC8" i="35"/>
  <c r="FD8" i="35"/>
  <c r="FE8" i="35"/>
  <c r="FF8" i="35"/>
  <c r="FG8" i="35"/>
  <c r="FH8" i="35"/>
  <c r="FI8" i="35"/>
  <c r="FJ8" i="35"/>
  <c r="FK8" i="35"/>
  <c r="FL8" i="35"/>
  <c r="FM8" i="35"/>
  <c r="FN8" i="35"/>
  <c r="FO8" i="35"/>
  <c r="FP8" i="35"/>
  <c r="FQ8" i="35"/>
  <c r="FR8" i="35"/>
  <c r="FS8" i="35"/>
  <c r="FT8" i="35"/>
  <c r="FU8" i="35"/>
  <c r="FV8" i="35"/>
  <c r="FW8" i="35"/>
  <c r="FX8" i="35"/>
  <c r="FY8" i="35"/>
  <c r="FZ8" i="35"/>
  <c r="GA8" i="35"/>
  <c r="GB8" i="35"/>
  <c r="GC8" i="35"/>
  <c r="GD8" i="35"/>
  <c r="GE8" i="35"/>
  <c r="GF8" i="35"/>
  <c r="GG8" i="35"/>
  <c r="GH8" i="35"/>
  <c r="GI8" i="35"/>
  <c r="GJ8" i="35"/>
  <c r="GK8" i="35"/>
  <c r="GL8" i="35"/>
  <c r="GM8" i="35"/>
  <c r="GN8" i="35"/>
  <c r="GO8" i="35"/>
  <c r="GP8" i="35"/>
  <c r="GQ8" i="35"/>
  <c r="GR8" i="35"/>
  <c r="GS8" i="35"/>
  <c r="GT8" i="35"/>
  <c r="GU8" i="35"/>
  <c r="GV8" i="35"/>
  <c r="GW8" i="35"/>
  <c r="GX8" i="35"/>
  <c r="GY8" i="35"/>
  <c r="GZ8" i="35"/>
  <c r="HA8" i="35"/>
  <c r="HB8" i="35"/>
  <c r="HC8" i="35"/>
  <c r="HD8" i="35"/>
  <c r="HE8" i="35"/>
  <c r="HF8" i="35"/>
  <c r="HG8" i="35"/>
  <c r="HH8" i="35"/>
  <c r="HI8" i="35"/>
  <c r="HJ8" i="35"/>
  <c r="HK8" i="35"/>
  <c r="HL8" i="35"/>
  <c r="HM8" i="35"/>
  <c r="HN8" i="35"/>
  <c r="HO8" i="35"/>
  <c r="HP8" i="35"/>
  <c r="HQ8" i="35"/>
  <c r="HR8" i="35"/>
  <c r="HS8" i="35"/>
  <c r="HT8" i="35"/>
  <c r="HU8" i="35"/>
  <c r="HV8" i="35"/>
  <c r="HW8" i="35"/>
  <c r="HX8" i="35"/>
  <c r="HY8" i="35"/>
  <c r="HZ8" i="35"/>
  <c r="IA8" i="35"/>
  <c r="IB8" i="35"/>
  <c r="IC8" i="35"/>
  <c r="ID8" i="35"/>
  <c r="IE8" i="35"/>
  <c r="IF8" i="35"/>
  <c r="IG8" i="35"/>
  <c r="IH8" i="35"/>
  <c r="II8" i="35"/>
  <c r="IJ8" i="35"/>
  <c r="IK8" i="35"/>
  <c r="IL8" i="35"/>
  <c r="IM8" i="35"/>
  <c r="IN8" i="35"/>
  <c r="IO8" i="35"/>
  <c r="IP8" i="35"/>
  <c r="IQ8" i="35"/>
  <c r="IR8" i="35"/>
  <c r="IS8" i="35"/>
  <c r="IT8" i="35"/>
  <c r="IU8" i="35"/>
  <c r="IV8" i="35"/>
  <c r="IW8" i="35"/>
  <c r="IX8" i="35"/>
  <c r="IY8" i="35"/>
  <c r="IZ8" i="35"/>
  <c r="JA8" i="35"/>
  <c r="JB8" i="35"/>
  <c r="JC8" i="35"/>
  <c r="JD8" i="35"/>
  <c r="JE8" i="35"/>
  <c r="JF8" i="35"/>
  <c r="JG8" i="35"/>
  <c r="JH8" i="35"/>
  <c r="JI8" i="35"/>
  <c r="JJ8" i="35"/>
  <c r="JK8" i="35"/>
  <c r="JL8" i="35"/>
  <c r="JM8" i="35"/>
  <c r="JN8" i="35"/>
  <c r="JO8" i="35"/>
  <c r="JP8" i="35"/>
  <c r="JQ8" i="35"/>
  <c r="JR8" i="35"/>
  <c r="JS8" i="35"/>
  <c r="JT8" i="35"/>
  <c r="JU8" i="35"/>
  <c r="JV8" i="35"/>
  <c r="JW8" i="35"/>
  <c r="JX8" i="35"/>
  <c r="JY8" i="35"/>
  <c r="JZ8" i="35"/>
  <c r="KA8" i="35"/>
  <c r="KB8" i="35"/>
  <c r="KC8" i="35"/>
  <c r="KD8" i="35"/>
  <c r="KE8" i="35"/>
  <c r="KF8" i="35"/>
  <c r="KG8" i="35"/>
  <c r="KH8" i="35"/>
  <c r="KI8" i="35"/>
  <c r="KJ8" i="35"/>
  <c r="KK8" i="35"/>
  <c r="KL8" i="35"/>
  <c r="KM8" i="35"/>
  <c r="KN8" i="35"/>
  <c r="KO8" i="35"/>
  <c r="KP8" i="35"/>
  <c r="KQ8" i="35"/>
  <c r="KR8" i="35"/>
  <c r="KS8" i="35"/>
  <c r="KT8" i="35"/>
  <c r="KU8" i="35"/>
  <c r="KV8" i="35"/>
  <c r="KW8" i="35"/>
  <c r="KX8" i="35"/>
  <c r="KY8" i="35"/>
  <c r="KZ8" i="35"/>
  <c r="LA8" i="35"/>
  <c r="LB8" i="35"/>
  <c r="LC8" i="35"/>
  <c r="LD8" i="35"/>
  <c r="LE8" i="35"/>
  <c r="LF8" i="35"/>
  <c r="LG8" i="35"/>
  <c r="LH8" i="35"/>
  <c r="LI8" i="35"/>
  <c r="JJ8" i="34"/>
  <c r="JI8" i="34"/>
  <c r="JH8" i="34"/>
  <c r="JG8" i="34"/>
  <c r="JF8" i="34"/>
  <c r="JE8" i="34"/>
  <c r="JD8" i="34"/>
  <c r="JC8" i="34"/>
  <c r="JB8" i="34"/>
  <c r="JA8" i="34"/>
  <c r="IZ8" i="34"/>
  <c r="IY8" i="34"/>
  <c r="IX8" i="34"/>
  <c r="IW8" i="34"/>
  <c r="IV8" i="34"/>
  <c r="IU8" i="34"/>
  <c r="IT8" i="34"/>
  <c r="IS8" i="34"/>
  <c r="IR8" i="34"/>
  <c r="IQ8" i="34"/>
  <c r="IP8" i="34"/>
  <c r="IO8" i="34"/>
  <c r="IN8" i="34"/>
  <c r="IM8" i="34"/>
  <c r="IL8" i="34"/>
  <c r="IK8" i="34"/>
  <c r="IJ8" i="34"/>
  <c r="II8" i="34"/>
  <c r="IH8" i="34"/>
  <c r="IG8" i="34"/>
  <c r="IF8" i="34"/>
  <c r="IE8" i="34"/>
  <c r="ID8" i="34"/>
  <c r="IC8" i="34"/>
  <c r="IB8" i="34"/>
  <c r="IA8" i="34"/>
  <c r="HZ8" i="34"/>
  <c r="HY8" i="34"/>
  <c r="HX8" i="34"/>
  <c r="HW8" i="34"/>
  <c r="HV8" i="34"/>
  <c r="HU8" i="34"/>
  <c r="HT8" i="34"/>
  <c r="HS8" i="34"/>
  <c r="HR8" i="34"/>
  <c r="HQ8" i="34"/>
  <c r="HP8" i="34"/>
  <c r="HO8" i="34"/>
  <c r="HN8" i="34"/>
  <c r="HM8" i="34"/>
  <c r="HL8" i="34"/>
  <c r="HK8" i="34"/>
  <c r="HJ8" i="34"/>
  <c r="HI8" i="34"/>
  <c r="HH8" i="34"/>
  <c r="HG8" i="34"/>
  <c r="HF8" i="34"/>
  <c r="HE8" i="34"/>
  <c r="HD8" i="34"/>
  <c r="HC8" i="34"/>
  <c r="HB8" i="34"/>
  <c r="HA8" i="34"/>
  <c r="GZ8" i="34"/>
  <c r="GY8" i="34"/>
  <c r="GX8" i="34"/>
  <c r="GW8" i="34"/>
  <c r="GV8" i="34"/>
  <c r="GU8" i="34"/>
  <c r="GT8" i="34"/>
  <c r="GS8" i="34"/>
  <c r="GR8" i="34"/>
  <c r="GQ8" i="34"/>
  <c r="GP8" i="34"/>
  <c r="GO8" i="34"/>
  <c r="GN8" i="34"/>
  <c r="GM8" i="34"/>
  <c r="GL8" i="34"/>
  <c r="GK8" i="34"/>
  <c r="GJ8" i="34"/>
  <c r="GI8" i="34"/>
  <c r="GH8" i="34"/>
  <c r="GG8" i="34"/>
  <c r="GF8" i="34"/>
  <c r="GE8" i="34"/>
  <c r="GD8" i="34"/>
  <c r="GC8" i="34"/>
  <c r="GB8" i="34"/>
  <c r="GA8" i="34"/>
  <c r="FZ8" i="34"/>
  <c r="FY8" i="34"/>
  <c r="FX8" i="34"/>
  <c r="FW8" i="34"/>
  <c r="FV8" i="34"/>
  <c r="FU8" i="34"/>
  <c r="FT8" i="34"/>
  <c r="FS8" i="34"/>
  <c r="FR8" i="34"/>
  <c r="FQ8" i="34"/>
  <c r="FP8" i="34"/>
  <c r="FO8" i="34"/>
  <c r="FN8" i="34"/>
  <c r="FM8" i="34"/>
  <c r="FL8" i="34"/>
  <c r="FK8" i="34"/>
  <c r="FJ8" i="34"/>
  <c r="FI8" i="34"/>
  <c r="FH8" i="34"/>
  <c r="FG8" i="34"/>
  <c r="FF8" i="34"/>
  <c r="FE8" i="34"/>
  <c r="FD8" i="34"/>
  <c r="FC8" i="34"/>
  <c r="FB8" i="34"/>
  <c r="FA8" i="34"/>
  <c r="EZ8" i="34"/>
  <c r="EY8" i="34"/>
  <c r="EX8" i="34"/>
  <c r="EW8" i="34"/>
  <c r="EV8" i="34"/>
  <c r="EU8" i="34"/>
  <c r="ET8" i="34"/>
  <c r="ES8" i="34"/>
  <c r="ER8" i="34"/>
  <c r="EQ8" i="34"/>
  <c r="EP8" i="34"/>
  <c r="EO8" i="34"/>
  <c r="EN8" i="34"/>
  <c r="EM8" i="34"/>
  <c r="EL8" i="34"/>
  <c r="EK8" i="34"/>
  <c r="EJ8" i="34"/>
  <c r="EI8" i="34"/>
  <c r="EH8" i="34"/>
  <c r="EG8" i="34"/>
  <c r="EF8" i="34"/>
  <c r="EE8" i="34"/>
  <c r="ED8" i="34"/>
  <c r="EC8" i="34"/>
  <c r="EB8" i="34"/>
  <c r="EA8" i="34"/>
  <c r="DZ8" i="34"/>
  <c r="DY8" i="34"/>
  <c r="DX8" i="34"/>
  <c r="DW8" i="34"/>
  <c r="DV8" i="34"/>
  <c r="DU8" i="34"/>
  <c r="DT8" i="34"/>
  <c r="DS8" i="34"/>
  <c r="DR8" i="34"/>
  <c r="DQ8" i="34"/>
  <c r="DP8" i="34"/>
  <c r="DO8" i="34"/>
  <c r="DN8" i="34"/>
  <c r="DM8" i="34"/>
  <c r="DL8" i="34"/>
  <c r="DK8" i="34"/>
  <c r="DJ8" i="34"/>
  <c r="DI8" i="34"/>
  <c r="DH8" i="34"/>
  <c r="DG8" i="34"/>
  <c r="DF8" i="34"/>
  <c r="DE8" i="34"/>
  <c r="DD8" i="34"/>
  <c r="DC8" i="34"/>
  <c r="DB8" i="34"/>
  <c r="DA8" i="34"/>
  <c r="CZ8" i="34"/>
  <c r="CY8" i="34"/>
  <c r="CX8" i="34"/>
  <c r="CW8" i="34"/>
  <c r="CV8" i="34"/>
  <c r="CU8" i="34"/>
  <c r="CT8" i="34"/>
  <c r="CS8" i="34"/>
  <c r="CR8" i="34"/>
  <c r="CQ8" i="34"/>
  <c r="CP8" i="34"/>
  <c r="CO8" i="34"/>
  <c r="CN8" i="34"/>
  <c r="CM8" i="34"/>
  <c r="CL8" i="34"/>
  <c r="CK8" i="34"/>
  <c r="CJ8" i="34"/>
  <c r="CI8" i="34"/>
  <c r="CH8" i="34"/>
  <c r="CG8" i="34"/>
  <c r="CF8" i="34"/>
  <c r="CE8" i="34"/>
  <c r="CD8" i="34"/>
  <c r="CC8" i="34"/>
  <c r="CB8" i="34"/>
  <c r="CA8" i="34"/>
  <c r="BZ8" i="34"/>
  <c r="BY8" i="34"/>
  <c r="BX8" i="34"/>
  <c r="BW8" i="34"/>
  <c r="BV8" i="34"/>
  <c r="BU8" i="34"/>
  <c r="BT8" i="34"/>
  <c r="BS8" i="34"/>
  <c r="BR8" i="34"/>
  <c r="BQ8" i="34"/>
  <c r="BP8" i="34"/>
  <c r="BO8" i="34"/>
  <c r="BN8" i="34"/>
  <c r="BM8" i="34"/>
  <c r="BL8" i="34"/>
  <c r="BK8" i="34"/>
  <c r="BJ8" i="34"/>
  <c r="BI8" i="34"/>
  <c r="BH8" i="34"/>
  <c r="BG8" i="34"/>
  <c r="BF8" i="34"/>
  <c r="BE8" i="34"/>
  <c r="BD8" i="34"/>
  <c r="BC8" i="34"/>
  <c r="BB8" i="34"/>
  <c r="BA8" i="34"/>
  <c r="AZ8" i="34"/>
  <c r="AY8" i="34"/>
  <c r="AX8" i="34"/>
  <c r="AW8" i="34"/>
  <c r="AV8" i="34"/>
  <c r="AU8" i="34"/>
  <c r="AT8" i="34"/>
  <c r="AS8" i="34"/>
  <c r="AR8" i="34"/>
  <c r="AQ8" i="34"/>
  <c r="AP8" i="34"/>
  <c r="AO8" i="34"/>
  <c r="AN8" i="34"/>
  <c r="AM8" i="34"/>
  <c r="AL8" i="34"/>
  <c r="AK8" i="34"/>
  <c r="AJ8" i="34"/>
  <c r="AI8" i="34"/>
  <c r="AH8" i="34"/>
  <c r="AG8" i="34"/>
  <c r="AF8" i="34"/>
  <c r="AE8" i="34"/>
  <c r="AD8" i="34"/>
  <c r="AC8" i="34"/>
  <c r="AB8" i="34"/>
  <c r="AA8" i="34"/>
  <c r="Z8" i="34"/>
  <c r="Y8" i="34"/>
  <c r="X8" i="34"/>
  <c r="W8" i="34"/>
  <c r="V8" i="34"/>
  <c r="U8" i="34"/>
  <c r="T8" i="34"/>
  <c r="S8" i="34"/>
  <c r="R8" i="34"/>
  <c r="Q8" i="34"/>
  <c r="P8" i="34"/>
  <c r="O8" i="34"/>
  <c r="N8" i="34"/>
  <c r="M8" i="34"/>
  <c r="L8" i="34"/>
  <c r="K8" i="34"/>
  <c r="J8" i="34"/>
  <c r="I8" i="34"/>
  <c r="H8" i="34"/>
  <c r="G8" i="34"/>
  <c r="F8" i="34"/>
  <c r="E8" i="34"/>
  <c r="D8" i="34"/>
  <c r="B6" i="34"/>
  <c r="F2" i="34"/>
  <c r="AD10" i="33"/>
  <c r="AD10" i="32"/>
  <c r="GI10" i="31"/>
  <c r="GI10" i="30"/>
  <c r="GI10" i="28"/>
  <c r="GI10" i="27"/>
  <c r="FJ10" i="26"/>
  <c r="GY10" i="25"/>
  <c r="GY10" i="24"/>
  <c r="FV10" i="21"/>
  <c r="AC10" i="33"/>
  <c r="AC10" i="32"/>
  <c r="GH10" i="31"/>
  <c r="GH10" i="30"/>
  <c r="GH10" i="28"/>
  <c r="GH10" i="27"/>
  <c r="FI10" i="26"/>
  <c r="GX10" i="25"/>
  <c r="GX10" i="24"/>
  <c r="FU10" i="21"/>
  <c r="AB10" i="33"/>
  <c r="AB10" i="32"/>
  <c r="GG10" i="31"/>
  <c r="GG10" i="30"/>
  <c r="GG10" i="28"/>
  <c r="GG10" i="27"/>
  <c r="FH10" i="26"/>
  <c r="GW10" i="25"/>
  <c r="GW10" i="24"/>
  <c r="FT10" i="21"/>
  <c r="AA10" i="33"/>
  <c r="AA10" i="32"/>
  <c r="GF10" i="31"/>
  <c r="GF10" i="30"/>
  <c r="GF10" i="28"/>
  <c r="GF10" i="27"/>
  <c r="FG10" i="26"/>
  <c r="GV10" i="25"/>
  <c r="GV10" i="24"/>
  <c r="FS10" i="21"/>
  <c r="Z10" i="33"/>
  <c r="Z10" i="32"/>
  <c r="GE10" i="31"/>
  <c r="GE10" i="30"/>
  <c r="GE10" i="28"/>
  <c r="GE10" i="27"/>
  <c r="FF10" i="26"/>
  <c r="GU10" i="25"/>
  <c r="GU10" i="24"/>
  <c r="FR10" i="21"/>
  <c r="Y10" i="33"/>
  <c r="Y10" i="32"/>
  <c r="GD10" i="31"/>
  <c r="GD10" i="30"/>
  <c r="GD10" i="28"/>
  <c r="GD10" i="27"/>
  <c r="FE10" i="26"/>
  <c r="GT10" i="25"/>
  <c r="GT10" i="24"/>
  <c r="FQ10" i="21"/>
  <c r="X10" i="33"/>
  <c r="X10" i="32"/>
  <c r="GC10" i="31"/>
  <c r="GC10" i="30"/>
  <c r="GC10" i="28"/>
  <c r="GC10" i="27"/>
  <c r="FD10" i="26"/>
  <c r="GS10" i="25"/>
  <c r="GS10" i="24"/>
  <c r="FP10" i="21"/>
  <c r="W10" i="33"/>
  <c r="W10" i="32"/>
  <c r="GB10" i="31"/>
  <c r="GB10" i="30"/>
  <c r="GB10" i="28"/>
  <c r="GB10" i="27"/>
  <c r="FC10" i="26"/>
  <c r="GR10" i="25"/>
  <c r="GR10" i="24"/>
  <c r="FO10" i="21"/>
  <c r="V10" i="33"/>
  <c r="V10" i="32"/>
  <c r="GA10" i="31"/>
  <c r="GA10" i="30"/>
  <c r="GA10" i="28"/>
  <c r="GA10" i="27"/>
  <c r="FB10" i="26"/>
  <c r="GQ10" i="25"/>
  <c r="GQ10" i="24"/>
  <c r="FN10" i="21"/>
  <c r="U10" i="33"/>
  <c r="U10" i="32"/>
  <c r="FZ10" i="31"/>
  <c r="FZ10" i="30"/>
  <c r="FZ10" i="28"/>
  <c r="FZ10" i="27"/>
  <c r="FA10" i="26"/>
  <c r="GP10" i="25"/>
  <c r="GP10" i="24"/>
  <c r="FM10" i="21"/>
  <c r="T10" i="33"/>
  <c r="T10" i="32"/>
  <c r="FY10" i="31"/>
  <c r="FY10" i="30"/>
  <c r="FY10" i="28"/>
  <c r="FY10" i="27"/>
  <c r="EZ10" i="26"/>
  <c r="GO10" i="25"/>
  <c r="GO10" i="24"/>
  <c r="S10" i="33"/>
  <c r="S10" i="32"/>
  <c r="FX10" i="31"/>
  <c r="FX10" i="30"/>
  <c r="FX10" i="28"/>
  <c r="FX10" i="27"/>
  <c r="EY10" i="26"/>
  <c r="GN10" i="25"/>
  <c r="GN10" i="24"/>
  <c r="FL10" i="21"/>
  <c r="R10" i="33"/>
  <c r="R10" i="32"/>
  <c r="FW10" i="31"/>
  <c r="FW10" i="30"/>
  <c r="FW10" i="28"/>
  <c r="FW10" i="27"/>
  <c r="EX10" i="26"/>
  <c r="GM10" i="25"/>
  <c r="GM10" i="24"/>
  <c r="FK10" i="21"/>
  <c r="FJ10" i="21"/>
  <c r="Q10" i="33"/>
  <c r="Q10" i="32"/>
  <c r="FV10" i="31"/>
  <c r="FV10" i="30"/>
  <c r="FV10" i="28"/>
  <c r="FV10" i="27"/>
  <c r="EW10" i="26"/>
  <c r="GL10" i="25"/>
  <c r="GL10" i="24"/>
  <c r="FI10" i="21"/>
  <c r="P10" i="33"/>
  <c r="P10" i="32"/>
  <c r="FU10" i="31"/>
  <c r="FU10" i="30"/>
  <c r="FU10" i="28"/>
  <c r="FU10" i="27"/>
  <c r="EV10" i="26"/>
  <c r="GK10" i="25"/>
  <c r="GK10" i="24"/>
  <c r="FH10" i="21"/>
  <c r="O10" i="33"/>
  <c r="O10" i="32"/>
  <c r="FT10" i="31"/>
  <c r="FT10" i="30"/>
  <c r="FT10" i="28"/>
  <c r="FT10" i="27"/>
  <c r="EU10" i="26"/>
  <c r="GJ10" i="25"/>
  <c r="GJ10" i="24"/>
  <c r="FG10" i="21"/>
  <c r="N10" i="33"/>
  <c r="N10" i="32"/>
  <c r="FS10" i="31"/>
  <c r="FS10" i="30"/>
  <c r="FS10" i="28"/>
  <c r="FS10" i="27"/>
  <c r="ET10" i="26"/>
  <c r="GI10" i="25"/>
  <c r="GI10" i="24"/>
  <c r="FF10" i="21"/>
  <c r="M10" i="33"/>
  <c r="M10" i="32"/>
  <c r="FR10" i="31"/>
  <c r="FR10" i="30"/>
  <c r="FR10" i="28"/>
  <c r="FR10" i="27"/>
  <c r="ES10" i="26"/>
  <c r="GH10" i="25"/>
  <c r="GH10" i="24"/>
  <c r="FE10" i="21"/>
  <c r="L10" i="33"/>
  <c r="L10" i="32"/>
  <c r="FQ10" i="31"/>
  <c r="FQ10" i="30"/>
  <c r="FQ10" i="28"/>
  <c r="FQ10" i="27"/>
  <c r="ER10" i="26"/>
  <c r="GG10" i="25"/>
  <c r="GG10" i="24"/>
  <c r="FD10" i="21"/>
  <c r="K10" i="33"/>
  <c r="K10" i="32"/>
  <c r="FP10" i="31"/>
  <c r="FP10" i="30"/>
  <c r="FP10" i="28"/>
  <c r="FP10" i="27"/>
  <c r="GF10" i="25"/>
  <c r="GF10" i="24"/>
  <c r="FC10" i="21"/>
  <c r="J10" i="33"/>
  <c r="J10" i="32"/>
  <c r="FO10" i="31"/>
  <c r="FO10" i="30"/>
  <c r="FO10" i="28"/>
  <c r="FO10" i="27"/>
  <c r="GE10" i="25"/>
  <c r="GE10" i="24"/>
  <c r="FB10" i="21"/>
  <c r="I10" i="33"/>
  <c r="I10" i="32"/>
  <c r="FN10" i="31"/>
  <c r="FN10" i="30"/>
  <c r="FN10" i="28"/>
  <c r="FN10" i="27"/>
  <c r="GD10" i="25"/>
  <c r="GD10" i="24"/>
  <c r="FA10" i="21"/>
  <c r="H10" i="33"/>
  <c r="H10" i="32"/>
  <c r="FM10" i="31"/>
  <c r="FM10" i="30"/>
  <c r="FM10" i="28"/>
  <c r="FM10" i="27"/>
  <c r="GC10" i="25"/>
  <c r="GC10" i="24"/>
  <c r="EZ10" i="21"/>
  <c r="G10" i="33"/>
  <c r="G10" i="32"/>
  <c r="FL10" i="31"/>
  <c r="FL10" i="30"/>
  <c r="FL10" i="28"/>
  <c r="FL10" i="27"/>
  <c r="GB10" i="25"/>
  <c r="GB10" i="24"/>
  <c r="EY10" i="21"/>
  <c r="F10" i="33"/>
  <c r="F10" i="32"/>
  <c r="FK10" i="31"/>
  <c r="FK10" i="30"/>
  <c r="FK10" i="28"/>
  <c r="FK10" i="27"/>
  <c r="GA10" i="25"/>
  <c r="GA10" i="24"/>
  <c r="EX10" i="21"/>
  <c r="E10" i="33"/>
  <c r="E10" i="32"/>
  <c r="FJ10" i="31"/>
  <c r="FJ10" i="30"/>
  <c r="FJ10" i="28"/>
  <c r="FJ10" i="27"/>
  <c r="FZ10" i="25"/>
  <c r="FZ10" i="24"/>
  <c r="EW10" i="21"/>
  <c r="B6" i="33"/>
  <c r="D10" i="33"/>
  <c r="F2" i="33"/>
  <c r="B6" i="32"/>
  <c r="D10" i="32"/>
  <c r="F2" i="32"/>
  <c r="FI10" i="31"/>
  <c r="FI10" i="30"/>
  <c r="FI10" i="28"/>
  <c r="FI10" i="27"/>
  <c r="FY10" i="25"/>
  <c r="FY10" i="24"/>
  <c r="EV10" i="21"/>
  <c r="FH10" i="31"/>
  <c r="FH10" i="30"/>
  <c r="FH10" i="28"/>
  <c r="FH10" i="27"/>
  <c r="FX10" i="25"/>
  <c r="FX10" i="24"/>
  <c r="EU10" i="21"/>
  <c r="FG10" i="31"/>
  <c r="FG10" i="30"/>
  <c r="FG10" i="28"/>
  <c r="FG10" i="27"/>
  <c r="FW10" i="25"/>
  <c r="FW10" i="24"/>
  <c r="ET10" i="21"/>
  <c r="FF10" i="31"/>
  <c r="FF10" i="30"/>
  <c r="FF10" i="28"/>
  <c r="FF10" i="27"/>
  <c r="FV10" i="25"/>
  <c r="FV10" i="24"/>
  <c r="ES10" i="21"/>
  <c r="FE10" i="31"/>
  <c r="FE10" i="30"/>
  <c r="FE10" i="28"/>
  <c r="FE10" i="27"/>
  <c r="FU10" i="25"/>
  <c r="FU10" i="24"/>
  <c r="ER10" i="21"/>
  <c r="EP10" i="21"/>
  <c r="FD10" i="31"/>
  <c r="FD10" i="30"/>
  <c r="FD10" i="28"/>
  <c r="FD10" i="27"/>
  <c r="FT10" i="25"/>
  <c r="FT10" i="24"/>
  <c r="EQ10" i="21"/>
  <c r="FS10" i="24"/>
  <c r="FS10" i="25"/>
  <c r="FC10" i="27"/>
  <c r="FC10" i="28"/>
  <c r="FC10" i="30"/>
  <c r="FC10" i="31"/>
  <c r="FB10" i="31"/>
  <c r="FB10" i="30"/>
  <c r="FB10" i="28"/>
  <c r="FB10" i="27"/>
  <c r="FR10" i="25"/>
  <c r="FR10" i="24"/>
  <c r="EO10" i="21"/>
  <c r="FA10" i="31"/>
  <c r="FA10" i="30"/>
  <c r="FA10" i="28"/>
  <c r="FA10" i="27"/>
  <c r="FQ10" i="25"/>
  <c r="FQ10" i="24"/>
  <c r="EN10" i="21"/>
  <c r="EZ10" i="31"/>
  <c r="EZ10" i="30"/>
  <c r="EZ10" i="28"/>
  <c r="EZ10" i="27"/>
  <c r="FP10" i="25"/>
  <c r="FP10" i="24"/>
  <c r="EM10" i="21"/>
  <c r="EY10" i="31"/>
  <c r="EY10" i="30"/>
  <c r="EY10" i="28"/>
  <c r="EY10" i="27"/>
  <c r="FO10" i="25"/>
  <c r="FO10" i="24"/>
  <c r="EL10" i="21"/>
  <c r="EX10" i="31"/>
  <c r="EX10" i="30"/>
  <c r="EX10" i="28"/>
  <c r="EX10" i="27"/>
  <c r="FN10" i="25"/>
  <c r="FN10" i="24"/>
  <c r="EK10" i="21"/>
  <c r="EW10" i="31"/>
  <c r="EW10" i="30"/>
  <c r="EW10" i="28"/>
  <c r="EW10" i="27"/>
  <c r="FM10" i="25"/>
  <c r="FM10" i="24"/>
  <c r="EV10" i="31"/>
  <c r="EV10" i="30"/>
  <c r="EV10" i="28"/>
  <c r="EV10" i="27"/>
  <c r="FL10" i="25"/>
  <c r="FL10" i="24"/>
  <c r="EU10" i="31"/>
  <c r="EU10" i="30"/>
  <c r="EU10" i="28"/>
  <c r="EU10" i="27"/>
  <c r="FK10" i="25"/>
  <c r="FK10" i="24"/>
  <c r="ET10" i="31"/>
  <c r="ET10" i="30"/>
  <c r="ET10" i="28"/>
  <c r="ET10" i="27"/>
  <c r="FJ10" i="25"/>
  <c r="FJ10" i="24"/>
  <c r="ES10" i="31"/>
  <c r="ES10" i="30"/>
  <c r="ES10" i="28"/>
  <c r="ES10" i="27"/>
  <c r="FI10" i="25"/>
  <c r="FI10" i="24"/>
  <c r="ER10" i="31"/>
  <c r="ER10" i="30"/>
  <c r="ER10" i="28"/>
  <c r="ER10" i="27"/>
  <c r="FH10" i="25"/>
  <c r="FH10" i="24"/>
  <c r="EQ10" i="31"/>
  <c r="EQ10" i="30"/>
  <c r="EQ10" i="28"/>
  <c r="EQ10" i="27"/>
  <c r="FG10" i="25"/>
  <c r="FG10" i="24"/>
  <c r="EP10" i="31"/>
  <c r="EP10" i="30"/>
  <c r="EP10" i="28"/>
  <c r="EP10" i="27"/>
  <c r="FF10" i="25"/>
  <c r="FF10" i="24"/>
  <c r="EO10" i="31"/>
  <c r="EO10" i="30"/>
  <c r="EO10" i="28"/>
  <c r="EO10" i="27"/>
  <c r="FE10" i="25"/>
  <c r="FE10" i="24"/>
  <c r="EN10" i="31"/>
  <c r="EN10" i="30"/>
  <c r="EN10" i="28"/>
  <c r="EN10" i="27"/>
  <c r="FD10" i="25"/>
  <c r="FD10" i="24"/>
  <c r="EM10" i="31"/>
  <c r="EM10" i="30"/>
  <c r="EM10" i="28"/>
  <c r="EM10" i="27"/>
  <c r="FC10" i="25"/>
  <c r="FC10" i="24"/>
  <c r="EL10" i="31"/>
  <c r="EL10" i="30"/>
  <c r="EL10" i="28"/>
  <c r="EL10" i="27"/>
  <c r="FB10" i="25"/>
  <c r="FB10" i="24"/>
  <c r="EK10" i="31"/>
  <c r="EK10" i="30"/>
  <c r="EK10" i="28"/>
  <c r="EK10" i="27"/>
  <c r="FA10" i="25"/>
  <c r="FA10" i="24"/>
  <c r="EJ10" i="31"/>
  <c r="EJ10" i="30"/>
  <c r="EJ10" i="27"/>
  <c r="EJ10" i="28"/>
  <c r="EZ10" i="25"/>
  <c r="EZ10" i="24"/>
  <c r="EI10" i="31"/>
  <c r="EI10" i="30"/>
  <c r="EI10" i="28"/>
  <c r="EI10" i="27"/>
  <c r="EY10" i="25"/>
  <c r="EY10" i="24"/>
  <c r="EH10" i="31"/>
  <c r="EH10" i="30"/>
  <c r="EH10" i="28"/>
  <c r="EH10" i="27"/>
  <c r="EX10" i="25"/>
  <c r="EX10" i="24"/>
  <c r="EG10" i="31"/>
  <c r="EG10" i="30"/>
  <c r="EG10" i="28"/>
  <c r="EG10" i="27"/>
  <c r="EW10" i="25"/>
  <c r="EW10" i="24"/>
  <c r="EF10" i="31"/>
  <c r="EF10" i="30"/>
  <c r="EF10" i="28"/>
  <c r="EF10" i="27"/>
  <c r="EV10" i="25"/>
  <c r="EV10" i="24"/>
  <c r="EE10" i="31"/>
  <c r="EE10" i="30"/>
  <c r="EE10" i="28"/>
  <c r="EE10" i="27"/>
  <c r="EU10" i="25"/>
  <c r="EU10" i="24"/>
  <c r="ED10" i="31"/>
  <c r="ED10" i="30"/>
  <c r="ED10" i="28"/>
  <c r="ED10" i="27"/>
  <c r="ET10" i="25"/>
  <c r="ET10" i="24"/>
  <c r="EC10" i="31"/>
  <c r="EC10" i="30"/>
  <c r="EC10" i="28"/>
  <c r="EC10" i="27"/>
  <c r="ES10" i="25"/>
  <c r="ES10" i="24"/>
  <c r="EB10" i="31"/>
  <c r="EB10" i="30"/>
  <c r="EB10" i="28"/>
  <c r="EB10" i="27"/>
  <c r="ER10" i="25"/>
  <c r="ER10" i="24"/>
  <c r="EA10" i="31"/>
  <c r="EA10" i="30"/>
  <c r="EA10" i="28"/>
  <c r="EA10" i="27"/>
  <c r="EQ10" i="26"/>
  <c r="EQ10" i="25"/>
  <c r="EQ10" i="24"/>
  <c r="DZ10" i="31"/>
  <c r="DZ10" i="30"/>
  <c r="DZ10" i="28"/>
  <c r="DZ10" i="27"/>
  <c r="EP10" i="26"/>
  <c r="EP10" i="25"/>
  <c r="EP10" i="24"/>
  <c r="DY10" i="31"/>
  <c r="DY10" i="30"/>
  <c r="DY10" i="28"/>
  <c r="DY10" i="27"/>
  <c r="EO10" i="26"/>
  <c r="EO10" i="25"/>
  <c r="EO10" i="24"/>
  <c r="DX10" i="31"/>
  <c r="DX10" i="30"/>
  <c r="DX10" i="28"/>
  <c r="DX10" i="27"/>
  <c r="EN10" i="26"/>
  <c r="EN10" i="25"/>
  <c r="EN10" i="24"/>
  <c r="DW10" i="31"/>
  <c r="B10" i="31" s="1"/>
  <c r="A10" i="31" s="1"/>
  <c r="DW10" i="30"/>
  <c r="DW10" i="28"/>
  <c r="DW10" i="27"/>
  <c r="EM10" i="26"/>
  <c r="EM10" i="25"/>
  <c r="EM10" i="24"/>
  <c r="DV10" i="31"/>
  <c r="DV10" i="30"/>
  <c r="DV10" i="28"/>
  <c r="DV10" i="27"/>
  <c r="EL10" i="26"/>
  <c r="EL10" i="25"/>
  <c r="EL10" i="24"/>
  <c r="DU10" i="31"/>
  <c r="DU10" i="30"/>
  <c r="DU10" i="28"/>
  <c r="DU10" i="27"/>
  <c r="EK10" i="26"/>
  <c r="EK10" i="25"/>
  <c r="EK10" i="24"/>
  <c r="DT10" i="31"/>
  <c r="DT10" i="30"/>
  <c r="DT10" i="28"/>
  <c r="DT10" i="27"/>
  <c r="EJ10" i="26"/>
  <c r="EJ10" i="25"/>
  <c r="EJ10" i="24"/>
  <c r="EJ10" i="21"/>
  <c r="DS10" i="31"/>
  <c r="DS10" i="30"/>
  <c r="DS10" i="28"/>
  <c r="DS10" i="27"/>
  <c r="EI10" i="26"/>
  <c r="EI10" i="25"/>
  <c r="EI10" i="24"/>
  <c r="EI10" i="21"/>
  <c r="DR10" i="31"/>
  <c r="DR10" i="30"/>
  <c r="DR10" i="28"/>
  <c r="DR10" i="27"/>
  <c r="EH10" i="26"/>
  <c r="EH10" i="25"/>
  <c r="EH10" i="24"/>
  <c r="EH10" i="21"/>
  <c r="DQ10" i="31"/>
  <c r="DQ10" i="30"/>
  <c r="DQ10" i="28"/>
  <c r="DQ10" i="27"/>
  <c r="EG10" i="26"/>
  <c r="EG10" i="25"/>
  <c r="EG10" i="24"/>
  <c r="EG10" i="21"/>
  <c r="DP10" i="31"/>
  <c r="DP10" i="30"/>
  <c r="DP10" i="28"/>
  <c r="DP10" i="27"/>
  <c r="EF10" i="26"/>
  <c r="EF10" i="25"/>
  <c r="EF10" i="24"/>
  <c r="EF10" i="21"/>
  <c r="DO10" i="31"/>
  <c r="DO10" i="30"/>
  <c r="DO10" i="28"/>
  <c r="DO10" i="27"/>
  <c r="EE10" i="26"/>
  <c r="EE10" i="25"/>
  <c r="EE10" i="24"/>
  <c r="EE10" i="21"/>
  <c r="DN10" i="31"/>
  <c r="DN10" i="30"/>
  <c r="DN10" i="28"/>
  <c r="DN10" i="27"/>
  <c r="ED10" i="26"/>
  <c r="ED10" i="25"/>
  <c r="ED10" i="24"/>
  <c r="ED10" i="21"/>
  <c r="CG6" i="21"/>
  <c r="DM10" i="31"/>
  <c r="DM10" i="30"/>
  <c r="DM10" i="28"/>
  <c r="DM10" i="27"/>
  <c r="EC10" i="26"/>
  <c r="EC10" i="25"/>
  <c r="EC10" i="24"/>
  <c r="EC10" i="21"/>
  <c r="DL10" i="31"/>
  <c r="DL10" i="30"/>
  <c r="DL10" i="28"/>
  <c r="DL10" i="27"/>
  <c r="EB10" i="26"/>
  <c r="EB10" i="25"/>
  <c r="EB10" i="24"/>
  <c r="EB10" i="21"/>
  <c r="DK10" i="31"/>
  <c r="DK10" i="30"/>
  <c r="DK10" i="28"/>
  <c r="DK10" i="27"/>
  <c r="EA10" i="26"/>
  <c r="EA10" i="25"/>
  <c r="EA10" i="24"/>
  <c r="EA10" i="21"/>
  <c r="DJ10" i="31"/>
  <c r="DJ10" i="30"/>
  <c r="DJ10" i="28"/>
  <c r="DJ10" i="27"/>
  <c r="DZ10" i="26"/>
  <c r="DZ10" i="25"/>
  <c r="DZ10" i="24"/>
  <c r="DZ10" i="21"/>
  <c r="DI10" i="31"/>
  <c r="DI10" i="30"/>
  <c r="DI10" i="28"/>
  <c r="DI10" i="27"/>
  <c r="DY10" i="26"/>
  <c r="DY10" i="25"/>
  <c r="DY10" i="24"/>
  <c r="DY10" i="21"/>
  <c r="DH10" i="31"/>
  <c r="DH10" i="30"/>
  <c r="DH10" i="28"/>
  <c r="DH10" i="27"/>
  <c r="DX10" i="26"/>
  <c r="DX10" i="25"/>
  <c r="DX10" i="24"/>
  <c r="DX10" i="21"/>
  <c r="DG10" i="31"/>
  <c r="DG10" i="30"/>
  <c r="DG10" i="28"/>
  <c r="DG10" i="27"/>
  <c r="DW10" i="26"/>
  <c r="DW10" i="25"/>
  <c r="DW10" i="24"/>
  <c r="DW10" i="21"/>
  <c r="DF10" i="31"/>
  <c r="DF10" i="30"/>
  <c r="DF10" i="28"/>
  <c r="DF10" i="27"/>
  <c r="DV10" i="26"/>
  <c r="DV10" i="25"/>
  <c r="DV10" i="24"/>
  <c r="DV10" i="21"/>
  <c r="DE10" i="31"/>
  <c r="DE10" i="30"/>
  <c r="DE10" i="28"/>
  <c r="DE10" i="27"/>
  <c r="DU10" i="26"/>
  <c r="DU10" i="25"/>
  <c r="DU10" i="24"/>
  <c r="DU10" i="21"/>
  <c r="DD10" i="31"/>
  <c r="DD10" i="30"/>
  <c r="DD10" i="28"/>
  <c r="DD10" i="27"/>
  <c r="DT10" i="26"/>
  <c r="DT10" i="25"/>
  <c r="DT10" i="24"/>
  <c r="DT10" i="21"/>
  <c r="DC10" i="31"/>
  <c r="DC10" i="30"/>
  <c r="DC10" i="28"/>
  <c r="DC10" i="27"/>
  <c r="DS10" i="26"/>
  <c r="DS10" i="25"/>
  <c r="DS10" i="24"/>
  <c r="DS10" i="21"/>
  <c r="DB10" i="31"/>
  <c r="DB10" i="30"/>
  <c r="DB10" i="28"/>
  <c r="DB10" i="27"/>
  <c r="DR10" i="26"/>
  <c r="DR10" i="25"/>
  <c r="DR10" i="24"/>
  <c r="DR10" i="21"/>
  <c r="DA10" i="31"/>
  <c r="DA10" i="30"/>
  <c r="DA10" i="28"/>
  <c r="DA10" i="27"/>
  <c r="DQ10" i="26"/>
  <c r="DQ10" i="25"/>
  <c r="DQ10" i="24"/>
  <c r="DQ10" i="21"/>
  <c r="CZ10" i="31"/>
  <c r="CZ10" i="30"/>
  <c r="CZ10" i="28"/>
  <c r="CZ10" i="27"/>
  <c r="DP10" i="26"/>
  <c r="DP10" i="25"/>
  <c r="DP10" i="24"/>
  <c r="DP10" i="21"/>
  <c r="CY10" i="31"/>
  <c r="CY10" i="30"/>
  <c r="CY10" i="28"/>
  <c r="CY10" i="27"/>
  <c r="DO10" i="26"/>
  <c r="DO10" i="25"/>
  <c r="DO10" i="24"/>
  <c r="DO10" i="21"/>
  <c r="CX10" i="31"/>
  <c r="CX10" i="30"/>
  <c r="CX10" i="28"/>
  <c r="CX10" i="27"/>
  <c r="DN10" i="26"/>
  <c r="DN10" i="25"/>
  <c r="DN10" i="24"/>
  <c r="DN10" i="21"/>
  <c r="CW10" i="31"/>
  <c r="CW10" i="30"/>
  <c r="CW10" i="28"/>
  <c r="CW10" i="27"/>
  <c r="DM10" i="26"/>
  <c r="DM10" i="25"/>
  <c r="DM10" i="24"/>
  <c r="DM10" i="21"/>
  <c r="CV10" i="31"/>
  <c r="CV10" i="30"/>
  <c r="CV10" i="28"/>
  <c r="CV10" i="27"/>
  <c r="DL10" i="26"/>
  <c r="DL10" i="25"/>
  <c r="DL10" i="24"/>
  <c r="DL10" i="21"/>
  <c r="CU10" i="31"/>
  <c r="CU10" i="30"/>
  <c r="CU10" i="28"/>
  <c r="CU10" i="27"/>
  <c r="DK10" i="26"/>
  <c r="DK10" i="25"/>
  <c r="DK10" i="24"/>
  <c r="DK10" i="21"/>
  <c r="CT10" i="31"/>
  <c r="CT10" i="30"/>
  <c r="CT10" i="28"/>
  <c r="CT10" i="27"/>
  <c r="DJ10" i="26"/>
  <c r="DJ10" i="25"/>
  <c r="DJ10" i="24"/>
  <c r="DJ10" i="21"/>
  <c r="CS10" i="31"/>
  <c r="CS10" i="30"/>
  <c r="CS10" i="28"/>
  <c r="CS10" i="27"/>
  <c r="DI10" i="26"/>
  <c r="DI10" i="25"/>
  <c r="DI10" i="24"/>
  <c r="DI10" i="21"/>
  <c r="CR10" i="31"/>
  <c r="CR10" i="30"/>
  <c r="CR10" i="28"/>
  <c r="CR10" i="27"/>
  <c r="DH10" i="26"/>
  <c r="DH10" i="25"/>
  <c r="DH10" i="24"/>
  <c r="DH10" i="21"/>
  <c r="CQ10" i="31"/>
  <c r="CQ10" i="30"/>
  <c r="CQ10" i="28"/>
  <c r="CQ10" i="27"/>
  <c r="DG10" i="26"/>
  <c r="DG10" i="25"/>
  <c r="DG10" i="24"/>
  <c r="DG10" i="21"/>
  <c r="CP10" i="31"/>
  <c r="CP10" i="30"/>
  <c r="CP10" i="28"/>
  <c r="CP10" i="27"/>
  <c r="DF10" i="26"/>
  <c r="DF10" i="25"/>
  <c r="DF10" i="24"/>
  <c r="DF10" i="21"/>
  <c r="CO10" i="31"/>
  <c r="CO10" i="30"/>
  <c r="CO10" i="28"/>
  <c r="CO10" i="27"/>
  <c r="DE10" i="26"/>
  <c r="DE10" i="25"/>
  <c r="DE10" i="24"/>
  <c r="DE10" i="21"/>
  <c r="CN10" i="31"/>
  <c r="CN10" i="30"/>
  <c r="CN10" i="28"/>
  <c r="CN10" i="27"/>
  <c r="DD10" i="26"/>
  <c r="DD10" i="25"/>
  <c r="DD10" i="24"/>
  <c r="DD10" i="21"/>
  <c r="CM10" i="31"/>
  <c r="CM10" i="30"/>
  <c r="CM10" i="28"/>
  <c r="CM10" i="27"/>
  <c r="DC10" i="26"/>
  <c r="DC10" i="25"/>
  <c r="DC10" i="24"/>
  <c r="DC10" i="21"/>
  <c r="CL10" i="31"/>
  <c r="CL10" i="30"/>
  <c r="CL10" i="28"/>
  <c r="CL10" i="27"/>
  <c r="DB10" i="26"/>
  <c r="DB10" i="25"/>
  <c r="DB10" i="24"/>
  <c r="DB10" i="21"/>
  <c r="CK10" i="31"/>
  <c r="CK10" i="30"/>
  <c r="CK10" i="28"/>
  <c r="CK10" i="27"/>
  <c r="DA10" i="26"/>
  <c r="DA10" i="25"/>
  <c r="DA10" i="24"/>
  <c r="DA10" i="21"/>
  <c r="CJ10" i="31"/>
  <c r="CJ10" i="30"/>
  <c r="CJ10" i="28"/>
  <c r="CJ10" i="27"/>
  <c r="CZ10" i="26"/>
  <c r="CZ10" i="25"/>
  <c r="CZ10" i="24"/>
  <c r="CZ10" i="21"/>
  <c r="CI10" i="31"/>
  <c r="CI10" i="30"/>
  <c r="CI10" i="28"/>
  <c r="CI10" i="27"/>
  <c r="CY10" i="26"/>
  <c r="CY10" i="25"/>
  <c r="CY10" i="24"/>
  <c r="CY10" i="21"/>
  <c r="CH10" i="31"/>
  <c r="CH10" i="30"/>
  <c r="CH10" i="28"/>
  <c r="CH10" i="27"/>
  <c r="CX10" i="26"/>
  <c r="CX10" i="25"/>
  <c r="CX10" i="24"/>
  <c r="CX10" i="21"/>
  <c r="CG10" i="31"/>
  <c r="CG10" i="30"/>
  <c r="CG10" i="28"/>
  <c r="CG10" i="27"/>
  <c r="CW10" i="26"/>
  <c r="CW10" i="25"/>
  <c r="CW10" i="24"/>
  <c r="CW10" i="21"/>
  <c r="CF10" i="31"/>
  <c r="CF10" i="30"/>
  <c r="CF10" i="28"/>
  <c r="CF10" i="27"/>
  <c r="CV10" i="26"/>
  <c r="CV10" i="25"/>
  <c r="CV10" i="24"/>
  <c r="CV10" i="21"/>
  <c r="CE10" i="31"/>
  <c r="CE10" i="30"/>
  <c r="CE10" i="28"/>
  <c r="CE10" i="27"/>
  <c r="CU10" i="26"/>
  <c r="CU10" i="25"/>
  <c r="CU10" i="24"/>
  <c r="CU10" i="21"/>
  <c r="CD10" i="31"/>
  <c r="CD10" i="30"/>
  <c r="CD10" i="28"/>
  <c r="CD10" i="27"/>
  <c r="CT10" i="26"/>
  <c r="CT10" i="25"/>
  <c r="CT10" i="24"/>
  <c r="CT10" i="21"/>
  <c r="CC10" i="31"/>
  <c r="CC10" i="30"/>
  <c r="CC10" i="28"/>
  <c r="CC10" i="27"/>
  <c r="CS10" i="26"/>
  <c r="CS10" i="25"/>
  <c r="CS10" i="24"/>
  <c r="CS10" i="21"/>
  <c r="CB10" i="31"/>
  <c r="CB10" i="30"/>
  <c r="CB10" i="28"/>
  <c r="CB10" i="27"/>
  <c r="CR10" i="26"/>
  <c r="CR10" i="25"/>
  <c r="CR10" i="24"/>
  <c r="CR10" i="21"/>
  <c r="CA10" i="31"/>
  <c r="CA10" i="30"/>
  <c r="CA10" i="28"/>
  <c r="CA10" i="27"/>
  <c r="CQ10" i="26"/>
  <c r="CQ10" i="25"/>
  <c r="CQ10" i="24"/>
  <c r="CQ10" i="21"/>
  <c r="BZ10" i="31"/>
  <c r="BZ10" i="30"/>
  <c r="BZ10" i="28"/>
  <c r="BZ10" i="27"/>
  <c r="CP10" i="26"/>
  <c r="CP10" i="25"/>
  <c r="CP10" i="24"/>
  <c r="CP10" i="21"/>
  <c r="BY10" i="31"/>
  <c r="BY10" i="30"/>
  <c r="BY10" i="28"/>
  <c r="BY10" i="27"/>
  <c r="CO10" i="26"/>
  <c r="CO10" i="25"/>
  <c r="CO10" i="24"/>
  <c r="CO10" i="21"/>
  <c r="BX10" i="31"/>
  <c r="BX10" i="30"/>
  <c r="BX10" i="28"/>
  <c r="BX10" i="27"/>
  <c r="CN10" i="26"/>
  <c r="CN10" i="25"/>
  <c r="CN10" i="24"/>
  <c r="CN10" i="21"/>
  <c r="BW10" i="30"/>
  <c r="BW10" i="28"/>
  <c r="BW10" i="27"/>
  <c r="CM10" i="26"/>
  <c r="CM10" i="25"/>
  <c r="CM10" i="24"/>
  <c r="CM10" i="21"/>
  <c r="BW10" i="31"/>
  <c r="BV10" i="31"/>
  <c r="BV10" i="30"/>
  <c r="BV10" i="28"/>
  <c r="BV10" i="27"/>
  <c r="CL10" i="26"/>
  <c r="CL10" i="25"/>
  <c r="CL10" i="24"/>
  <c r="CL10" i="21"/>
  <c r="BU10" i="31"/>
  <c r="BU10" i="30"/>
  <c r="BU10" i="28"/>
  <c r="BU10" i="27"/>
  <c r="CK10" i="26"/>
  <c r="CK10" i="25"/>
  <c r="CK10" i="24"/>
  <c r="CK10" i="21"/>
  <c r="BT10" i="31"/>
  <c r="BT10" i="30"/>
  <c r="BT10" i="28"/>
  <c r="BT10" i="27"/>
  <c r="CJ10" i="26"/>
  <c r="CJ10" i="25"/>
  <c r="CJ10" i="24"/>
  <c r="CJ10" i="21"/>
  <c r="BS10" i="31"/>
  <c r="BS10" i="30"/>
  <c r="BS10" i="28"/>
  <c r="BS10" i="27"/>
  <c r="CI10" i="26"/>
  <c r="CI10" i="25"/>
  <c r="CI10" i="24"/>
  <c r="CI10" i="21"/>
  <c r="BR10" i="31"/>
  <c r="BR10" i="30"/>
  <c r="BR10" i="28"/>
  <c r="BR10" i="27"/>
  <c r="CH10" i="26"/>
  <c r="CH10" i="25"/>
  <c r="CH10" i="24"/>
  <c r="CH10" i="21"/>
  <c r="BQ10" i="31"/>
  <c r="BQ10" i="30"/>
  <c r="BQ10" i="28"/>
  <c r="BQ10" i="27"/>
  <c r="CG10" i="26"/>
  <c r="CG10" i="25"/>
  <c r="CG10" i="24"/>
  <c r="BP10" i="31"/>
  <c r="BP10" i="30"/>
  <c r="BP10" i="28"/>
  <c r="BP10" i="27"/>
  <c r="CF10" i="26"/>
  <c r="CF10" i="25"/>
  <c r="CF10" i="24"/>
  <c r="CF10" i="21"/>
  <c r="BO10" i="31"/>
  <c r="BO10" i="30"/>
  <c r="BO10" i="28"/>
  <c r="BO10" i="27"/>
  <c r="CE10" i="26"/>
  <c r="CE10" i="25"/>
  <c r="CE10" i="24"/>
  <c r="CE10" i="21"/>
  <c r="BN10" i="31"/>
  <c r="BN10" i="30"/>
  <c r="BN10" i="28"/>
  <c r="BN10" i="27"/>
  <c r="CD10" i="26"/>
  <c r="CD10" i="25"/>
  <c r="CD10" i="24"/>
  <c r="CD10" i="21"/>
  <c r="BM10" i="31"/>
  <c r="BM10" i="30"/>
  <c r="BM10" i="28"/>
  <c r="BM10" i="27"/>
  <c r="CC10" i="26"/>
  <c r="CC10" i="25"/>
  <c r="CC10" i="24"/>
  <c r="CC10" i="21"/>
  <c r="BL10" i="31"/>
  <c r="BL10" i="30"/>
  <c r="BL10" i="28"/>
  <c r="BL10" i="27"/>
  <c r="CB10" i="26"/>
  <c r="CB10" i="25"/>
  <c r="CB10" i="24"/>
  <c r="CB10" i="21"/>
  <c r="BK10" i="31"/>
  <c r="BK10" i="30"/>
  <c r="BK10" i="28"/>
  <c r="BK10" i="27"/>
  <c r="CA10" i="26"/>
  <c r="CA10" i="25"/>
  <c r="CA10" i="24"/>
  <c r="CA10" i="21"/>
  <c r="BJ10" i="31"/>
  <c r="BJ10" i="30"/>
  <c r="BJ10" i="28"/>
  <c r="BJ10" i="27"/>
  <c r="BZ10" i="26"/>
  <c r="BZ10" i="25"/>
  <c r="BZ10" i="24"/>
  <c r="BZ10" i="21"/>
  <c r="BI10" i="31"/>
  <c r="BI10" i="30"/>
  <c r="BI10" i="28"/>
  <c r="BI10" i="27"/>
  <c r="BY10" i="26"/>
  <c r="BY10" i="25"/>
  <c r="BY10" i="24"/>
  <c r="BY10" i="21"/>
  <c r="BH10" i="31"/>
  <c r="BH10" i="30"/>
  <c r="BH10" i="28"/>
  <c r="BH10" i="27"/>
  <c r="BX10" i="26"/>
  <c r="BX10" i="25"/>
  <c r="BX10" i="24"/>
  <c r="BX10" i="21"/>
  <c r="BG10" i="31"/>
  <c r="BG10" i="30"/>
  <c r="BG10" i="28"/>
  <c r="BG10" i="27"/>
  <c r="BW10" i="26"/>
  <c r="BW10" i="25"/>
  <c r="BW10" i="24"/>
  <c r="BW10" i="21"/>
  <c r="BF10" i="31"/>
  <c r="BF10" i="30"/>
  <c r="BF10" i="28"/>
  <c r="BF10" i="27"/>
  <c r="BV10" i="26"/>
  <c r="BV10" i="25"/>
  <c r="BV10" i="24"/>
  <c r="BV10" i="21"/>
  <c r="BE10" i="31"/>
  <c r="BE10" i="30"/>
  <c r="BE10" i="28"/>
  <c r="BE10" i="27"/>
  <c r="BU10" i="26"/>
  <c r="BU10" i="25"/>
  <c r="BU10" i="24"/>
  <c r="BU10" i="21"/>
  <c r="BD10" i="31"/>
  <c r="BD10" i="30"/>
  <c r="BD10" i="28"/>
  <c r="BD10" i="27"/>
  <c r="BT10" i="26"/>
  <c r="BT10" i="25"/>
  <c r="BT10" i="24"/>
  <c r="BT10" i="21"/>
  <c r="BB10" i="31"/>
  <c r="BC10" i="31"/>
  <c r="BB10" i="30"/>
  <c r="BC10" i="30"/>
  <c r="B10" i="30" s="1"/>
  <c r="A10" i="30" s="1"/>
  <c r="BC10" i="28"/>
  <c r="BC10" i="27"/>
  <c r="BS10" i="26"/>
  <c r="BS10" i="25"/>
  <c r="BS10" i="24"/>
  <c r="BS10" i="21"/>
  <c r="BB10" i="28"/>
  <c r="BB10" i="27"/>
  <c r="BR10" i="26"/>
  <c r="BR10" i="25"/>
  <c r="BR10" i="24"/>
  <c r="BR10" i="21"/>
  <c r="BA10" i="31"/>
  <c r="BA10" i="30"/>
  <c r="BA10" i="28"/>
  <c r="BA10" i="27"/>
  <c r="BQ10" i="26"/>
  <c r="BQ10" i="25"/>
  <c r="BQ10" i="24"/>
  <c r="BQ10" i="21"/>
  <c r="AZ10" i="31"/>
  <c r="AZ10" i="30"/>
  <c r="AZ10" i="28"/>
  <c r="AZ10" i="27"/>
  <c r="BP10" i="26"/>
  <c r="BP10" i="25"/>
  <c r="BP10" i="24"/>
  <c r="BP10" i="21"/>
  <c r="BO10" i="25"/>
  <c r="AY10" i="31"/>
  <c r="AY10" i="30"/>
  <c r="AY10" i="28"/>
  <c r="B10" i="28" s="1"/>
  <c r="AY10" i="27"/>
  <c r="BO10" i="26"/>
  <c r="BO10" i="24"/>
  <c r="BO10" i="21"/>
  <c r="AX10" i="31"/>
  <c r="AX10" i="30"/>
  <c r="AX10" i="28"/>
  <c r="AX10" i="27"/>
  <c r="BN10" i="26"/>
  <c r="BN10" i="25"/>
  <c r="BN10" i="24"/>
  <c r="BN10" i="21"/>
  <c r="AW10" i="31"/>
  <c r="AW10" i="30"/>
  <c r="AW10" i="28"/>
  <c r="AW10" i="27"/>
  <c r="BM10" i="26"/>
  <c r="BM10" i="25"/>
  <c r="BM10" i="24"/>
  <c r="BM10" i="21"/>
  <c r="AV10" i="31"/>
  <c r="AV10" i="30"/>
  <c r="AV10" i="28"/>
  <c r="AV10" i="27"/>
  <c r="BL10" i="26"/>
  <c r="BL10" i="25"/>
  <c r="BL10" i="24"/>
  <c r="BL10" i="21"/>
  <c r="AU10" i="31"/>
  <c r="AU10" i="30"/>
  <c r="AU10" i="28"/>
  <c r="AU10" i="27"/>
  <c r="BK10" i="26"/>
  <c r="BK10" i="25"/>
  <c r="BK10" i="24"/>
  <c r="BK10" i="21"/>
  <c r="AT10" i="31"/>
  <c r="AT10" i="30"/>
  <c r="AT10" i="27"/>
  <c r="BJ10" i="26"/>
  <c r="AT10" i="28"/>
  <c r="BJ10" i="25"/>
  <c r="BJ10" i="24"/>
  <c r="BJ10" i="21"/>
  <c r="AS10" i="31"/>
  <c r="AS10" i="30"/>
  <c r="AS10" i="28"/>
  <c r="AS10" i="27"/>
  <c r="BI10" i="26"/>
  <c r="BI10" i="25"/>
  <c r="BI10" i="24"/>
  <c r="BI10" i="21"/>
  <c r="AR10" i="31"/>
  <c r="AR10" i="30"/>
  <c r="AR10" i="28"/>
  <c r="AR10" i="27"/>
  <c r="BH10" i="26"/>
  <c r="BH10" i="25"/>
  <c r="BH10" i="24"/>
  <c r="BH10" i="21"/>
  <c r="AQ10" i="31"/>
  <c r="AQ10" i="30"/>
  <c r="AQ10" i="28"/>
  <c r="AQ10" i="27"/>
  <c r="BG10" i="26"/>
  <c r="BG10" i="25"/>
  <c r="BG10" i="24"/>
  <c r="BG10" i="21"/>
  <c r="AP10" i="31"/>
  <c r="AP10" i="30"/>
  <c r="AP10" i="28"/>
  <c r="AP10" i="27"/>
  <c r="BF10" i="26"/>
  <c r="BF10" i="25"/>
  <c r="BF10" i="24"/>
  <c r="BF10" i="21"/>
  <c r="AO10" i="31"/>
  <c r="AO10" i="30"/>
  <c r="AO10" i="28"/>
  <c r="AO10" i="27"/>
  <c r="BE10" i="26"/>
  <c r="BE10" i="25"/>
  <c r="BE10" i="24"/>
  <c r="BE10" i="21"/>
  <c r="AN10" i="31"/>
  <c r="AN10" i="30"/>
  <c r="AN10" i="28"/>
  <c r="AN10" i="27"/>
  <c r="BD10" i="26"/>
  <c r="BD10" i="25"/>
  <c r="BD10" i="24"/>
  <c r="BD10" i="21"/>
  <c r="AM10" i="31"/>
  <c r="AM10" i="30"/>
  <c r="AM10" i="28"/>
  <c r="AM10" i="27"/>
  <c r="BC10" i="26"/>
  <c r="BC10" i="25"/>
  <c r="BC10" i="24"/>
  <c r="BC10" i="21"/>
  <c r="AL10" i="31"/>
  <c r="AL10" i="30"/>
  <c r="AL10" i="28"/>
  <c r="AL10" i="27"/>
  <c r="BB10" i="26"/>
  <c r="BB10" i="25"/>
  <c r="BB10" i="24"/>
  <c r="BB10" i="21"/>
  <c r="AK10" i="31"/>
  <c r="AK10" i="30"/>
  <c r="AK10" i="28"/>
  <c r="AK10" i="27"/>
  <c r="BA10" i="26"/>
  <c r="BA10" i="25"/>
  <c r="BA10" i="24"/>
  <c r="BA10" i="21"/>
  <c r="AJ10" i="31"/>
  <c r="AJ10" i="30"/>
  <c r="AJ10" i="28"/>
  <c r="AJ10" i="27"/>
  <c r="AZ10" i="26"/>
  <c r="AZ10" i="25"/>
  <c r="AZ10" i="24"/>
  <c r="AZ10" i="21"/>
  <c r="AI10" i="31"/>
  <c r="AI10" i="30"/>
  <c r="AI10" i="28"/>
  <c r="AI10" i="27"/>
  <c r="AY10" i="26"/>
  <c r="AY10" i="25"/>
  <c r="AY10" i="24"/>
  <c r="AY10" i="21"/>
  <c r="AH10" i="31"/>
  <c r="AH10" i="30"/>
  <c r="AH10" i="28"/>
  <c r="AH10" i="27"/>
  <c r="AX10" i="26"/>
  <c r="AX10" i="25"/>
  <c r="AX10" i="24"/>
  <c r="AX10" i="21"/>
  <c r="AG10" i="31"/>
  <c r="AG10" i="30"/>
  <c r="AG10" i="28"/>
  <c r="AG10" i="27"/>
  <c r="AW10" i="26"/>
  <c r="AW10" i="25"/>
  <c r="AW10" i="24"/>
  <c r="AW10" i="21"/>
  <c r="AF10" i="31"/>
  <c r="AF10" i="30"/>
  <c r="AF10" i="28"/>
  <c r="AF10" i="27"/>
  <c r="AV10" i="26"/>
  <c r="AV10" i="25"/>
  <c r="AV10" i="24"/>
  <c r="AV10" i="21"/>
  <c r="AE10" i="31"/>
  <c r="AE10" i="30"/>
  <c r="AE10" i="28"/>
  <c r="AE10" i="27"/>
  <c r="AU10" i="26"/>
  <c r="AU10" i="25"/>
  <c r="AU10" i="24"/>
  <c r="AU10" i="21"/>
  <c r="AD10" i="31"/>
  <c r="AD10" i="30"/>
  <c r="AD10" i="28"/>
  <c r="AD10" i="27"/>
  <c r="AT10" i="26"/>
  <c r="AT10" i="25"/>
  <c r="AT10" i="24"/>
  <c r="AT10" i="21"/>
  <c r="AC10" i="31"/>
  <c r="AC10" i="30"/>
  <c r="AC10" i="28"/>
  <c r="AC10" i="27"/>
  <c r="AS10" i="26"/>
  <c r="AS10" i="25"/>
  <c r="AS10" i="24"/>
  <c r="AS10" i="21"/>
  <c r="AB10" i="31"/>
  <c r="AB10" i="30"/>
  <c r="AB10" i="28"/>
  <c r="AB10" i="27"/>
  <c r="AR10" i="26"/>
  <c r="AR10" i="25"/>
  <c r="AR10" i="24"/>
  <c r="AR10" i="21"/>
  <c r="AA10" i="31"/>
  <c r="AA10" i="30"/>
  <c r="AA10" i="28"/>
  <c r="AA10" i="27"/>
  <c r="AQ10" i="26"/>
  <c r="AQ10" i="25"/>
  <c r="AQ10" i="24"/>
  <c r="AQ10" i="21"/>
  <c r="Z10" i="31"/>
  <c r="Z10" i="30"/>
  <c r="Z10" i="28"/>
  <c r="Z10" i="27"/>
  <c r="AP10" i="26"/>
  <c r="AP10" i="25"/>
  <c r="AP10" i="24"/>
  <c r="AP10" i="21"/>
  <c r="Y10" i="31"/>
  <c r="Y10" i="30"/>
  <c r="Y10" i="28"/>
  <c r="Y10" i="27"/>
  <c r="AO10" i="26"/>
  <c r="AO10" i="25"/>
  <c r="AO10" i="24"/>
  <c r="AO10" i="21"/>
  <c r="X10" i="31"/>
  <c r="X10" i="30"/>
  <c r="X10" i="28"/>
  <c r="X10" i="27"/>
  <c r="AN10" i="26"/>
  <c r="AN10" i="25"/>
  <c r="AN10" i="24"/>
  <c r="AN10" i="21"/>
  <c r="W10" i="31"/>
  <c r="W10" i="30"/>
  <c r="W10" i="28"/>
  <c r="W10" i="27"/>
  <c r="AM10" i="26"/>
  <c r="AM10" i="25"/>
  <c r="AM10" i="24"/>
  <c r="AM10" i="21"/>
  <c r="V10" i="31"/>
  <c r="V10" i="30"/>
  <c r="V10" i="28"/>
  <c r="V10" i="27"/>
  <c r="AL10" i="26"/>
  <c r="AL10" i="25"/>
  <c r="AL10" i="24"/>
  <c r="AL10" i="21"/>
  <c r="U10" i="31"/>
  <c r="U10" i="30"/>
  <c r="U10" i="28"/>
  <c r="U10" i="27"/>
  <c r="AK10" i="26"/>
  <c r="AK10" i="25"/>
  <c r="AK10" i="24"/>
  <c r="AK10" i="21"/>
  <c r="T10" i="31"/>
  <c r="T10" i="30"/>
  <c r="T10" i="28"/>
  <c r="T10" i="27"/>
  <c r="AJ10" i="26"/>
  <c r="AJ10" i="25"/>
  <c r="AJ10" i="24"/>
  <c r="AJ10" i="21"/>
  <c r="S10" i="31"/>
  <c r="S10" i="30"/>
  <c r="S10" i="28"/>
  <c r="S10" i="27"/>
  <c r="AI10" i="26"/>
  <c r="AI10" i="25"/>
  <c r="AI10" i="24"/>
  <c r="AI10" i="21"/>
  <c r="R10" i="31"/>
  <c r="R10" i="30"/>
  <c r="R10" i="28"/>
  <c r="R10" i="27"/>
  <c r="AH10" i="26"/>
  <c r="AH10" i="25"/>
  <c r="AH10" i="24"/>
  <c r="AH10" i="21"/>
  <c r="Q10" i="31"/>
  <c r="Q10" i="30"/>
  <c r="Q10" i="28"/>
  <c r="Q10" i="27"/>
  <c r="AG10" i="26"/>
  <c r="AG10" i="25"/>
  <c r="AG10" i="24"/>
  <c r="AG10" i="21"/>
  <c r="P10" i="31"/>
  <c r="P10" i="30"/>
  <c r="P10" i="28"/>
  <c r="P10" i="27"/>
  <c r="AF10" i="26"/>
  <c r="AF10" i="25"/>
  <c r="AF10" i="24"/>
  <c r="AF10" i="21"/>
  <c r="O10" i="31"/>
  <c r="O10" i="30"/>
  <c r="O10" i="28"/>
  <c r="O10" i="27"/>
  <c r="AE10" i="26"/>
  <c r="AE10" i="25"/>
  <c r="AE10" i="24"/>
  <c r="AE10" i="21"/>
  <c r="N10" i="31"/>
  <c r="N10" i="30"/>
  <c r="N10" i="28"/>
  <c r="N10" i="27"/>
  <c r="AD10" i="26"/>
  <c r="AD10" i="25"/>
  <c r="AD10" i="24"/>
  <c r="AD10" i="21"/>
  <c r="M10" i="31"/>
  <c r="M10" i="30"/>
  <c r="M10" i="28"/>
  <c r="M10" i="27"/>
  <c r="AC10" i="26"/>
  <c r="AC10" i="25"/>
  <c r="AC10" i="24"/>
  <c r="AC10" i="21"/>
  <c r="L10" i="31"/>
  <c r="L10" i="30"/>
  <c r="L10" i="28"/>
  <c r="L10" i="27"/>
  <c r="AB10" i="26"/>
  <c r="AB10" i="25"/>
  <c r="AB10" i="24"/>
  <c r="AB10" i="21"/>
  <c r="K10" i="31"/>
  <c r="K10" i="30"/>
  <c r="K10" i="28"/>
  <c r="K10" i="27"/>
  <c r="AA10" i="26"/>
  <c r="AA10" i="25"/>
  <c r="AA10" i="24"/>
  <c r="AA10" i="21"/>
  <c r="J10" i="31"/>
  <c r="J10" i="30"/>
  <c r="J10" i="28"/>
  <c r="J10" i="27"/>
  <c r="Z10" i="26"/>
  <c r="Z10" i="25"/>
  <c r="Z10" i="24"/>
  <c r="Z10" i="21"/>
  <c r="I10" i="31"/>
  <c r="I10" i="30"/>
  <c r="I10" i="28"/>
  <c r="I10" i="27"/>
  <c r="Y10" i="26"/>
  <c r="Y10" i="25"/>
  <c r="Y10" i="24"/>
  <c r="Y10" i="21"/>
  <c r="H10" i="31"/>
  <c r="H10" i="30"/>
  <c r="H10" i="28"/>
  <c r="H10" i="27"/>
  <c r="X10" i="26"/>
  <c r="X10" i="25"/>
  <c r="X10" i="24"/>
  <c r="X10" i="21"/>
  <c r="G10" i="31"/>
  <c r="G10" i="30"/>
  <c r="G10" i="28"/>
  <c r="G10" i="27"/>
  <c r="W10" i="26"/>
  <c r="W10" i="25"/>
  <c r="W10" i="24"/>
  <c r="W10" i="21"/>
  <c r="F10" i="31"/>
  <c r="F10" i="30"/>
  <c r="F10" i="28"/>
  <c r="F10" i="27"/>
  <c r="V10" i="26"/>
  <c r="V10" i="25"/>
  <c r="V10" i="24"/>
  <c r="V10" i="21"/>
  <c r="E10" i="31"/>
  <c r="E10" i="30"/>
  <c r="E10" i="28"/>
  <c r="E10" i="27"/>
  <c r="U10" i="26"/>
  <c r="U10" i="25"/>
  <c r="U10" i="24"/>
  <c r="U10" i="21"/>
  <c r="B6" i="31"/>
  <c r="D10" i="31"/>
  <c r="F2" i="31"/>
  <c r="B6" i="30"/>
  <c r="B14" i="30" s="1"/>
  <c r="D10" i="30"/>
  <c r="F2" i="30"/>
  <c r="B6" i="28"/>
  <c r="D10" i="28"/>
  <c r="F2" i="28"/>
  <c r="B6" i="27"/>
  <c r="D10" i="27"/>
  <c r="F2" i="27"/>
  <c r="T10" i="21"/>
  <c r="T10" i="24"/>
  <c r="T10" i="25"/>
  <c r="T10" i="26"/>
  <c r="S10" i="21"/>
  <c r="S10" i="26"/>
  <c r="S10" i="25"/>
  <c r="S10" i="24"/>
  <c r="R10" i="21"/>
  <c r="R10" i="24"/>
  <c r="R10" i="25"/>
  <c r="R10" i="26"/>
  <c r="Q10" i="21"/>
  <c r="Q10" i="24"/>
  <c r="Q10" i="25"/>
  <c r="Q10" i="26"/>
  <c r="P10" i="21"/>
  <c r="P10" i="24"/>
  <c r="P10" i="25"/>
  <c r="P10" i="26"/>
  <c r="O10" i="21"/>
  <c r="O10" i="24"/>
  <c r="O10" i="25"/>
  <c r="O10" i="26"/>
  <c r="N10" i="21"/>
  <c r="N10" i="24"/>
  <c r="N10" i="25"/>
  <c r="N10" i="26"/>
  <c r="M10" i="26"/>
  <c r="M10" i="25"/>
  <c r="M10" i="24"/>
  <c r="M10" i="21"/>
  <c r="L10" i="21"/>
  <c r="L10" i="24"/>
  <c r="L10" i="25"/>
  <c r="L10" i="26"/>
  <c r="K10" i="26"/>
  <c r="K10" i="25"/>
  <c r="K10" i="24"/>
  <c r="K10" i="21"/>
  <c r="J10" i="26"/>
  <c r="J10" i="25"/>
  <c r="J10" i="24"/>
  <c r="J10" i="21"/>
  <c r="I10" i="26"/>
  <c r="I10" i="25"/>
  <c r="I10" i="24"/>
  <c r="I10" i="21"/>
  <c r="H10" i="26"/>
  <c r="H10" i="25"/>
  <c r="H10" i="24"/>
  <c r="H10" i="21"/>
  <c r="G10" i="26"/>
  <c r="G10" i="25"/>
  <c r="G10" i="24"/>
  <c r="G10" i="21"/>
  <c r="F10" i="26"/>
  <c r="F10" i="25"/>
  <c r="F10" i="24"/>
  <c r="F10" i="21"/>
  <c r="E10" i="26"/>
  <c r="E10" i="25"/>
  <c r="E10" i="24"/>
  <c r="E10" i="21"/>
  <c r="F2" i="26"/>
  <c r="B6" i="26"/>
  <c r="D10" i="26"/>
  <c r="D10" i="24"/>
  <c r="F2" i="25"/>
  <c r="B6" i="25"/>
  <c r="D10" i="25"/>
  <c r="F2" i="24"/>
  <c r="B6" i="24"/>
  <c r="D10" i="21"/>
  <c r="F2" i="21"/>
  <c r="CG10" i="21"/>
  <c r="B6" i="21"/>
  <c r="B8" i="38"/>
  <c r="A8" i="38" s="1"/>
  <c r="B10" i="38"/>
  <c r="A8" i="41" l="1"/>
  <c r="B10" i="41"/>
  <c r="A10" i="28"/>
  <c r="B14" i="28"/>
  <c r="B10" i="26"/>
  <c r="A10" i="26" s="1"/>
  <c r="B8" i="36"/>
  <c r="A8" i="36" s="1"/>
  <c r="B8" i="35"/>
  <c r="B8" i="40"/>
  <c r="B10" i="25"/>
  <c r="A10" i="25" s="1"/>
  <c r="B10" i="27"/>
  <c r="B10" i="33"/>
  <c r="B8" i="37"/>
  <c r="A8" i="37" s="1"/>
  <c r="B8" i="34"/>
  <c r="B10" i="21"/>
  <c r="A10" i="21" s="1"/>
  <c r="B14" i="31"/>
  <c r="B10" i="32"/>
  <c r="B10" i="24"/>
  <c r="B8" i="39"/>
  <c r="A8" i="39" s="1"/>
  <c r="B10" i="39" l="1"/>
  <c r="A10" i="33"/>
  <c r="B14" i="33"/>
  <c r="A10" i="24"/>
  <c r="B14" i="24"/>
  <c r="B14" i="27"/>
  <c r="A10" i="27"/>
  <c r="B14" i="26"/>
  <c r="B14" i="25"/>
  <c r="A8" i="34"/>
  <c r="B10" i="34"/>
  <c r="A10" i="32"/>
  <c r="B14" i="32"/>
  <c r="A8" i="40"/>
  <c r="B10" i="40"/>
  <c r="B10" i="35"/>
  <c r="A8" i="35"/>
  <c r="B14" i="21"/>
  <c r="X13" i="25"/>
  <c r="BQ12" i="32"/>
  <c r="JO11" i="31"/>
  <c r="BV12" i="31"/>
  <c r="CV9" i="38"/>
  <c r="IB11" i="25"/>
  <c r="EF13" i="27"/>
  <c r="IN11" i="26"/>
  <c r="JG12" i="31"/>
  <c r="IK11" i="26"/>
  <c r="GS12" i="25"/>
  <c r="BA9" i="44"/>
  <c r="BL13" i="24"/>
  <c r="DH12" i="33"/>
  <c r="IS11" i="21"/>
  <c r="CK12" i="24"/>
  <c r="GJ12" i="25"/>
  <c r="CN9" i="36"/>
  <c r="G13" i="25"/>
  <c r="DD13" i="28"/>
  <c r="DB13" i="33"/>
  <c r="AA12" i="42"/>
  <c r="GO12" i="21"/>
  <c r="BY12" i="33"/>
  <c r="EA12" i="31"/>
  <c r="CK11" i="33"/>
  <c r="GA12" i="26"/>
  <c r="EN12" i="24"/>
  <c r="IN9" i="44"/>
  <c r="IF11" i="28"/>
  <c r="GC11" i="27"/>
  <c r="FC11" i="25"/>
  <c r="DM11" i="31"/>
  <c r="L9" i="38"/>
  <c r="CB12" i="33"/>
  <c r="JK13" i="31"/>
  <c r="KE11" i="24"/>
  <c r="BR13" i="26"/>
  <c r="IU9" i="40"/>
  <c r="IG13" i="24"/>
  <c r="BS11" i="32"/>
  <c r="JT12" i="24"/>
  <c r="CY13" i="33"/>
  <c r="BV11" i="33"/>
  <c r="JJ13" i="30"/>
  <c r="DH12" i="32"/>
  <c r="DF12" i="32"/>
  <c r="JJ11" i="30"/>
  <c r="IY11" i="30"/>
  <c r="BW12" i="27"/>
  <c r="IB12" i="31"/>
  <c r="II9" i="41"/>
  <c r="LV9" i="44"/>
  <c r="HX13" i="25"/>
  <c r="AL11" i="28"/>
  <c r="HJ13" i="21"/>
  <c r="CI13" i="28"/>
  <c r="HQ11" i="28"/>
  <c r="IF12" i="25"/>
  <c r="IQ12" i="31"/>
  <c r="BI11" i="25"/>
  <c r="DD12" i="32"/>
  <c r="LN9" i="44"/>
  <c r="CV9" i="39"/>
  <c r="GO13" i="28"/>
  <c r="FA9" i="44"/>
  <c r="GE12" i="21"/>
  <c r="AI9" i="36"/>
  <c r="FN9" i="44"/>
  <c r="CR11" i="21"/>
  <c r="HM12" i="21"/>
  <c r="FJ11" i="31"/>
  <c r="JN11" i="28"/>
  <c r="IT11" i="28"/>
  <c r="HV11" i="21"/>
  <c r="MT9" i="44"/>
  <c r="JX12" i="24"/>
  <c r="ED13" i="31"/>
  <c r="FF13" i="24"/>
  <c r="DG9" i="40"/>
  <c r="HZ13" i="27"/>
  <c r="IO12" i="26"/>
  <c r="HR12" i="26"/>
  <c r="DG11" i="33"/>
  <c r="HR13" i="26"/>
  <c r="EY12" i="26"/>
  <c r="BH12" i="26"/>
  <c r="AJ12" i="27"/>
  <c r="FB11" i="28"/>
  <c r="BH13" i="21"/>
  <c r="JC11" i="21"/>
  <c r="BV13" i="33"/>
  <c r="AC12" i="42"/>
  <c r="JA12" i="28"/>
  <c r="AL12" i="27"/>
  <c r="CZ11" i="21"/>
  <c r="GD12" i="31"/>
  <c r="CH11" i="33"/>
  <c r="EE9" i="37"/>
  <c r="GL9" i="41"/>
  <c r="FW12" i="26"/>
  <c r="BJ11" i="25"/>
  <c r="IX13" i="21"/>
  <c r="CR9" i="39"/>
  <c r="FJ13" i="21"/>
  <c r="HR9" i="44"/>
  <c r="IZ11" i="24"/>
  <c r="DB12" i="33"/>
  <c r="CT13" i="25"/>
  <c r="JE11" i="28"/>
  <c r="JG12" i="28"/>
  <c r="KV9" i="38"/>
  <c r="BC13" i="30"/>
  <c r="IB12" i="26"/>
  <c r="GY11" i="31"/>
  <c r="JB9" i="44"/>
  <c r="MH9" i="44"/>
  <c r="DB13" i="21"/>
  <c r="AJ9" i="37"/>
  <c r="DH11" i="32"/>
  <c r="GC12" i="27"/>
  <c r="EU9" i="44"/>
  <c r="AQ11" i="21"/>
  <c r="IM13" i="31"/>
  <c r="EL13" i="21"/>
  <c r="ER9" i="44"/>
  <c r="T13" i="24"/>
  <c r="EF13" i="28"/>
  <c r="IJ12" i="26"/>
  <c r="CT13" i="33"/>
  <c r="BV9" i="41"/>
  <c r="BG11" i="28"/>
  <c r="AT9" i="44"/>
  <c r="EE12" i="30"/>
  <c r="R11" i="42"/>
  <c r="AZ12" i="25"/>
  <c r="IJ13" i="21"/>
  <c r="DT9" i="41"/>
  <c r="CK12" i="32"/>
  <c r="JN13" i="31"/>
  <c r="EM11" i="21"/>
  <c r="HY11" i="21"/>
  <c r="JD12" i="28"/>
  <c r="IU9" i="39"/>
  <c r="E12" i="42"/>
  <c r="FQ9" i="41"/>
  <c r="FP11" i="24"/>
  <c r="JG11" i="28"/>
  <c r="V9" i="39"/>
  <c r="IR11" i="31"/>
  <c r="GS13" i="26"/>
  <c r="JM12" i="31"/>
  <c r="EB12" i="28"/>
  <c r="BS9" i="38"/>
  <c r="IO12" i="30"/>
  <c r="CO9" i="44"/>
  <c r="CG11" i="32"/>
  <c r="CF11" i="32"/>
  <c r="AQ13" i="33"/>
  <c r="IS13" i="21"/>
  <c r="ET11" i="30"/>
  <c r="CO11" i="25"/>
  <c r="L11" i="25"/>
  <c r="IH12" i="27"/>
  <c r="EV12" i="25"/>
  <c r="BN13" i="28"/>
  <c r="HC12" i="31"/>
  <c r="IH11" i="30"/>
  <c r="BY12" i="28"/>
  <c r="FK11" i="25"/>
  <c r="JW9" i="41"/>
  <c r="HV11" i="26"/>
  <c r="HX12" i="31"/>
  <c r="DC13" i="33"/>
  <c r="GO9" i="35"/>
  <c r="DJ13" i="28"/>
  <c r="JO13" i="25"/>
  <c r="DD12" i="33"/>
  <c r="GU13" i="26"/>
  <c r="FJ13" i="26"/>
  <c r="IT11" i="30"/>
  <c r="HG11" i="21"/>
  <c r="DE9" i="35"/>
  <c r="GZ9" i="36"/>
  <c r="JK12" i="24"/>
  <c r="GX9" i="39"/>
  <c r="IN9" i="35"/>
  <c r="EG11" i="31"/>
  <c r="GF11" i="30"/>
  <c r="EQ11" i="30"/>
  <c r="JD12" i="27"/>
  <c r="FT11" i="31"/>
  <c r="FR13" i="25"/>
  <c r="JO13" i="28"/>
  <c r="DF13" i="26"/>
  <c r="HY12" i="21"/>
  <c r="ED12" i="28"/>
  <c r="IU12" i="28"/>
  <c r="IC12" i="21"/>
  <c r="BQ9" i="36"/>
  <c r="IZ11" i="28"/>
  <c r="BZ9" i="37"/>
  <c r="JE12" i="25"/>
  <c r="HK11" i="21"/>
  <c r="IV12" i="25"/>
  <c r="HR11" i="21"/>
  <c r="JG12" i="25"/>
  <c r="FJ12" i="28"/>
  <c r="GU11" i="27"/>
  <c r="BP12" i="28"/>
  <c r="AU11" i="24"/>
  <c r="Z11" i="30"/>
  <c r="HL11" i="30"/>
  <c r="IZ13" i="21"/>
  <c r="U13" i="42"/>
  <c r="BT9" i="36"/>
  <c r="IK11" i="21"/>
  <c r="MU9" i="44"/>
  <c r="BQ12" i="31"/>
  <c r="HG12" i="27"/>
  <c r="IP11" i="31"/>
  <c r="BG12" i="28"/>
  <c r="IF13" i="31"/>
  <c r="JF13" i="24"/>
  <c r="BB9" i="44"/>
  <c r="IM9" i="41"/>
  <c r="JJ12" i="28"/>
  <c r="AL12" i="33"/>
  <c r="JB11" i="31"/>
  <c r="HB9" i="41"/>
  <c r="IP13" i="25"/>
  <c r="CE12" i="27"/>
  <c r="HJ12" i="21"/>
  <c r="BG11" i="33"/>
  <c r="FM13" i="26"/>
  <c r="AU11" i="30"/>
  <c r="BC12" i="28"/>
  <c r="GR11" i="27"/>
  <c r="CR13" i="30"/>
  <c r="HL9" i="35"/>
  <c r="JD12" i="31"/>
  <c r="AU13" i="31"/>
  <c r="EX11" i="27"/>
  <c r="JT13" i="25"/>
  <c r="DX13" i="27"/>
  <c r="IJ9" i="39"/>
  <c r="CW13" i="28"/>
  <c r="FE9" i="35"/>
  <c r="R13" i="42"/>
  <c r="DW12" i="27"/>
  <c r="GT13" i="27"/>
  <c r="CM11" i="33"/>
  <c r="JY13" i="24"/>
  <c r="FX13" i="31"/>
  <c r="HP13" i="31"/>
  <c r="BS12" i="21"/>
  <c r="IU9" i="34"/>
  <c r="JR11" i="24"/>
  <c r="DD13" i="33"/>
  <c r="HF9" i="34"/>
  <c r="CM11" i="28"/>
  <c r="CM9" i="38"/>
  <c r="FP12" i="30"/>
  <c r="AG13" i="21"/>
  <c r="T9" i="44"/>
  <c r="EF9" i="44"/>
  <c r="HO11" i="31"/>
  <c r="IQ9" i="35"/>
  <c r="DZ11" i="30"/>
  <c r="HU12" i="28"/>
  <c r="AI9" i="37"/>
  <c r="JR13" i="25"/>
  <c r="FD12" i="30"/>
  <c r="JP12" i="24"/>
  <c r="JH11" i="28"/>
  <c r="JI12" i="30"/>
  <c r="IR12" i="25"/>
  <c r="AC12" i="25"/>
  <c r="EE9" i="44"/>
  <c r="IN12" i="28"/>
  <c r="HZ13" i="24"/>
  <c r="HI9" i="41"/>
  <c r="HY11" i="26"/>
  <c r="X13" i="30"/>
  <c r="AN9" i="41"/>
  <c r="CS12" i="33"/>
  <c r="FE9" i="37"/>
  <c r="MP9" i="44"/>
  <c r="N9" i="39"/>
  <c r="IY12" i="27"/>
  <c r="AY9" i="39"/>
  <c r="FA11" i="31"/>
  <c r="DI9" i="35"/>
  <c r="HT11" i="30"/>
  <c r="IP11" i="21"/>
  <c r="DC12" i="24"/>
  <c r="N11" i="24"/>
  <c r="CJ13" i="30"/>
  <c r="EX12" i="24"/>
  <c r="I9" i="44"/>
  <c r="JD13" i="25"/>
  <c r="W11" i="32"/>
  <c r="AR9" i="35"/>
  <c r="HT13" i="31"/>
  <c r="H13" i="42"/>
  <c r="W13" i="42"/>
  <c r="JE13" i="25"/>
  <c r="GC9" i="35"/>
  <c r="IV12" i="28"/>
  <c r="IT11" i="27"/>
  <c r="Y9" i="36"/>
  <c r="IQ12" i="21"/>
  <c r="DN9" i="36"/>
  <c r="IC12" i="26"/>
  <c r="JF11" i="24"/>
  <c r="HX9" i="44"/>
  <c r="CV13" i="33"/>
  <c r="AD11" i="25"/>
  <c r="JU9" i="38"/>
  <c r="DF12" i="28"/>
  <c r="JE13" i="30"/>
  <c r="BP12" i="31"/>
  <c r="FX9" i="34"/>
  <c r="IA11" i="21"/>
  <c r="DV11" i="21"/>
  <c r="JK13" i="27"/>
  <c r="FJ11" i="30"/>
  <c r="CP11" i="32"/>
  <c r="DK13" i="33"/>
  <c r="DF13" i="32"/>
  <c r="AO9" i="35"/>
  <c r="AJ13" i="28"/>
  <c r="FT12" i="30"/>
  <c r="AL12" i="31"/>
  <c r="BR13" i="25"/>
  <c r="IA13" i="26"/>
  <c r="IY13" i="30"/>
  <c r="FE9" i="44"/>
  <c r="HS12" i="26"/>
  <c r="KB12" i="24"/>
  <c r="EC13" i="26"/>
  <c r="BT11" i="32"/>
  <c r="HZ12" i="30"/>
  <c r="IM13" i="27"/>
  <c r="AR11" i="33"/>
  <c r="JX9" i="41"/>
  <c r="P11" i="42"/>
  <c r="IM11" i="31"/>
  <c r="BE11" i="25"/>
  <c r="AB13" i="33"/>
  <c r="IF13" i="27"/>
  <c r="HE13" i="21"/>
  <c r="JM12" i="27"/>
  <c r="DA11" i="32"/>
  <c r="IL11" i="31"/>
  <c r="HY11" i="25"/>
  <c r="IE13" i="30"/>
  <c r="JO11" i="28"/>
  <c r="AG11" i="28"/>
  <c r="IG13" i="26"/>
  <c r="Y11" i="31"/>
  <c r="JA9" i="34"/>
  <c r="IK11" i="27"/>
  <c r="BC11" i="30"/>
  <c r="JA12" i="30"/>
  <c r="JS11" i="24"/>
  <c r="Z12" i="31"/>
  <c r="ER12" i="21"/>
  <c r="CQ12" i="28"/>
  <c r="AO13" i="33"/>
  <c r="BV13" i="32"/>
  <c r="JP12" i="27"/>
  <c r="JM11" i="31"/>
  <c r="J13" i="28"/>
  <c r="HH9" i="41"/>
  <c r="JC13" i="30"/>
  <c r="JL11" i="27"/>
  <c r="II12" i="30"/>
  <c r="ID12" i="26"/>
  <c r="Y11" i="42"/>
  <c r="GB12" i="30"/>
  <c r="CO13" i="27"/>
  <c r="EY13" i="25"/>
  <c r="HW9" i="44"/>
  <c r="IG12" i="30"/>
  <c r="IU13" i="25"/>
  <c r="EB9" i="34"/>
  <c r="LC9" i="38"/>
  <c r="AD12" i="27"/>
  <c r="ER9" i="40"/>
  <c r="HI13" i="27"/>
  <c r="IF12" i="28"/>
  <c r="HG12" i="24"/>
  <c r="HR13" i="27"/>
  <c r="BA12" i="31"/>
  <c r="KB11" i="24"/>
  <c r="D11" i="42"/>
  <c r="HU13" i="27"/>
  <c r="LH9" i="39"/>
  <c r="BK11" i="27"/>
  <c r="E9" i="34"/>
  <c r="JB13" i="24"/>
  <c r="AZ9" i="39"/>
  <c r="KD12" i="24"/>
  <c r="JL11" i="28"/>
  <c r="HU9" i="40"/>
  <c r="BU12" i="26"/>
  <c r="AM12" i="21"/>
  <c r="JY13" i="25"/>
  <c r="IO11" i="30"/>
  <c r="JR9" i="39"/>
  <c r="BJ13" i="32"/>
  <c r="BO12" i="24"/>
  <c r="BB12" i="32"/>
  <c r="IK12" i="31"/>
  <c r="L12" i="27"/>
  <c r="GQ9" i="35"/>
  <c r="IQ13" i="25"/>
  <c r="CF9" i="34"/>
  <c r="ET9" i="39"/>
  <c r="IS11" i="30"/>
  <c r="FO11" i="30"/>
  <c r="BZ13" i="30"/>
  <c r="GN11" i="26"/>
  <c r="FE12" i="26"/>
  <c r="JK12" i="27"/>
  <c r="U9" i="39"/>
  <c r="IZ12" i="21"/>
  <c r="BA13" i="31"/>
  <c r="KD13" i="24"/>
  <c r="GK12" i="26"/>
  <c r="L12" i="42"/>
  <c r="GI13" i="28"/>
  <c r="JT11" i="25"/>
  <c r="IZ9" i="44"/>
  <c r="DS9" i="37"/>
  <c r="DB12" i="25"/>
  <c r="HJ13" i="26"/>
  <c r="JH13" i="28"/>
  <c r="GW13" i="27"/>
  <c r="FI9" i="35"/>
  <c r="CX11" i="33"/>
  <c r="GK9" i="38"/>
  <c r="CM12" i="32"/>
  <c r="KF12" i="25"/>
  <c r="HI12" i="27"/>
  <c r="AK9" i="35"/>
  <c r="BF12" i="31"/>
  <c r="CE12" i="32"/>
  <c r="JP13" i="28"/>
  <c r="IJ13" i="31"/>
  <c r="JM11" i="25"/>
  <c r="D9" i="39"/>
  <c r="IJ12" i="31"/>
  <c r="IE11" i="28"/>
  <c r="CT12" i="33"/>
  <c r="GU9" i="35"/>
  <c r="CD9" i="34"/>
  <c r="DI11" i="24"/>
  <c r="JM11" i="24"/>
  <c r="JH12" i="25"/>
  <c r="BL9" i="41"/>
  <c r="IV12" i="27"/>
  <c r="AP9" i="36"/>
  <c r="AS9" i="41"/>
  <c r="IB11" i="26"/>
  <c r="IP12" i="26"/>
  <c r="BR12" i="24"/>
  <c r="DR9" i="36"/>
  <c r="HV9" i="35"/>
  <c r="DY13" i="26"/>
  <c r="DS9" i="36"/>
  <c r="DY9" i="41"/>
  <c r="GY9" i="44"/>
  <c r="JH11" i="27"/>
  <c r="Q9" i="37"/>
  <c r="KD12" i="25"/>
  <c r="GX12" i="21"/>
  <c r="JE12" i="30"/>
  <c r="IE11" i="26"/>
  <c r="JJ13" i="24"/>
  <c r="DI9" i="44"/>
  <c r="IK11" i="30"/>
  <c r="DR12" i="31"/>
  <c r="HF12" i="26"/>
  <c r="II11" i="27"/>
  <c r="KC12" i="24"/>
  <c r="BT12" i="24"/>
  <c r="CA9" i="44"/>
  <c r="AS9" i="38"/>
  <c r="KR9" i="39"/>
  <c r="X13" i="26"/>
  <c r="JY12" i="24"/>
  <c r="FB13" i="24"/>
  <c r="IT13" i="21"/>
  <c r="JO12" i="27"/>
  <c r="HK9" i="41"/>
  <c r="IJ12" i="25"/>
  <c r="O12" i="42"/>
  <c r="ES11" i="25"/>
  <c r="GJ11" i="30"/>
  <c r="JX9" i="38"/>
  <c r="DS9" i="35"/>
  <c r="IG12" i="26"/>
  <c r="DF11" i="32"/>
  <c r="OB9" i="44"/>
  <c r="I11" i="31"/>
  <c r="LG9" i="35"/>
  <c r="JU12" i="25"/>
  <c r="IH11" i="26"/>
  <c r="GR13" i="27"/>
  <c r="CX12" i="32"/>
  <c r="AF13" i="30"/>
  <c r="DI9" i="36"/>
  <c r="AK9" i="44"/>
  <c r="J12" i="32"/>
  <c r="CC13" i="27"/>
  <c r="CP13" i="33"/>
  <c r="G12" i="24"/>
  <c r="MM9" i="44"/>
  <c r="IY11" i="31"/>
  <c r="HW12" i="25"/>
  <c r="JS9" i="35"/>
  <c r="HN13" i="24"/>
  <c r="CB11" i="32"/>
  <c r="IX11" i="21"/>
  <c r="JC12" i="21"/>
  <c r="JD11" i="28"/>
  <c r="JK12" i="28"/>
  <c r="FU11" i="27"/>
  <c r="EP13" i="26"/>
  <c r="IS12" i="30"/>
  <c r="D12" i="30"/>
  <c r="IQ13" i="21"/>
  <c r="CQ12" i="25"/>
  <c r="IN13" i="21"/>
  <c r="IF11" i="21"/>
  <c r="CS13" i="21"/>
  <c r="AF12" i="33"/>
  <c r="CX13" i="32"/>
  <c r="AA11" i="25"/>
  <c r="CM11" i="26"/>
  <c r="AE9" i="44"/>
  <c r="AK11" i="21"/>
  <c r="KN9" i="41"/>
  <c r="KA9" i="44"/>
  <c r="DI13" i="33"/>
  <c r="T9" i="36"/>
  <c r="AT9" i="40"/>
  <c r="GY13" i="31"/>
  <c r="CN12" i="31"/>
  <c r="CG13" i="28"/>
  <c r="W11" i="33"/>
  <c r="DE11" i="33"/>
  <c r="IU12" i="21"/>
  <c r="Y9" i="37"/>
  <c r="AR9" i="44"/>
  <c r="O13" i="27"/>
  <c r="AD13" i="27"/>
  <c r="FW9" i="39"/>
  <c r="H9" i="44"/>
  <c r="JM13" i="28"/>
  <c r="IL12" i="31"/>
  <c r="EW9" i="34"/>
  <c r="IW12" i="25"/>
  <c r="JX12" i="25"/>
  <c r="IC12" i="28"/>
  <c r="BS11" i="33"/>
  <c r="DB12" i="31"/>
  <c r="DA13" i="33"/>
  <c r="EN12" i="25"/>
  <c r="E13" i="21"/>
  <c r="FU11" i="26"/>
  <c r="IE11" i="31"/>
  <c r="DP13" i="26"/>
  <c r="JI11" i="31"/>
  <c r="EY9" i="44"/>
  <c r="GJ12" i="21"/>
  <c r="E11" i="42"/>
  <c r="JJ12" i="25"/>
  <c r="CX11" i="28"/>
  <c r="IV13" i="21"/>
  <c r="IN12" i="21"/>
  <c r="GV13" i="27"/>
  <c r="HX13" i="31"/>
  <c r="LK9" i="41"/>
  <c r="CG13" i="24"/>
  <c r="DY11" i="25"/>
  <c r="AC9" i="35"/>
  <c r="ET11" i="26"/>
  <c r="KE13" i="24"/>
  <c r="HF9" i="35"/>
  <c r="CJ12" i="24"/>
  <c r="HP11" i="26"/>
  <c r="DT12" i="27"/>
  <c r="BT11" i="33"/>
  <c r="FN9" i="35"/>
  <c r="IV9" i="39"/>
  <c r="BW12" i="24"/>
  <c r="GW12" i="21"/>
  <c r="CT11" i="21"/>
  <c r="DK11" i="32"/>
  <c r="BV12" i="27"/>
  <c r="JL13" i="30"/>
  <c r="DG12" i="33"/>
  <c r="HI13" i="28"/>
  <c r="J13" i="26"/>
  <c r="GH12" i="30"/>
  <c r="AI13" i="32"/>
  <c r="CV13" i="25"/>
  <c r="GM11" i="31"/>
  <c r="GS12" i="21"/>
  <c r="BX12" i="28"/>
  <c r="BS12" i="30"/>
  <c r="EM12" i="30"/>
  <c r="DT9" i="35"/>
  <c r="AD12" i="33"/>
  <c r="HO12" i="25"/>
  <c r="L9" i="44"/>
  <c r="GO12" i="28"/>
  <c r="IO11" i="21"/>
  <c r="CC11" i="28"/>
  <c r="GF11" i="27"/>
  <c r="BC12" i="33"/>
  <c r="HF9" i="44"/>
  <c r="IK11" i="31"/>
  <c r="N12" i="26"/>
  <c r="DB12" i="30"/>
  <c r="IM11" i="26"/>
  <c r="CU11" i="25"/>
  <c r="HB13" i="24"/>
  <c r="CN13" i="33"/>
  <c r="G12" i="32"/>
  <c r="JC13" i="25"/>
  <c r="GC13" i="28"/>
  <c r="JF11" i="30"/>
  <c r="IM12" i="28"/>
  <c r="IN11" i="28"/>
  <c r="EG11" i="25"/>
  <c r="IU13" i="30"/>
  <c r="IF11" i="25"/>
  <c r="AO12" i="25"/>
  <c r="CZ12" i="31"/>
  <c r="AF11" i="32"/>
  <c r="NL9" i="44"/>
  <c r="Z9" i="36"/>
  <c r="IM13" i="21"/>
  <c r="JJ13" i="25"/>
  <c r="M9" i="37"/>
  <c r="HH11" i="21"/>
  <c r="AN12" i="33"/>
  <c r="IC13" i="24"/>
  <c r="GI12" i="24"/>
  <c r="FX13" i="28"/>
  <c r="AH13" i="28"/>
  <c r="BH9" i="44"/>
  <c r="LG9" i="40"/>
  <c r="DD11" i="33"/>
  <c r="DJ11" i="33"/>
  <c r="GC9" i="40"/>
  <c r="FJ12" i="27"/>
  <c r="HS13" i="27"/>
  <c r="AS13" i="32"/>
  <c r="DI12" i="27"/>
  <c r="IN12" i="25"/>
  <c r="GO12" i="30"/>
  <c r="KC9" i="44"/>
  <c r="D9" i="40"/>
  <c r="AD12" i="21"/>
  <c r="EX11" i="30"/>
  <c r="JC13" i="21"/>
  <c r="IL13" i="21"/>
  <c r="AD13" i="31"/>
  <c r="GN12" i="26"/>
  <c r="IK13" i="24"/>
  <c r="BL13" i="31"/>
  <c r="EU12" i="21"/>
  <c r="HO13" i="26"/>
  <c r="AQ12" i="31"/>
  <c r="FB12" i="26"/>
  <c r="Y9" i="40"/>
  <c r="KL9" i="40"/>
  <c r="FJ13" i="25"/>
  <c r="GE13" i="24"/>
  <c r="EZ11" i="28"/>
  <c r="FF12" i="27"/>
  <c r="EH9" i="34"/>
  <c r="DE11" i="32"/>
  <c r="FO13" i="26"/>
  <c r="JB11" i="24"/>
  <c r="JG11" i="30"/>
  <c r="HZ11" i="26"/>
  <c r="O11" i="27"/>
  <c r="IF12" i="26"/>
  <c r="GK11" i="31"/>
  <c r="GF13" i="30"/>
  <c r="FA12" i="21"/>
  <c r="DY9" i="35"/>
  <c r="DC13" i="27"/>
  <c r="CA13" i="28"/>
  <c r="K13" i="42"/>
  <c r="EF12" i="31"/>
  <c r="N11" i="28"/>
  <c r="HM13" i="25"/>
  <c r="FB9" i="38"/>
  <c r="JI13" i="28"/>
  <c r="IT11" i="21"/>
  <c r="IF9" i="44"/>
  <c r="GI13" i="30"/>
  <c r="T11" i="27"/>
  <c r="AC11" i="24"/>
  <c r="CE11" i="30"/>
  <c r="DA11" i="31"/>
  <c r="JX9" i="44"/>
  <c r="IZ11" i="21"/>
  <c r="I13" i="26"/>
  <c r="JQ13" i="24"/>
  <c r="AP13" i="25"/>
  <c r="G9" i="39"/>
  <c r="HI12" i="26"/>
  <c r="CL13" i="26"/>
  <c r="CA13" i="26"/>
  <c r="DE12" i="32"/>
  <c r="FL11" i="26"/>
  <c r="CG11" i="26"/>
  <c r="FJ12" i="30"/>
  <c r="DH11" i="33"/>
  <c r="J12" i="26"/>
  <c r="EW11" i="25"/>
  <c r="CA9" i="41"/>
  <c r="HV11" i="31"/>
  <c r="HN12" i="30"/>
  <c r="W12" i="30"/>
  <c r="BE12" i="33"/>
  <c r="IB13" i="21"/>
  <c r="HC11" i="28"/>
  <c r="JB13" i="31"/>
  <c r="CY13" i="27"/>
  <c r="HK11" i="28"/>
  <c r="HZ11" i="30"/>
  <c r="W9" i="44"/>
  <c r="W11" i="21"/>
  <c r="JX13" i="24"/>
  <c r="EU9" i="35"/>
  <c r="AJ9" i="44"/>
  <c r="BS9" i="40"/>
  <c r="FZ11" i="31"/>
  <c r="EU13" i="30"/>
  <c r="IG11" i="24"/>
  <c r="JO13" i="30"/>
  <c r="JC12" i="27"/>
  <c r="HQ9" i="39"/>
  <c r="AR11" i="28"/>
  <c r="JB13" i="28"/>
  <c r="BC9" i="40"/>
  <c r="JB11" i="30"/>
  <c r="JW13" i="24"/>
  <c r="DN11" i="26"/>
  <c r="E12" i="33"/>
  <c r="EM13" i="24"/>
  <c r="BU11" i="30"/>
  <c r="HH12" i="25"/>
  <c r="HD11" i="26"/>
  <c r="L12" i="28"/>
  <c r="CN12" i="26"/>
  <c r="BV11" i="24"/>
  <c r="AG11" i="27"/>
  <c r="EP11" i="21"/>
  <c r="IK13" i="31"/>
  <c r="HV12" i="26"/>
  <c r="GR11" i="21"/>
  <c r="CN11" i="26"/>
  <c r="GZ12" i="24"/>
  <c r="BW11" i="32"/>
  <c r="CN13" i="32"/>
  <c r="IG9" i="39"/>
  <c r="BC12" i="31"/>
  <c r="H9" i="39"/>
  <c r="BP9" i="38"/>
  <c r="JK13" i="28"/>
  <c r="IK9" i="34"/>
  <c r="IY12" i="30"/>
  <c r="BK12" i="28"/>
  <c r="AS9" i="34"/>
  <c r="HV9" i="38"/>
  <c r="BL11" i="31"/>
  <c r="V13" i="24"/>
  <c r="IJ11" i="28"/>
  <c r="DO12" i="28"/>
  <c r="HH13" i="21"/>
  <c r="DN12" i="21"/>
  <c r="JF13" i="28"/>
  <c r="FS13" i="25"/>
  <c r="HR11" i="30"/>
  <c r="CU13" i="26"/>
  <c r="HV13" i="28"/>
  <c r="I9" i="36"/>
  <c r="GJ13" i="31"/>
  <c r="CG9" i="44"/>
  <c r="JV13" i="25"/>
  <c r="F12" i="26"/>
  <c r="GZ12" i="26"/>
  <c r="DJ12" i="25"/>
  <c r="JJ11" i="31"/>
  <c r="CD12" i="33"/>
  <c r="IS12" i="24"/>
  <c r="HW9" i="40"/>
  <c r="DD13" i="31"/>
  <c r="IR9" i="35"/>
  <c r="HE13" i="28"/>
  <c r="HF13" i="31"/>
  <c r="IR13" i="31"/>
  <c r="HT12" i="28"/>
  <c r="JH11" i="30"/>
  <c r="DZ11" i="26"/>
  <c r="HA13" i="26"/>
  <c r="M9" i="44"/>
  <c r="CP11" i="25"/>
  <c r="CS11" i="32"/>
  <c r="EP9" i="39"/>
  <c r="N12" i="42"/>
  <c r="ID11" i="30"/>
  <c r="GJ11" i="26"/>
  <c r="U12" i="32"/>
  <c r="CP13" i="24"/>
  <c r="DJ11" i="32"/>
  <c r="DQ12" i="21"/>
  <c r="KJ9" i="44"/>
  <c r="AI12" i="32"/>
  <c r="CO13" i="33"/>
  <c r="BW12" i="26"/>
  <c r="DD11" i="32"/>
  <c r="JI12" i="31"/>
  <c r="FU13" i="25"/>
  <c r="DQ9" i="36"/>
  <c r="GL12" i="28"/>
  <c r="FW9" i="41"/>
  <c r="DL9" i="34"/>
  <c r="JQ13" i="25"/>
  <c r="FM9" i="44"/>
  <c r="D11" i="31"/>
  <c r="ID11" i="27"/>
  <c r="H13" i="26"/>
  <c r="BE9" i="36"/>
  <c r="HS11" i="26"/>
  <c r="V12" i="31"/>
  <c r="GH12" i="24"/>
  <c r="DC13" i="32"/>
  <c r="AH12" i="33"/>
  <c r="AP12" i="32"/>
  <c r="F13" i="42"/>
  <c r="AP12" i="30"/>
  <c r="K12" i="31"/>
  <c r="FJ11" i="27"/>
  <c r="IM11" i="24"/>
  <c r="JK12" i="30"/>
  <c r="II12" i="26"/>
  <c r="CD12" i="32"/>
  <c r="DC11" i="21"/>
  <c r="JD13" i="31"/>
  <c r="R13" i="33"/>
  <c r="HD13" i="31"/>
  <c r="CX11" i="25"/>
  <c r="IY12" i="28"/>
  <c r="HX12" i="26"/>
  <c r="EY9" i="39"/>
  <c r="FL12" i="27"/>
  <c r="GA11" i="30"/>
  <c r="DH12" i="25"/>
  <c r="U12" i="42"/>
  <c r="HO13" i="25"/>
  <c r="EM12" i="27"/>
  <c r="DF12" i="33"/>
  <c r="AW13" i="27"/>
  <c r="GT12" i="31"/>
  <c r="JH9" i="40"/>
  <c r="O12" i="24"/>
  <c r="H13" i="21"/>
  <c r="AO9" i="37"/>
  <c r="JJ9" i="39"/>
  <c r="DA12" i="33"/>
  <c r="AQ12" i="24"/>
  <c r="FH13" i="24"/>
  <c r="BE12" i="21"/>
  <c r="DE12" i="24"/>
  <c r="IK13" i="27"/>
  <c r="ID12" i="21"/>
  <c r="Y11" i="33"/>
  <c r="GC12" i="25"/>
  <c r="AW12" i="21"/>
  <c r="FB12" i="27"/>
  <c r="HP12" i="26"/>
  <c r="AV9" i="40"/>
  <c r="ER11" i="25"/>
  <c r="Z11" i="31"/>
  <c r="AN12" i="28"/>
  <c r="T11" i="33"/>
  <c r="GQ9" i="40"/>
  <c r="CW11" i="31"/>
  <c r="HA12" i="25"/>
  <c r="FR9" i="37"/>
  <c r="CK11" i="27"/>
  <c r="Q9" i="41"/>
  <c r="IZ9" i="38"/>
  <c r="DP9" i="44"/>
  <c r="CC12" i="25"/>
  <c r="JZ11" i="25"/>
  <c r="P12" i="42"/>
  <c r="L13" i="30"/>
  <c r="CT11" i="30"/>
  <c r="FI11" i="25"/>
  <c r="HK11" i="26"/>
  <c r="FX9" i="38"/>
  <c r="CT11" i="33"/>
  <c r="EG11" i="28"/>
  <c r="FL12" i="25"/>
  <c r="CD13" i="32"/>
  <c r="EB12" i="27"/>
  <c r="IM12" i="26"/>
  <c r="CX9" i="44"/>
  <c r="AO12" i="32"/>
  <c r="JV13" i="24"/>
  <c r="T12" i="25"/>
  <c r="IG11" i="30"/>
  <c r="HB9" i="38"/>
  <c r="GP12" i="31"/>
  <c r="AF9" i="44"/>
  <c r="DM9" i="38"/>
  <c r="CD13" i="21"/>
  <c r="EK13" i="28"/>
  <c r="GE9" i="36"/>
  <c r="DE13" i="30"/>
  <c r="IC13" i="30"/>
  <c r="DZ13" i="24"/>
  <c r="HC11" i="27"/>
  <c r="DC12" i="27"/>
  <c r="DW9" i="36"/>
  <c r="HE11" i="26"/>
  <c r="JO13" i="27"/>
  <c r="JI12" i="28"/>
  <c r="EQ9" i="35"/>
  <c r="EC12" i="25"/>
  <c r="CY12" i="28"/>
  <c r="JG12" i="30"/>
  <c r="BS13" i="32"/>
  <c r="IB13" i="25"/>
  <c r="DM13" i="28"/>
  <c r="DK13" i="32"/>
  <c r="AB12" i="42"/>
  <c r="GK9" i="35"/>
  <c r="CE11" i="27"/>
  <c r="U9" i="37"/>
  <c r="IT13" i="30"/>
  <c r="DL9" i="36"/>
  <c r="CQ13" i="33"/>
  <c r="IY13" i="27"/>
  <c r="DJ12" i="33"/>
  <c r="IB9" i="38"/>
  <c r="JG13" i="31"/>
  <c r="DZ13" i="31"/>
  <c r="DS12" i="21"/>
  <c r="IJ11" i="31"/>
  <c r="JJ12" i="30"/>
  <c r="GN13" i="30"/>
  <c r="EU12" i="25"/>
  <c r="HK12" i="24"/>
  <c r="AB12" i="21"/>
  <c r="JN12" i="28"/>
  <c r="BW9" i="44"/>
  <c r="JF12" i="28"/>
  <c r="CV13" i="32"/>
  <c r="AP13" i="33"/>
  <c r="FE11" i="31"/>
  <c r="DC11" i="33"/>
  <c r="DN9" i="40"/>
  <c r="CN11" i="24"/>
  <c r="EV9" i="36"/>
  <c r="KA13" i="24"/>
  <c r="JP12" i="31"/>
  <c r="M11" i="42"/>
  <c r="DT9" i="38"/>
  <c r="JP13" i="25"/>
  <c r="CE11" i="32"/>
  <c r="HL12" i="26"/>
  <c r="BR13" i="27"/>
  <c r="MA9" i="44"/>
  <c r="FP12" i="24"/>
  <c r="EQ11" i="28"/>
  <c r="LG9" i="44"/>
  <c r="DL11" i="28"/>
  <c r="DJ13" i="33"/>
  <c r="E9" i="37"/>
  <c r="FA12" i="28"/>
  <c r="FQ13" i="21"/>
  <c r="KE12" i="24"/>
  <c r="NX9" i="44"/>
  <c r="JM12" i="25"/>
  <c r="W11" i="28"/>
  <c r="CL11" i="32"/>
  <c r="JM11" i="28"/>
  <c r="HY13" i="30"/>
  <c r="BE9" i="44"/>
  <c r="CZ11" i="33"/>
  <c r="HA13" i="21"/>
  <c r="IE13" i="26"/>
  <c r="CZ11" i="32"/>
  <c r="KP9" i="44"/>
  <c r="FL13" i="26"/>
  <c r="IZ12" i="28"/>
  <c r="FU9" i="39"/>
  <c r="IO12" i="28"/>
  <c r="W9" i="39"/>
  <c r="AB11" i="31"/>
  <c r="AN13" i="30"/>
  <c r="HC13" i="30"/>
  <c r="AQ11" i="32"/>
  <c r="EJ13" i="31"/>
  <c r="JI11" i="27"/>
  <c r="GP9" i="44"/>
  <c r="L9" i="37"/>
  <c r="HV13" i="27"/>
  <c r="BC11" i="21"/>
  <c r="EW13" i="21"/>
  <c r="IS9" i="39"/>
  <c r="GA13" i="27"/>
  <c r="BF12" i="27"/>
  <c r="BQ13" i="32"/>
  <c r="DM9" i="40"/>
  <c r="ER12" i="26"/>
  <c r="AI9" i="34"/>
  <c r="DA9" i="41"/>
  <c r="HK11" i="24"/>
  <c r="CL9" i="39"/>
  <c r="IH9" i="44"/>
  <c r="BK11" i="31"/>
  <c r="MQ9" i="44"/>
  <c r="GT13" i="28"/>
  <c r="AD13" i="26"/>
  <c r="DL13" i="21"/>
  <c r="JB12" i="21"/>
  <c r="HG12" i="25"/>
  <c r="CM12" i="30"/>
  <c r="JJ13" i="27"/>
  <c r="GG9" i="41"/>
  <c r="ER12" i="31"/>
  <c r="FC13" i="21"/>
  <c r="BA12" i="33"/>
  <c r="DE11" i="31"/>
  <c r="HN13" i="21"/>
  <c r="IP13" i="26"/>
  <c r="IA13" i="28"/>
  <c r="EN11" i="27"/>
  <c r="HN11" i="31"/>
  <c r="BI9" i="39"/>
  <c r="E13" i="42"/>
  <c r="HS9" i="34"/>
  <c r="BP13" i="24"/>
  <c r="HX9" i="39"/>
  <c r="HY9" i="44"/>
  <c r="CR13" i="26"/>
  <c r="AS12" i="30"/>
  <c r="IM11" i="21"/>
  <c r="Y11" i="27"/>
  <c r="JI9" i="44"/>
  <c r="CB9" i="44"/>
  <c r="S9" i="41"/>
  <c r="CB12" i="25"/>
  <c r="DK12" i="31"/>
  <c r="CY9" i="37"/>
  <c r="BL12" i="24"/>
  <c r="HK9" i="44"/>
  <c r="S13" i="42"/>
  <c r="DJ12" i="32"/>
  <c r="FO13" i="31"/>
  <c r="HB12" i="31"/>
  <c r="J12" i="28"/>
  <c r="DR13" i="30"/>
  <c r="CV12" i="33"/>
  <c r="FV11" i="30"/>
  <c r="MS9" i="44"/>
  <c r="GV12" i="26"/>
  <c r="ES11" i="21"/>
  <c r="DO12" i="25"/>
  <c r="HN11" i="21"/>
  <c r="L13" i="31"/>
  <c r="FQ9" i="40"/>
  <c r="CD9" i="40"/>
  <c r="FG9" i="37"/>
  <c r="GN13" i="31"/>
  <c r="JF11" i="28"/>
  <c r="CW9" i="37"/>
  <c r="HI9" i="44"/>
  <c r="FU13" i="30"/>
  <c r="HS12" i="28"/>
  <c r="N9" i="38"/>
  <c r="DJ11" i="27"/>
  <c r="JE13" i="31"/>
  <c r="EH9" i="41"/>
  <c r="GH13" i="30"/>
  <c r="H11" i="28"/>
  <c r="GQ11" i="30"/>
  <c r="DC9" i="37"/>
  <c r="IP13" i="31"/>
  <c r="I12" i="42"/>
  <c r="IE13" i="24"/>
  <c r="JM11" i="30"/>
  <c r="AT13" i="28"/>
  <c r="HP11" i="28"/>
  <c r="IV11" i="21"/>
  <c r="GF12" i="30"/>
  <c r="ED9" i="36"/>
  <c r="BH13" i="25"/>
  <c r="AF9" i="39"/>
  <c r="JY11" i="24"/>
  <c r="GO11" i="30"/>
  <c r="IN12" i="26"/>
  <c r="IM13" i="26"/>
  <c r="CZ11" i="31"/>
  <c r="CA11" i="30"/>
  <c r="FF13" i="26"/>
  <c r="HE12" i="25"/>
  <c r="HH11" i="26"/>
  <c r="AY9" i="40"/>
  <c r="FK13" i="31"/>
  <c r="AP9" i="39"/>
  <c r="JM9" i="39"/>
  <c r="GY13" i="27"/>
  <c r="DV12" i="31"/>
  <c r="CT13" i="24"/>
  <c r="DG11" i="24"/>
  <c r="EK13" i="26"/>
  <c r="KL9" i="39"/>
  <c r="NE9" i="44"/>
  <c r="JO12" i="24"/>
  <c r="EW12" i="27"/>
  <c r="GA11" i="31"/>
  <c r="FS13" i="27"/>
  <c r="GI9" i="39"/>
  <c r="HG13" i="21"/>
  <c r="BV12" i="26"/>
  <c r="N12" i="21"/>
  <c r="IE12" i="30"/>
  <c r="IL12" i="21"/>
  <c r="HN12" i="26"/>
  <c r="JO12" i="25"/>
  <c r="JV12" i="25"/>
  <c r="KB11" i="25"/>
  <c r="FQ11" i="31"/>
  <c r="CZ9" i="38"/>
  <c r="ID13" i="26"/>
  <c r="ER12" i="30"/>
  <c r="CU12" i="21"/>
  <c r="GL12" i="30"/>
  <c r="AZ9" i="41"/>
  <c r="DI12" i="33"/>
  <c r="FR13" i="24"/>
  <c r="JK12" i="31"/>
  <c r="CD11" i="27"/>
  <c r="V13" i="25"/>
  <c r="BJ13" i="28"/>
  <c r="DF11" i="33"/>
  <c r="IA11" i="31"/>
  <c r="GI11" i="24"/>
  <c r="AV11" i="32"/>
  <c r="CD11" i="32"/>
  <c r="HC13" i="25"/>
  <c r="BM12" i="24"/>
  <c r="HZ12" i="25"/>
  <c r="AT13" i="24"/>
  <c r="AX12" i="31"/>
  <c r="GA12" i="25"/>
  <c r="AO9" i="36"/>
  <c r="HV13" i="25"/>
  <c r="CG12" i="31"/>
  <c r="HL12" i="21"/>
  <c r="CA13" i="32"/>
  <c r="BN11" i="28"/>
  <c r="CA12" i="33"/>
  <c r="IU12" i="25"/>
  <c r="JV12" i="24"/>
  <c r="EK12" i="21"/>
  <c r="L9" i="40"/>
  <c r="HO12" i="21"/>
  <c r="IG13" i="30"/>
  <c r="CN11" i="32"/>
  <c r="EJ9" i="35"/>
  <c r="IA11" i="26"/>
  <c r="DK12" i="32"/>
  <c r="CE12" i="30"/>
  <c r="EF9" i="37"/>
  <c r="HS12" i="25"/>
  <c r="T11" i="42"/>
  <c r="IV11" i="28"/>
  <c r="HX13" i="26"/>
  <c r="IS12" i="21"/>
  <c r="CL9" i="44"/>
  <c r="K11" i="24"/>
  <c r="IB13" i="31"/>
  <c r="IO9" i="44"/>
  <c r="CK9" i="44"/>
  <c r="JQ11" i="24"/>
  <c r="JA13" i="31"/>
  <c r="BY9" i="41"/>
  <c r="CM11" i="30"/>
  <c r="IV13" i="25"/>
  <c r="IA13" i="31"/>
  <c r="CY12" i="33"/>
  <c r="DI13" i="26"/>
  <c r="BJ13" i="24"/>
  <c r="JG11" i="24"/>
  <c r="HJ11" i="31"/>
  <c r="JJ11" i="24"/>
  <c r="JH12" i="30"/>
  <c r="IJ13" i="25"/>
  <c r="DB13" i="32"/>
  <c r="R12" i="42"/>
  <c r="AU9" i="37"/>
  <c r="JN13" i="27"/>
  <c r="EL11" i="26"/>
  <c r="EG11" i="26"/>
  <c r="DR13" i="25"/>
  <c r="CM12" i="33"/>
  <c r="DQ12" i="30"/>
  <c r="CU13" i="31"/>
  <c r="DF13" i="24"/>
  <c r="FD11" i="30"/>
  <c r="CP11" i="33"/>
  <c r="JR12" i="24"/>
  <c r="DP9" i="35"/>
  <c r="N11" i="42"/>
  <c r="K13" i="28"/>
  <c r="DY11" i="31"/>
  <c r="AI13" i="25"/>
  <c r="JC11" i="31"/>
  <c r="JM9" i="44"/>
  <c r="IV13" i="27"/>
  <c r="EC9" i="36"/>
  <c r="AJ12" i="28"/>
  <c r="CB11" i="25"/>
  <c r="ID11" i="28"/>
  <c r="AY11" i="28"/>
  <c r="FT12" i="25"/>
  <c r="GC12" i="31"/>
  <c r="JC9" i="39"/>
  <c r="CJ12" i="33"/>
  <c r="JP13" i="27"/>
  <c r="JA12" i="27"/>
  <c r="IB12" i="30"/>
  <c r="IR11" i="27"/>
  <c r="EK9" i="44"/>
  <c r="AH13" i="30"/>
  <c r="CK9" i="39"/>
  <c r="CY12" i="32"/>
  <c r="BZ9" i="40"/>
  <c r="AG9" i="37"/>
  <c r="CF13" i="25"/>
  <c r="IR12" i="31"/>
  <c r="CW11" i="26"/>
  <c r="GF11" i="28"/>
  <c r="DD13" i="32"/>
  <c r="G9" i="36"/>
  <c r="IM9" i="44"/>
  <c r="AG13" i="28"/>
  <c r="BR12" i="21"/>
  <c r="II13" i="26"/>
  <c r="BX9" i="35"/>
  <c r="FU11" i="30"/>
  <c r="DI12" i="32"/>
  <c r="EQ13" i="21"/>
  <c r="BB11" i="31"/>
  <c r="DC11" i="26"/>
  <c r="HL12" i="30"/>
  <c r="LA9" i="44"/>
  <c r="IS13" i="31"/>
  <c r="BL12" i="26"/>
  <c r="Z9" i="34"/>
  <c r="FW13" i="31"/>
  <c r="IG9" i="44"/>
  <c r="CC12" i="33"/>
  <c r="CR12" i="33"/>
  <c r="AA9" i="44"/>
  <c r="CG12" i="25"/>
  <c r="JF12" i="31"/>
  <c r="FC12" i="24"/>
  <c r="G12" i="42"/>
  <c r="CR9" i="37"/>
  <c r="IZ12" i="27"/>
  <c r="H12" i="30"/>
  <c r="EF11" i="25"/>
  <c r="FH13" i="21"/>
  <c r="IO11" i="31"/>
  <c r="BM9" i="34"/>
  <c r="GI13" i="25"/>
  <c r="CT12" i="21"/>
  <c r="HP11" i="31"/>
  <c r="GH9" i="44"/>
  <c r="AB11" i="26"/>
  <c r="HD11" i="27"/>
  <c r="KM9" i="39"/>
  <c r="IY13" i="21"/>
  <c r="EA12" i="27"/>
  <c r="IW12" i="24"/>
  <c r="T13" i="42"/>
  <c r="GI9" i="35"/>
  <c r="BC12" i="24"/>
  <c r="EG9" i="40"/>
  <c r="FU12" i="30"/>
  <c r="HM9" i="44"/>
  <c r="EH11" i="26"/>
  <c r="BB12" i="27"/>
  <c r="BR12" i="28"/>
  <c r="GZ9" i="39"/>
  <c r="Q13" i="24"/>
  <c r="IA11" i="24"/>
  <c r="CZ13" i="28"/>
  <c r="JU11" i="24"/>
  <c r="GX9" i="36"/>
  <c r="EJ13" i="28"/>
  <c r="LB9" i="39"/>
  <c r="FG12" i="28"/>
  <c r="CJ11" i="30"/>
  <c r="AP9" i="40"/>
  <c r="JS12" i="25"/>
  <c r="IZ13" i="30"/>
  <c r="FT11" i="27"/>
  <c r="BJ13" i="21"/>
  <c r="CU12" i="32"/>
  <c r="FR11" i="21"/>
  <c r="CC11" i="32"/>
  <c r="IO12" i="25"/>
  <c r="AM12" i="27"/>
  <c r="FI11" i="31"/>
  <c r="G11" i="32"/>
  <c r="JJ12" i="31"/>
  <c r="FY12" i="27"/>
  <c r="IN13" i="28"/>
  <c r="V13" i="27"/>
  <c r="IY12" i="31"/>
  <c r="JO11" i="27"/>
  <c r="AB9" i="38"/>
  <c r="IU12" i="30"/>
  <c r="CB9" i="39"/>
  <c r="JZ13" i="24"/>
  <c r="JO13" i="31"/>
  <c r="FG9" i="41"/>
  <c r="L12" i="26"/>
  <c r="HA12" i="21"/>
  <c r="AQ12" i="33"/>
  <c r="GW12" i="26"/>
  <c r="IK13" i="21"/>
  <c r="FE11" i="26"/>
  <c r="IY13" i="28"/>
  <c r="AZ11" i="31"/>
  <c r="DU9" i="41"/>
  <c r="K13" i="32"/>
  <c r="HG9" i="39"/>
  <c r="BM13" i="27"/>
  <c r="CD13" i="25"/>
  <c r="CH11" i="26"/>
  <c r="AJ9" i="34"/>
  <c r="ID11" i="26"/>
  <c r="BF11" i="28"/>
  <c r="K12" i="32"/>
  <c r="IN9" i="34"/>
  <c r="HA12" i="28"/>
  <c r="JJ11" i="28"/>
  <c r="BJ13" i="33"/>
  <c r="HY13" i="31"/>
  <c r="DL12" i="25"/>
  <c r="IY13" i="25"/>
  <c r="DS12" i="28"/>
  <c r="JN12" i="27"/>
  <c r="HU9" i="44"/>
  <c r="GR12" i="27"/>
  <c r="AI9" i="39"/>
  <c r="AC11" i="27"/>
  <c r="JL12" i="28"/>
  <c r="EO13" i="27"/>
  <c r="DX12" i="30"/>
  <c r="EV12" i="21"/>
  <c r="O12" i="21"/>
  <c r="AL12" i="32"/>
  <c r="CU9" i="44"/>
  <c r="IG13" i="27"/>
  <c r="HR11" i="26"/>
  <c r="CY11" i="32"/>
  <c r="AG11" i="21"/>
  <c r="FP13" i="24"/>
  <c r="CM12" i="24"/>
  <c r="JI12" i="24"/>
  <c r="GU11" i="25"/>
  <c r="BY11" i="32"/>
  <c r="KD11" i="25"/>
  <c r="FW13" i="26"/>
  <c r="IA11" i="25"/>
  <c r="JC13" i="28"/>
  <c r="BK12" i="33"/>
  <c r="FV9" i="44"/>
  <c r="KL9" i="44"/>
  <c r="IO9" i="41"/>
  <c r="JN13" i="28"/>
  <c r="GN11" i="31"/>
  <c r="FX11" i="26"/>
  <c r="DU13" i="24"/>
  <c r="BE11" i="28"/>
  <c r="AJ11" i="31"/>
  <c r="CN11" i="33"/>
  <c r="NA9" i="44"/>
  <c r="KT9" i="40"/>
  <c r="DO13" i="28"/>
  <c r="HY12" i="31"/>
  <c r="DN13" i="28"/>
  <c r="GR11" i="25"/>
  <c r="IA12" i="28"/>
  <c r="BO11" i="31"/>
  <c r="BV12" i="25"/>
  <c r="AC13" i="42"/>
  <c r="AO9" i="40"/>
  <c r="DJ13" i="32"/>
  <c r="V13" i="42"/>
  <c r="DN13" i="25"/>
  <c r="IT9" i="44"/>
  <c r="DK12" i="30"/>
  <c r="BW9" i="34"/>
  <c r="CM11" i="24"/>
  <c r="BZ12" i="32"/>
  <c r="KA9" i="40"/>
  <c r="EY12" i="31"/>
  <c r="EY11" i="30"/>
  <c r="IJ13" i="26"/>
  <c r="IO12" i="31"/>
  <c r="IZ12" i="25"/>
  <c r="N9" i="44"/>
  <c r="GZ11" i="24"/>
  <c r="FB11" i="21"/>
  <c r="AU12" i="27"/>
  <c r="CN11" i="25"/>
  <c r="IP12" i="31"/>
  <c r="HS11" i="31"/>
  <c r="HJ11" i="21"/>
  <c r="DC11" i="32"/>
  <c r="IK13" i="28"/>
  <c r="EB12" i="24"/>
  <c r="CB11" i="26"/>
  <c r="DV11" i="26"/>
  <c r="M13" i="26"/>
  <c r="EZ13" i="25"/>
  <c r="HL13" i="26"/>
  <c r="IU11" i="28"/>
  <c r="HC12" i="26"/>
  <c r="JA12" i="25"/>
  <c r="FN11" i="24"/>
  <c r="EA11" i="30"/>
  <c r="GR12" i="21"/>
  <c r="CQ9" i="37"/>
  <c r="DM11" i="26"/>
  <c r="FD13" i="27"/>
  <c r="II11" i="31"/>
  <c r="EN9" i="38"/>
  <c r="BM11" i="26"/>
  <c r="AK12" i="26"/>
  <c r="HU12" i="24"/>
  <c r="U9" i="36"/>
  <c r="T12" i="30"/>
  <c r="AZ11" i="33"/>
  <c r="CX13" i="30"/>
  <c r="JK11" i="28"/>
  <c r="CV11" i="33"/>
  <c r="DX9" i="44"/>
  <c r="CY9" i="41"/>
  <c r="AY12" i="21"/>
  <c r="O11" i="42"/>
  <c r="JY12" i="25"/>
  <c r="V9" i="44"/>
  <c r="CL12" i="25"/>
  <c r="HD11" i="28"/>
  <c r="FU11" i="31"/>
  <c r="KF11" i="25"/>
  <c r="HF11" i="30"/>
  <c r="Q9" i="36"/>
  <c r="JG11" i="27"/>
  <c r="JH13" i="31"/>
  <c r="BX12" i="32"/>
  <c r="NK9" i="44"/>
  <c r="II11" i="21"/>
  <c r="BW12" i="28"/>
  <c r="JE9" i="35"/>
  <c r="CF13" i="31"/>
  <c r="BL9" i="36"/>
  <c r="IP13" i="28"/>
  <c r="FI9" i="36"/>
  <c r="W12" i="25"/>
  <c r="KF11" i="24"/>
  <c r="HY11" i="31"/>
  <c r="CW13" i="33"/>
  <c r="HB11" i="26"/>
  <c r="IQ11" i="28"/>
  <c r="JN12" i="25"/>
  <c r="CI13" i="33"/>
  <c r="HK9" i="35"/>
  <c r="AL11" i="32"/>
  <c r="BB13" i="26"/>
  <c r="CA13" i="25"/>
  <c r="CO12" i="26"/>
  <c r="JI11" i="24"/>
  <c r="DI11" i="25"/>
  <c r="CU11" i="21"/>
  <c r="DB12" i="21"/>
  <c r="FW9" i="40"/>
  <c r="AY11" i="21"/>
  <c r="BL11" i="30"/>
  <c r="I9" i="41"/>
  <c r="S12" i="42"/>
  <c r="AG13" i="26"/>
  <c r="HW12" i="30"/>
  <c r="IX13" i="27"/>
  <c r="IF13" i="30"/>
  <c r="IM12" i="30"/>
  <c r="DV13" i="21"/>
  <c r="AQ9" i="37"/>
  <c r="FT11" i="24"/>
  <c r="BO11" i="28"/>
  <c r="CG11" i="30"/>
  <c r="FO13" i="30"/>
  <c r="HH12" i="21"/>
  <c r="JE12" i="28"/>
  <c r="GE11" i="31"/>
  <c r="GQ13" i="26"/>
  <c r="CX12" i="33"/>
  <c r="BQ13" i="25"/>
  <c r="GD9" i="38"/>
  <c r="IL11" i="21"/>
  <c r="AL13" i="27"/>
  <c r="AF9" i="34"/>
  <c r="FL12" i="24"/>
  <c r="AV9" i="38"/>
  <c r="CX12" i="24"/>
  <c r="FE9" i="40"/>
  <c r="DS12" i="30"/>
  <c r="FN9" i="41"/>
  <c r="JN13" i="30"/>
  <c r="HZ9" i="44"/>
  <c r="GQ12" i="21"/>
  <c r="NW9" i="44"/>
  <c r="CG9" i="35"/>
  <c r="NS9" i="44"/>
  <c r="JK13" i="30"/>
  <c r="EH13" i="21"/>
  <c r="CW11" i="32"/>
  <c r="IR11" i="28"/>
  <c r="HZ13" i="30"/>
  <c r="GS11" i="27"/>
  <c r="HY13" i="27"/>
  <c r="DS9" i="44"/>
  <c r="JS12" i="24"/>
  <c r="EK12" i="24"/>
  <c r="ED12" i="30"/>
  <c r="U13" i="32"/>
  <c r="U13" i="30"/>
  <c r="IE12" i="25"/>
  <c r="BG11" i="24"/>
  <c r="DS13" i="24"/>
  <c r="GR12" i="28"/>
  <c r="IT12" i="27"/>
  <c r="AZ13" i="28"/>
  <c r="EZ9" i="44"/>
  <c r="FI11" i="30"/>
  <c r="IL11" i="25"/>
  <c r="M9" i="40"/>
  <c r="LB9" i="44"/>
  <c r="DG9" i="41"/>
  <c r="DP11" i="26"/>
  <c r="DN9" i="44"/>
  <c r="FL13" i="24"/>
  <c r="JO12" i="31"/>
  <c r="D12" i="25"/>
  <c r="JO12" i="30"/>
  <c r="CR12" i="26"/>
  <c r="Q13" i="25"/>
  <c r="FF9" i="44"/>
  <c r="AZ13" i="21"/>
  <c r="KZ9" i="40"/>
  <c r="IW13" i="27"/>
  <c r="IS13" i="30"/>
  <c r="KA12" i="24"/>
  <c r="JB11" i="21"/>
  <c r="GG13" i="28"/>
  <c r="HF9" i="39"/>
  <c r="HT11" i="21"/>
  <c r="J13" i="25"/>
  <c r="IU12" i="27"/>
  <c r="V11" i="26"/>
  <c r="CJ11" i="32"/>
  <c r="AT11" i="25"/>
  <c r="HW13" i="28"/>
  <c r="P12" i="31"/>
  <c r="DZ9" i="44"/>
  <c r="CG13" i="32"/>
  <c r="BC13" i="27"/>
  <c r="AZ11" i="32"/>
  <c r="HL11" i="31"/>
  <c r="EG12" i="21"/>
  <c r="FF11" i="30"/>
  <c r="HE11" i="31"/>
  <c r="GI13" i="26"/>
  <c r="HI9" i="38"/>
  <c r="BR13" i="28"/>
  <c r="AC12" i="30"/>
  <c r="DB13" i="25"/>
  <c r="Y13" i="31"/>
  <c r="DI13" i="32"/>
  <c r="CV13" i="31"/>
  <c r="Z13" i="42"/>
  <c r="AR12" i="28"/>
  <c r="BN13" i="33"/>
  <c r="IJ12" i="30"/>
  <c r="HX11" i="24"/>
  <c r="BX12" i="30"/>
  <c r="LQ9" i="38"/>
  <c r="JF12" i="30"/>
  <c r="V13" i="21"/>
  <c r="BT11" i="27"/>
  <c r="CN12" i="30"/>
  <c r="JQ11" i="25"/>
  <c r="JL12" i="24"/>
  <c r="IF11" i="27"/>
  <c r="CC9" i="44"/>
  <c r="I9" i="35"/>
  <c r="DP11" i="30"/>
  <c r="BC11" i="27"/>
  <c r="CB13" i="21"/>
  <c r="CO11" i="32"/>
  <c r="DA12" i="21"/>
  <c r="IW12" i="28"/>
  <c r="AL13" i="30"/>
  <c r="IX9" i="34"/>
  <c r="FU9" i="44"/>
  <c r="JW11" i="25"/>
  <c r="AE11" i="24"/>
  <c r="HY12" i="27"/>
  <c r="DR12" i="30"/>
  <c r="DB12" i="27"/>
  <c r="IG12" i="28"/>
  <c r="AK11" i="24"/>
  <c r="BN13" i="26"/>
  <c r="CD13" i="27"/>
  <c r="AN13" i="24"/>
  <c r="AI9" i="44"/>
  <c r="EG12" i="27"/>
  <c r="FP13" i="21"/>
  <c r="JL11" i="31"/>
  <c r="FI13" i="25"/>
  <c r="GY12" i="21"/>
  <c r="AS9" i="36"/>
  <c r="DQ13" i="21"/>
  <c r="FL9" i="44"/>
  <c r="BL12" i="32"/>
  <c r="EY9" i="35"/>
  <c r="BV11" i="31"/>
  <c r="DK11" i="25"/>
  <c r="HH12" i="31"/>
  <c r="IF12" i="27"/>
  <c r="HN12" i="24"/>
  <c r="IG13" i="21"/>
  <c r="LV9" i="41"/>
  <c r="HJ11" i="27"/>
  <c r="DZ11" i="31"/>
  <c r="BD12" i="33"/>
  <c r="V13" i="32"/>
  <c r="GK12" i="31"/>
  <c r="ET12" i="31"/>
  <c r="FU13" i="27"/>
  <c r="AR13" i="24"/>
  <c r="IG9" i="38"/>
  <c r="J9" i="44"/>
  <c r="JQ9" i="41"/>
  <c r="GS9" i="38"/>
  <c r="DW9" i="44"/>
  <c r="CM13" i="21"/>
  <c r="FC13" i="30"/>
  <c r="HC9" i="35"/>
  <c r="IG12" i="24"/>
  <c r="BX11" i="32"/>
  <c r="GT9" i="38"/>
  <c r="BU13" i="32"/>
  <c r="JF9" i="39"/>
  <c r="FT9" i="35"/>
  <c r="IW13" i="28"/>
  <c r="JL13" i="27"/>
  <c r="CC13" i="26"/>
  <c r="GY9" i="41"/>
  <c r="DA9" i="40"/>
  <c r="CE9" i="44"/>
  <c r="JJ12" i="24"/>
  <c r="IZ12" i="31"/>
  <c r="BN9" i="35"/>
  <c r="GW11" i="27"/>
  <c r="DT13" i="25"/>
  <c r="BP9" i="37"/>
  <c r="CI12" i="25"/>
  <c r="EG12" i="26"/>
  <c r="FG9" i="44"/>
  <c r="BC13" i="33"/>
  <c r="EC12" i="24"/>
  <c r="JE12" i="31"/>
  <c r="EX11" i="26"/>
  <c r="BN12" i="31"/>
  <c r="DN12" i="25"/>
  <c r="FY13" i="26"/>
  <c r="II12" i="27"/>
  <c r="GA12" i="31"/>
  <c r="FC9" i="36"/>
  <c r="FB11" i="26"/>
  <c r="DK11" i="33"/>
  <c r="FY13" i="24"/>
  <c r="GB12" i="28"/>
  <c r="IU12" i="24"/>
  <c r="S9" i="37"/>
  <c r="IA12" i="30"/>
  <c r="AJ13" i="26"/>
  <c r="GF9" i="44"/>
  <c r="KA11" i="25"/>
  <c r="BY11" i="21"/>
  <c r="IP12" i="27"/>
  <c r="HU9" i="41"/>
  <c r="O11" i="21"/>
  <c r="BK13" i="28"/>
  <c r="CV12" i="30"/>
  <c r="CG13" i="27"/>
  <c r="AO9" i="39"/>
  <c r="Y9" i="34"/>
  <c r="FM13" i="25"/>
  <c r="DY12" i="31"/>
  <c r="S12" i="33"/>
  <c r="HC12" i="21"/>
  <c r="AP13" i="21"/>
  <c r="AY13" i="31"/>
  <c r="DK11" i="28"/>
  <c r="IH13" i="26"/>
  <c r="JC9" i="35"/>
  <c r="AB9" i="44"/>
  <c r="Y11" i="21"/>
  <c r="EO12" i="27"/>
  <c r="BE9" i="34"/>
  <c r="CJ9" i="40"/>
  <c r="CS11" i="33"/>
  <c r="EZ12" i="21"/>
  <c r="BB13" i="28"/>
  <c r="FC11" i="21"/>
  <c r="II13" i="30"/>
  <c r="DV13" i="31"/>
  <c r="II12" i="21"/>
  <c r="V9" i="38"/>
  <c r="E11" i="31"/>
  <c r="KR9" i="40"/>
  <c r="DO9" i="38"/>
  <c r="JI11" i="30"/>
  <c r="HQ11" i="25"/>
  <c r="IW13" i="21"/>
  <c r="HZ9" i="34"/>
  <c r="GC12" i="28"/>
  <c r="IX11" i="28"/>
  <c r="Q13" i="42"/>
  <c r="FT12" i="21"/>
  <c r="CW11" i="21"/>
  <c r="CP9" i="44"/>
  <c r="EO9" i="36"/>
  <c r="FG13" i="25"/>
  <c r="EF11" i="26"/>
  <c r="GS12" i="27"/>
  <c r="FG9" i="36"/>
  <c r="JK13" i="25"/>
  <c r="JF12" i="24"/>
  <c r="DP11" i="27"/>
  <c r="EX12" i="31"/>
  <c r="DE9" i="37"/>
  <c r="Y11" i="24"/>
  <c r="CX11" i="24"/>
  <c r="BI9" i="44"/>
  <c r="GF9" i="39"/>
  <c r="AN13" i="27"/>
  <c r="JA11" i="30"/>
  <c r="GD11" i="25"/>
  <c r="E13" i="28"/>
  <c r="EJ12" i="21"/>
  <c r="IY11" i="28"/>
  <c r="HW12" i="26"/>
  <c r="AI11" i="31"/>
  <c r="IR9" i="44"/>
  <c r="DV13" i="26"/>
  <c r="GU11" i="28"/>
  <c r="DR11" i="28"/>
  <c r="JI12" i="25"/>
  <c r="IO13" i="27"/>
  <c r="CF13" i="33"/>
  <c r="FK12" i="24"/>
  <c r="EY13" i="30"/>
  <c r="AF12" i="28"/>
  <c r="HZ11" i="27"/>
  <c r="AV13" i="26"/>
  <c r="HA11" i="24"/>
  <c r="DG9" i="44"/>
  <c r="HU12" i="26"/>
  <c r="FG13" i="28"/>
  <c r="GW12" i="31"/>
  <c r="HQ12" i="30"/>
  <c r="KI9" i="35"/>
  <c r="EP12" i="30"/>
  <c r="HN13" i="31"/>
  <c r="K9" i="44"/>
  <c r="AJ13" i="32"/>
  <c r="IZ11" i="30"/>
  <c r="CJ12" i="28"/>
  <c r="GU9" i="44"/>
  <c r="V9" i="34"/>
  <c r="CR11" i="24"/>
  <c r="GM13" i="21"/>
  <c r="EL9" i="44"/>
  <c r="CZ12" i="21"/>
  <c r="O12" i="27"/>
  <c r="IY13" i="31"/>
  <c r="GL9" i="35"/>
  <c r="IH12" i="30"/>
  <c r="HS13" i="25"/>
  <c r="GT9" i="36"/>
  <c r="M11" i="24"/>
  <c r="P9" i="41"/>
  <c r="CI13" i="24"/>
  <c r="HK13" i="28"/>
  <c r="EB9" i="35"/>
  <c r="IW12" i="27"/>
  <c r="S9" i="44"/>
  <c r="F13" i="28"/>
  <c r="U9" i="44"/>
  <c r="JQ12" i="24"/>
  <c r="CI12" i="26"/>
  <c r="DL12" i="31"/>
  <c r="II11" i="24"/>
  <c r="BO11" i="21"/>
  <c r="JH12" i="24"/>
  <c r="GZ13" i="31"/>
  <c r="IR9" i="38"/>
  <c r="CI9" i="40"/>
  <c r="T12" i="31"/>
  <c r="BY12" i="25"/>
  <c r="LE9" i="40"/>
  <c r="JM13" i="31"/>
  <c r="CV12" i="24"/>
  <c r="EB13" i="25"/>
  <c r="H13" i="33"/>
  <c r="LM9" i="40"/>
  <c r="GM12" i="27"/>
  <c r="DZ9" i="41"/>
  <c r="JP9" i="38"/>
  <c r="DG13" i="32"/>
  <c r="IS9" i="44"/>
  <c r="CT13" i="21"/>
  <c r="AA11" i="27"/>
  <c r="P11" i="31"/>
  <c r="JD9" i="44"/>
  <c r="HQ12" i="31"/>
  <c r="GC9" i="36"/>
  <c r="JI13" i="30"/>
  <c r="JM13" i="30"/>
  <c r="CL9" i="40"/>
  <c r="HE13" i="24"/>
  <c r="AB11" i="24"/>
  <c r="HT13" i="24"/>
  <c r="IO12" i="21"/>
  <c r="EW13" i="30"/>
  <c r="FK12" i="26"/>
  <c r="JE13" i="27"/>
  <c r="CE12" i="26"/>
  <c r="DE11" i="28"/>
  <c r="HM13" i="26"/>
  <c r="CM9" i="40"/>
  <c r="BJ12" i="26"/>
  <c r="AJ9" i="35"/>
  <c r="GQ11" i="31"/>
  <c r="HP12" i="31"/>
  <c r="LO9" i="39"/>
  <c r="IA13" i="27"/>
  <c r="GL13" i="24"/>
  <c r="GR12" i="24"/>
  <c r="CV11" i="25"/>
  <c r="FQ9" i="38"/>
  <c r="J13" i="24"/>
  <c r="GA13" i="26"/>
  <c r="BO13" i="26"/>
  <c r="FV9" i="36"/>
  <c r="FQ9" i="34"/>
  <c r="F12" i="32"/>
  <c r="KF13" i="24"/>
  <c r="IL12" i="26"/>
  <c r="IW13" i="31"/>
  <c r="FY11" i="21"/>
  <c r="JA11" i="21"/>
  <c r="BP9" i="34"/>
  <c r="IX12" i="21"/>
  <c r="BB12" i="28"/>
  <c r="GU12" i="27"/>
  <c r="F11" i="25"/>
  <c r="GD11" i="21"/>
  <c r="HB9" i="40"/>
  <c r="FL13" i="31"/>
  <c r="DZ12" i="30"/>
  <c r="ET12" i="30"/>
  <c r="J11" i="24"/>
  <c r="CL11" i="21"/>
  <c r="BU11" i="33"/>
  <c r="M12" i="28"/>
  <c r="ED12" i="25"/>
  <c r="HZ12" i="21"/>
  <c r="BK13" i="24"/>
  <c r="O9" i="39"/>
  <c r="O12" i="25"/>
  <c r="KW9" i="40"/>
  <c r="AU13" i="33"/>
  <c r="JY9" i="35"/>
  <c r="JL12" i="25"/>
  <c r="FE12" i="24"/>
  <c r="CX9" i="37"/>
  <c r="AM12" i="28"/>
  <c r="IU9" i="38"/>
  <c r="JF11" i="27"/>
  <c r="JZ12" i="24"/>
  <c r="FM13" i="30"/>
  <c r="JZ12" i="25"/>
  <c r="BF11" i="30"/>
  <c r="FT9" i="44"/>
  <c r="HK9" i="38"/>
  <c r="EG13" i="30"/>
  <c r="JY9" i="38"/>
  <c r="DQ9" i="38"/>
  <c r="AV13" i="33"/>
  <c r="AM9" i="37"/>
  <c r="LC9" i="35"/>
  <c r="IF11" i="30"/>
  <c r="JM12" i="24"/>
  <c r="EH9" i="44"/>
  <c r="JU13" i="25"/>
  <c r="KN9" i="35"/>
  <c r="IT12" i="25"/>
  <c r="AN13" i="21"/>
  <c r="GB11" i="25"/>
  <c r="EI11" i="27"/>
  <c r="S12" i="30"/>
  <c r="EW11" i="27"/>
  <c r="HM12" i="24"/>
  <c r="DF9" i="36"/>
  <c r="AT11" i="26"/>
  <c r="CL13" i="33"/>
  <c r="X11" i="42"/>
  <c r="IK11" i="28"/>
  <c r="JN13" i="24"/>
  <c r="BS9" i="35"/>
  <c r="BW11" i="26"/>
  <c r="DH12" i="21"/>
  <c r="FN13" i="30"/>
  <c r="KA9" i="41"/>
  <c r="JE12" i="24"/>
  <c r="FJ12" i="26"/>
  <c r="CP13" i="25"/>
  <c r="CU9" i="38"/>
  <c r="CK12" i="26"/>
  <c r="BN13" i="27"/>
  <c r="HR11" i="31"/>
  <c r="IB11" i="24"/>
  <c r="EQ13" i="31"/>
  <c r="CI9" i="36"/>
  <c r="Y9" i="44"/>
  <c r="KV9" i="35"/>
  <c r="P13" i="24"/>
  <c r="HQ13" i="26"/>
  <c r="FJ9" i="44"/>
  <c r="JW13" i="25"/>
  <c r="GW11" i="31"/>
  <c r="DL13" i="28"/>
  <c r="FD12" i="24"/>
  <c r="ES13" i="21"/>
  <c r="JR13" i="24"/>
  <c r="EG9" i="37"/>
  <c r="HF12" i="21"/>
  <c r="AF12" i="30"/>
  <c r="BD9" i="38"/>
  <c r="IP12" i="30"/>
  <c r="IZ13" i="28"/>
  <c r="AB11" i="42"/>
  <c r="KG9" i="39"/>
  <c r="FI9" i="37"/>
  <c r="AX12" i="32"/>
  <c r="CQ13" i="27"/>
  <c r="JI13" i="31"/>
  <c r="GA9" i="35"/>
  <c r="BL12" i="21"/>
  <c r="Q12" i="42"/>
  <c r="HM13" i="30"/>
  <c r="FO9" i="38"/>
  <c r="NC9" i="44"/>
  <c r="GN9" i="38"/>
  <c r="T11" i="21"/>
  <c r="CX9" i="35"/>
  <c r="EI11" i="30"/>
  <c r="HB12" i="21"/>
  <c r="GO11" i="31"/>
  <c r="IK12" i="26"/>
  <c r="BA13" i="25"/>
  <c r="KB9" i="38"/>
  <c r="Y13" i="42"/>
  <c r="IF13" i="26"/>
  <c r="K12" i="28"/>
  <c r="IK12" i="30"/>
  <c r="FZ13" i="28"/>
  <c r="CU13" i="27"/>
  <c r="HA11" i="30"/>
  <c r="BZ12" i="21"/>
  <c r="FJ11" i="24"/>
  <c r="CJ13" i="27"/>
  <c r="BS13" i="25"/>
  <c r="IU11" i="21"/>
  <c r="HG13" i="27"/>
  <c r="JB12" i="24"/>
  <c r="EM13" i="28"/>
  <c r="IO13" i="30"/>
  <c r="GQ11" i="27"/>
  <c r="G13" i="30"/>
  <c r="I11" i="33"/>
  <c r="CU9" i="41"/>
  <c r="DF11" i="21"/>
  <c r="IE12" i="21"/>
  <c r="OC9" i="44"/>
  <c r="CK13" i="33"/>
  <c r="AP11" i="30"/>
  <c r="R9" i="44"/>
  <c r="DR9" i="44"/>
  <c r="HG12" i="26"/>
  <c r="HA11" i="26"/>
  <c r="DB11" i="21"/>
  <c r="LS9" i="44"/>
  <c r="JF11" i="25"/>
  <c r="AV13" i="24"/>
  <c r="DC12" i="33"/>
  <c r="IU13" i="28"/>
  <c r="FT9" i="40"/>
  <c r="JP13" i="24"/>
  <c r="BE9" i="40"/>
  <c r="CY11" i="26"/>
  <c r="CW9" i="34"/>
  <c r="JL11" i="30"/>
  <c r="GL9" i="40"/>
  <c r="AQ9" i="36"/>
  <c r="M13" i="25"/>
  <c r="R12" i="28"/>
  <c r="IU13" i="21"/>
  <c r="IY11" i="25"/>
  <c r="BD9" i="41"/>
  <c r="FB13" i="26"/>
  <c r="DQ13" i="27"/>
  <c r="AT9" i="41"/>
  <c r="DH12" i="28"/>
  <c r="FS12" i="28"/>
  <c r="DK11" i="27"/>
  <c r="GB13" i="21"/>
  <c r="IV9" i="41"/>
  <c r="HU9" i="39"/>
  <c r="BV9" i="38"/>
  <c r="BT13" i="33"/>
  <c r="HN13" i="26"/>
  <c r="GG13" i="24"/>
  <c r="DC12" i="32"/>
  <c r="GO11" i="25"/>
  <c r="AX12" i="26"/>
  <c r="HD13" i="26"/>
  <c r="AV9" i="37"/>
  <c r="JX11" i="24"/>
  <c r="JD13" i="27"/>
  <c r="AZ12" i="33"/>
  <c r="Y13" i="28"/>
  <c r="DJ9" i="37"/>
  <c r="HZ13" i="26"/>
  <c r="Q11" i="31"/>
  <c r="CW13" i="24"/>
  <c r="JH13" i="30"/>
  <c r="CZ13" i="26"/>
  <c r="BW11" i="21"/>
  <c r="IE13" i="27"/>
  <c r="IT13" i="31"/>
  <c r="KF9" i="44"/>
  <c r="BE12" i="27"/>
  <c r="HZ13" i="28"/>
  <c r="GV11" i="31"/>
  <c r="DP13" i="25"/>
  <c r="AD11" i="26"/>
  <c r="P11" i="21"/>
  <c r="JC11" i="28"/>
  <c r="KC11" i="24"/>
  <c r="FK13" i="30"/>
  <c r="GH11" i="26"/>
  <c r="CZ12" i="26"/>
  <c r="AG11" i="33"/>
  <c r="GC13" i="27"/>
  <c r="BD9" i="44"/>
  <c r="IG11" i="27"/>
  <c r="EY11" i="27"/>
  <c r="FI13" i="31"/>
  <c r="CK12" i="31"/>
  <c r="IN12" i="27"/>
  <c r="V11" i="27"/>
  <c r="JI11" i="28"/>
  <c r="CW11" i="28"/>
  <c r="CK13" i="24"/>
  <c r="FW9" i="44"/>
  <c r="EZ12" i="25"/>
  <c r="FY13" i="31"/>
  <c r="CU11" i="26"/>
  <c r="D12" i="42"/>
  <c r="F12" i="28"/>
  <c r="GI12" i="27"/>
  <c r="LK9" i="40"/>
  <c r="JM9" i="41"/>
  <c r="CF13" i="30"/>
  <c r="DW12" i="21"/>
  <c r="V13" i="28"/>
  <c r="NR9" i="44"/>
  <c r="IK9" i="35"/>
  <c r="CD13" i="33"/>
  <c r="KY9" i="38"/>
  <c r="BH13" i="24"/>
  <c r="IZ11" i="25"/>
  <c r="BN9" i="44"/>
  <c r="GI9" i="40"/>
  <c r="IX13" i="25"/>
  <c r="CZ13" i="24"/>
  <c r="FD13" i="31"/>
  <c r="IU13" i="27"/>
  <c r="N13" i="42"/>
  <c r="IQ11" i="21"/>
  <c r="EH11" i="30"/>
  <c r="HM12" i="26"/>
  <c r="CM9" i="44"/>
  <c r="EE9" i="35"/>
  <c r="JM12" i="28"/>
  <c r="HR13" i="21"/>
  <c r="HS9" i="35"/>
  <c r="FM9" i="34"/>
  <c r="HJ12" i="26"/>
  <c r="GT13" i="21"/>
  <c r="EQ11" i="25"/>
  <c r="JS13" i="24"/>
  <c r="D12" i="28"/>
  <c r="FP13" i="27"/>
  <c r="HF12" i="28"/>
  <c r="AL9" i="34"/>
  <c r="EL11" i="25"/>
  <c r="IS12" i="31"/>
  <c r="AK12" i="28"/>
  <c r="FJ9" i="37"/>
  <c r="EH11" i="27"/>
  <c r="LQ9" i="39"/>
  <c r="GJ9" i="34"/>
  <c r="JM13" i="27"/>
  <c r="W11" i="25"/>
  <c r="BB13" i="33"/>
  <c r="FG11" i="24"/>
  <c r="BX12" i="27"/>
  <c r="CI11" i="26"/>
  <c r="IF11" i="24"/>
  <c r="IG11" i="26"/>
  <c r="CI9" i="37"/>
  <c r="BP13" i="25"/>
  <c r="HV13" i="26"/>
  <c r="HH12" i="27"/>
  <c r="DE12" i="33"/>
  <c r="DB12" i="28"/>
  <c r="CV9" i="35"/>
  <c r="GA11" i="28"/>
  <c r="KB13" i="24"/>
  <c r="IK12" i="21"/>
  <c r="GK11" i="25"/>
  <c r="W9" i="38"/>
  <c r="JD9" i="41"/>
  <c r="JO12" i="28"/>
  <c r="DZ11" i="24"/>
  <c r="LN9" i="38"/>
  <c r="CG12" i="28"/>
  <c r="EY9" i="38"/>
  <c r="AS11" i="32"/>
  <c r="GO11" i="26"/>
  <c r="AF13" i="32"/>
  <c r="JV9" i="44"/>
  <c r="EV12" i="31"/>
  <c r="IO12" i="24"/>
  <c r="HL12" i="24"/>
  <c r="AN11" i="28"/>
  <c r="GV9" i="41"/>
  <c r="AP13" i="30"/>
  <c r="GS11" i="21"/>
  <c r="JN12" i="30"/>
  <c r="E9" i="44"/>
  <c r="IL9" i="35"/>
  <c r="BY9" i="40"/>
  <c r="CU9" i="37"/>
  <c r="EL12" i="25"/>
  <c r="G13" i="42"/>
  <c r="EI13" i="28"/>
  <c r="GS13" i="27"/>
  <c r="GM9" i="36"/>
  <c r="AC11" i="30"/>
  <c r="HC12" i="30"/>
  <c r="FB9" i="41"/>
  <c r="BQ11" i="21"/>
  <c r="DT13" i="27"/>
  <c r="HU11" i="28"/>
  <c r="JX9" i="39"/>
  <c r="CB11" i="33"/>
  <c r="EX12" i="21"/>
  <c r="CM13" i="24"/>
  <c r="Z13" i="21"/>
  <c r="IJ12" i="27"/>
  <c r="BU11" i="32"/>
  <c r="FY11" i="25"/>
  <c r="GN9" i="41"/>
  <c r="ER13" i="26"/>
  <c r="IB11" i="27"/>
  <c r="Z9" i="40"/>
  <c r="AN12" i="31"/>
  <c r="BX9" i="34"/>
  <c r="ED11" i="25"/>
  <c r="AD13" i="28"/>
  <c r="IC12" i="27"/>
  <c r="AI11" i="25"/>
  <c r="IE13" i="28"/>
  <c r="JF9" i="35"/>
  <c r="CB12" i="24"/>
  <c r="BI13" i="26"/>
  <c r="DQ12" i="28"/>
  <c r="AB13" i="25"/>
  <c r="CF12" i="32"/>
  <c r="NU9" i="44"/>
  <c r="HY11" i="24"/>
  <c r="BE12" i="32"/>
  <c r="JG9" i="40"/>
  <c r="HJ9" i="38"/>
  <c r="HQ9" i="44"/>
  <c r="EZ12" i="31"/>
  <c r="BS9" i="44"/>
  <c r="FE13" i="30"/>
  <c r="AK13" i="21"/>
  <c r="DZ9" i="36"/>
  <c r="JC11" i="25"/>
  <c r="IL12" i="25"/>
  <c r="DL12" i="21"/>
  <c r="EL12" i="30"/>
  <c r="EC13" i="30"/>
  <c r="EF9" i="34"/>
  <c r="BY12" i="31"/>
  <c r="FM9" i="36"/>
  <c r="DN11" i="31"/>
  <c r="EE12" i="24"/>
  <c r="DH13" i="31"/>
  <c r="CU12" i="30"/>
  <c r="BH11" i="27"/>
  <c r="IZ13" i="31"/>
  <c r="CU12" i="28"/>
  <c r="CQ12" i="21"/>
  <c r="BN11" i="21"/>
  <c r="JE12" i="27"/>
  <c r="EE12" i="31"/>
  <c r="IK12" i="27"/>
  <c r="HD13" i="21"/>
  <c r="CB12" i="31"/>
  <c r="JS9" i="41"/>
  <c r="AF13" i="27"/>
  <c r="EV11" i="31"/>
  <c r="FC12" i="26"/>
  <c r="X12" i="32"/>
  <c r="JM12" i="30"/>
  <c r="HI12" i="25"/>
  <c r="DY9" i="40"/>
  <c r="GV11" i="24"/>
  <c r="BE13" i="31"/>
  <c r="HT12" i="25"/>
  <c r="KA11" i="24"/>
  <c r="JJ13" i="28"/>
  <c r="KP9" i="40"/>
  <c r="HW13" i="26"/>
  <c r="KD9" i="38"/>
  <c r="NB9" i="44"/>
  <c r="GE12" i="30"/>
  <c r="CZ12" i="32"/>
  <c r="EV11" i="28"/>
  <c r="CL12" i="31"/>
  <c r="JA13" i="27"/>
  <c r="DZ9" i="40"/>
  <c r="DZ13" i="27"/>
  <c r="I12" i="30"/>
  <c r="CW12" i="33"/>
  <c r="CL12" i="26"/>
  <c r="FK12" i="27"/>
  <c r="JK11" i="27"/>
  <c r="BG13" i="24"/>
  <c r="BB12" i="26"/>
  <c r="BB11" i="26"/>
  <c r="JG9" i="35"/>
  <c r="HU13" i="28"/>
  <c r="EK11" i="24"/>
  <c r="BY13" i="33"/>
  <c r="FQ11" i="26"/>
  <c r="IP13" i="27"/>
  <c r="JP11" i="28"/>
  <c r="HC11" i="24"/>
  <c r="EY9" i="37"/>
  <c r="FT13" i="27"/>
  <c r="AH11" i="31"/>
  <c r="AA11" i="42"/>
  <c r="JZ9" i="39"/>
  <c r="IY9" i="34"/>
  <c r="GC13" i="30"/>
  <c r="IN13" i="26"/>
  <c r="BE9" i="41"/>
  <c r="DW9" i="40"/>
  <c r="EN9" i="40"/>
  <c r="IK12" i="25"/>
  <c r="JG13" i="27"/>
  <c r="MV9" i="44"/>
  <c r="IT9" i="41"/>
  <c r="GW13" i="31"/>
  <c r="KJ9" i="41"/>
  <c r="CF13" i="28"/>
  <c r="DF12" i="24"/>
  <c r="NO9" i="44"/>
  <c r="BI13" i="24"/>
  <c r="CT11" i="24"/>
  <c r="AS12" i="31"/>
  <c r="JF13" i="30"/>
  <c r="CY12" i="30"/>
  <c r="CZ13" i="27"/>
  <c r="IY11" i="24"/>
  <c r="EI11" i="31"/>
  <c r="GK9" i="41"/>
  <c r="JL13" i="31"/>
  <c r="JE9" i="44"/>
  <c r="CJ11" i="31"/>
  <c r="MJ9" i="44"/>
  <c r="DB12" i="32"/>
  <c r="FY11" i="24"/>
  <c r="HF11" i="26"/>
  <c r="BK11" i="33"/>
  <c r="EP11" i="24"/>
  <c r="DX9" i="39"/>
  <c r="AE12" i="24"/>
  <c r="W13" i="28"/>
  <c r="AV12" i="28"/>
  <c r="EP9" i="44"/>
  <c r="EC9" i="37"/>
  <c r="DK13" i="31"/>
  <c r="AR11" i="24"/>
  <c r="EL11" i="27"/>
  <c r="BZ13" i="26"/>
  <c r="IP11" i="28"/>
  <c r="BU9" i="44"/>
  <c r="BI12" i="27"/>
  <c r="JB13" i="27"/>
  <c r="DA13" i="31"/>
  <c r="J11" i="28"/>
  <c r="BR13" i="30"/>
  <c r="HX11" i="25"/>
  <c r="CJ12" i="31"/>
  <c r="CR13" i="31"/>
  <c r="CH13" i="25"/>
  <c r="BV13" i="25"/>
  <c r="DP9" i="39"/>
  <c r="DG13" i="26"/>
  <c r="ET9" i="41"/>
  <c r="DB13" i="24"/>
  <c r="HH12" i="26"/>
  <c r="AE12" i="21"/>
  <c r="IR12" i="27"/>
  <c r="BD13" i="21"/>
  <c r="HX9" i="41"/>
  <c r="Z13" i="26"/>
  <c r="L11" i="24"/>
  <c r="HD9" i="38"/>
  <c r="DT9" i="37"/>
  <c r="IC9" i="39"/>
  <c r="DB12" i="26"/>
  <c r="GY12" i="26"/>
  <c r="AA9" i="40"/>
  <c r="BF13" i="24"/>
  <c r="EJ13" i="21"/>
  <c r="HJ11" i="28"/>
  <c r="BD12" i="30"/>
  <c r="AR13" i="30"/>
  <c r="BP11" i="32"/>
  <c r="BK9" i="40"/>
  <c r="IR13" i="21"/>
  <c r="LK9" i="44"/>
  <c r="M12" i="32"/>
  <c r="AD11" i="21"/>
  <c r="DK9" i="40"/>
  <c r="FF13" i="21"/>
  <c r="FL13" i="30"/>
  <c r="IH12" i="31"/>
  <c r="JU12" i="24"/>
  <c r="FV13" i="25"/>
  <c r="FN9" i="36"/>
  <c r="EV9" i="38"/>
  <c r="GW9" i="44"/>
  <c r="BU9" i="40"/>
  <c r="DG11" i="30"/>
  <c r="AY13" i="33"/>
  <c r="GM9" i="44"/>
  <c r="HC12" i="25"/>
  <c r="GS13" i="21"/>
  <c r="GS12" i="30"/>
  <c r="AZ13" i="30"/>
  <c r="LO9" i="44"/>
  <c r="EP12" i="28"/>
  <c r="GC13" i="26"/>
  <c r="HM9" i="35"/>
  <c r="ET12" i="27"/>
  <c r="GT12" i="30"/>
  <c r="AI12" i="31"/>
  <c r="HR12" i="28"/>
  <c r="CU13" i="32"/>
  <c r="EX9" i="40"/>
  <c r="GA13" i="21"/>
  <c r="BG13" i="27"/>
  <c r="JR12" i="25"/>
  <c r="GP11" i="28"/>
  <c r="F11" i="42"/>
  <c r="AZ11" i="21"/>
  <c r="HL11" i="21"/>
  <c r="FB11" i="24"/>
  <c r="GC9" i="34"/>
  <c r="X13" i="31"/>
  <c r="GH13" i="28"/>
  <c r="GW11" i="28"/>
  <c r="HE12" i="21"/>
  <c r="EH9" i="37"/>
  <c r="DF9" i="37"/>
  <c r="FR12" i="30"/>
  <c r="GJ9" i="44"/>
  <c r="U11" i="30"/>
  <c r="DS9" i="38"/>
  <c r="IA12" i="26"/>
  <c r="IP11" i="27"/>
  <c r="IV9" i="34"/>
  <c r="BP12" i="27"/>
  <c r="Z11" i="32"/>
  <c r="JF13" i="27"/>
  <c r="HY12" i="26"/>
  <c r="HV9" i="39"/>
  <c r="AT9" i="35"/>
  <c r="KD9" i="44"/>
  <c r="IJ12" i="28"/>
  <c r="HE9" i="38"/>
  <c r="BG9" i="40"/>
  <c r="JT11" i="24"/>
  <c r="BS11" i="24"/>
  <c r="CY13" i="26"/>
  <c r="KS9" i="41"/>
  <c r="CM13" i="25"/>
  <c r="FX9" i="39"/>
  <c r="IB11" i="31"/>
  <c r="CR12" i="24"/>
  <c r="JE11" i="25"/>
  <c r="AI12" i="27"/>
  <c r="EN9" i="39"/>
  <c r="CI13" i="30"/>
  <c r="EE11" i="24"/>
  <c r="JN12" i="31"/>
  <c r="CS12" i="31"/>
  <c r="ED11" i="21"/>
  <c r="BQ12" i="30"/>
  <c r="AY13" i="30"/>
  <c r="EU9" i="36"/>
  <c r="HZ12" i="27"/>
  <c r="GU12" i="21"/>
  <c r="DG9" i="36"/>
  <c r="ED9" i="44"/>
  <c r="LJ9" i="41"/>
  <c r="AU12" i="32"/>
  <c r="GW13" i="24"/>
  <c r="EG11" i="30"/>
  <c r="V13" i="26"/>
  <c r="Q12" i="24"/>
  <c r="AN13" i="25"/>
  <c r="IK9" i="39"/>
  <c r="CX11" i="26"/>
  <c r="HC11" i="31"/>
  <c r="X12" i="25"/>
  <c r="DB11" i="32"/>
  <c r="H12" i="24"/>
  <c r="KU9" i="44"/>
  <c r="IQ11" i="30"/>
  <c r="CH13" i="28"/>
  <c r="DM13" i="21"/>
  <c r="FX9" i="35"/>
  <c r="BH9" i="36"/>
  <c r="BP11" i="21"/>
  <c r="GW13" i="30"/>
  <c r="HA9" i="35"/>
  <c r="CH9" i="36"/>
  <c r="CY11" i="21"/>
  <c r="DD9" i="37"/>
  <c r="EP9" i="37"/>
  <c r="CG13" i="31"/>
  <c r="GU12" i="31"/>
  <c r="W12" i="31"/>
  <c r="H9" i="37"/>
  <c r="CA12" i="21"/>
  <c r="DM9" i="35"/>
  <c r="F9" i="44"/>
  <c r="CA9" i="35"/>
  <c r="FY11" i="26"/>
  <c r="AV12" i="26"/>
  <c r="S11" i="28"/>
  <c r="AL11" i="31"/>
  <c r="E9" i="41"/>
  <c r="GY13" i="21"/>
  <c r="M9" i="38"/>
  <c r="AA9" i="36"/>
  <c r="G11" i="33"/>
  <c r="S9" i="35"/>
  <c r="CI11" i="28"/>
  <c r="CM9" i="41"/>
  <c r="IM12" i="25"/>
  <c r="EH12" i="25"/>
  <c r="DM11" i="28"/>
  <c r="CO9" i="39"/>
  <c r="EN12" i="30"/>
  <c r="GO9" i="38"/>
  <c r="FM12" i="31"/>
  <c r="E11" i="32"/>
  <c r="LP9" i="40"/>
  <c r="AD13" i="24"/>
  <c r="AI12" i="24"/>
  <c r="AK12" i="32"/>
  <c r="BM12" i="26"/>
  <c r="DK12" i="24"/>
  <c r="EA12" i="24"/>
  <c r="GW13" i="26"/>
  <c r="ID9" i="41"/>
  <c r="HC11" i="30"/>
  <c r="HA12" i="31"/>
  <c r="GX11" i="26"/>
  <c r="AC12" i="27"/>
  <c r="GQ9" i="36"/>
  <c r="JL13" i="28"/>
  <c r="JR11" i="25"/>
  <c r="Z11" i="42"/>
  <c r="GZ13" i="27"/>
  <c r="DA12" i="32"/>
  <c r="HS11" i="30"/>
  <c r="FR11" i="30"/>
  <c r="DW11" i="31"/>
  <c r="DO12" i="31"/>
  <c r="BK13" i="30"/>
  <c r="GR13" i="25"/>
  <c r="CU11" i="32"/>
  <c r="LS9" i="38"/>
  <c r="DI11" i="28"/>
  <c r="KH9" i="44"/>
  <c r="GQ11" i="24"/>
  <c r="IV12" i="21"/>
  <c r="FW13" i="28"/>
  <c r="IQ11" i="31"/>
  <c r="IB13" i="26"/>
  <c r="HG11" i="26"/>
  <c r="CH13" i="30"/>
  <c r="HO12" i="24"/>
  <c r="JL9" i="35"/>
  <c r="DB11" i="33"/>
  <c r="FI9" i="39"/>
  <c r="HQ11" i="21"/>
  <c r="ID12" i="24"/>
  <c r="BZ11" i="33"/>
  <c r="EO12" i="30"/>
  <c r="GS13" i="28"/>
  <c r="CI11" i="31"/>
  <c r="CO13" i="32"/>
  <c r="GB13" i="31"/>
  <c r="IG12" i="25"/>
  <c r="EU11" i="25"/>
  <c r="DV9" i="41"/>
  <c r="GO11" i="24"/>
  <c r="FB9" i="35"/>
  <c r="CS11" i="25"/>
  <c r="BO12" i="28"/>
  <c r="JD12" i="24"/>
  <c r="DD9" i="40"/>
  <c r="AW9" i="36"/>
  <c r="BR9" i="38"/>
  <c r="GZ13" i="30"/>
  <c r="IJ11" i="30"/>
  <c r="BP9" i="40"/>
  <c r="BF11" i="33"/>
  <c r="HG13" i="24"/>
  <c r="DG12" i="25"/>
  <c r="HA11" i="21"/>
  <c r="U11" i="33"/>
  <c r="GK12" i="30"/>
  <c r="HF13" i="24"/>
  <c r="EK12" i="31"/>
  <c r="FC12" i="28"/>
  <c r="BQ12" i="28"/>
  <c r="IH13" i="21"/>
  <c r="DE9" i="36"/>
  <c r="AS12" i="33"/>
  <c r="CW13" i="25"/>
  <c r="HB13" i="28"/>
  <c r="EZ9" i="37"/>
  <c r="EN11" i="31"/>
  <c r="W13" i="24"/>
  <c r="FW11" i="31"/>
  <c r="BS9" i="39"/>
  <c r="NQ9" i="44"/>
  <c r="DL11" i="31"/>
  <c r="AY11" i="26"/>
  <c r="EE11" i="27"/>
  <c r="CF11" i="28"/>
  <c r="BW12" i="32"/>
  <c r="FV13" i="24"/>
  <c r="JL9" i="40"/>
  <c r="EA12" i="30"/>
  <c r="GV11" i="21"/>
  <c r="GK9" i="44"/>
  <c r="AC11" i="21"/>
  <c r="IJ13" i="30"/>
  <c r="L11" i="42"/>
  <c r="FR9" i="44"/>
  <c r="KQ9" i="44"/>
  <c r="IJ11" i="27"/>
  <c r="DU9" i="36"/>
  <c r="BQ9" i="41"/>
  <c r="J11" i="42"/>
  <c r="FI13" i="27"/>
  <c r="DA11" i="27"/>
  <c r="DC13" i="30"/>
  <c r="EC13" i="21"/>
  <c r="BZ12" i="26"/>
  <c r="R13" i="32"/>
  <c r="CD9" i="39"/>
  <c r="ER9" i="41"/>
  <c r="JO9" i="39"/>
  <c r="FZ12" i="31"/>
  <c r="IS12" i="28"/>
  <c r="LR9" i="41"/>
  <c r="CQ13" i="32"/>
  <c r="FF9" i="34"/>
  <c r="DM13" i="26"/>
  <c r="JD13" i="30"/>
  <c r="HE11" i="30"/>
  <c r="IP13" i="30"/>
  <c r="KT9" i="35"/>
  <c r="EP13" i="27"/>
  <c r="GO12" i="24"/>
  <c r="FS9" i="38"/>
  <c r="GR13" i="28"/>
  <c r="GM9" i="35"/>
  <c r="JK11" i="31"/>
  <c r="X13" i="42"/>
  <c r="IB12" i="24"/>
  <c r="CN13" i="31"/>
  <c r="IX11" i="25"/>
  <c r="V12" i="21"/>
  <c r="KD11" i="24"/>
  <c r="BV12" i="33"/>
  <c r="AU9" i="36"/>
  <c r="G12" i="21"/>
  <c r="CH9" i="40"/>
  <c r="DI11" i="33"/>
  <c r="FZ9" i="44"/>
  <c r="HM9" i="34"/>
  <c r="JA13" i="21"/>
  <c r="JF13" i="31"/>
  <c r="DL11" i="24"/>
  <c r="IR11" i="24"/>
  <c r="AX11" i="30"/>
  <c r="IV12" i="31"/>
  <c r="HK13" i="21"/>
  <c r="CG12" i="27"/>
  <c r="HL12" i="31"/>
  <c r="AX9" i="39"/>
  <c r="CT12" i="31"/>
  <c r="HU11" i="21"/>
  <c r="DH13" i="32"/>
  <c r="EQ9" i="39"/>
  <c r="X9" i="41"/>
  <c r="DA13" i="21"/>
  <c r="AS11" i="30"/>
  <c r="NF9" i="44"/>
  <c r="EM13" i="27"/>
  <c r="DD9" i="44"/>
  <c r="HD12" i="30"/>
  <c r="MX9" i="44"/>
  <c r="KO9" i="44"/>
  <c r="HG11" i="27"/>
  <c r="IL9" i="44"/>
  <c r="JO9" i="44"/>
  <c r="AA13" i="26"/>
  <c r="AH9" i="39"/>
  <c r="II13" i="31"/>
  <c r="GY9" i="38"/>
  <c r="BN9" i="37"/>
  <c r="JD9" i="39"/>
  <c r="GN12" i="24"/>
  <c r="BI12" i="32"/>
  <c r="EN13" i="27"/>
  <c r="BG11" i="25"/>
  <c r="JF9" i="38"/>
  <c r="CO12" i="25"/>
  <c r="BM9" i="38"/>
  <c r="IX9" i="40"/>
  <c r="EC13" i="27"/>
  <c r="CY13" i="30"/>
  <c r="IL11" i="26"/>
  <c r="H11" i="25"/>
  <c r="IT13" i="24"/>
  <c r="FW9" i="38"/>
  <c r="DU9" i="35"/>
  <c r="GQ9" i="41"/>
  <c r="FP9" i="39"/>
  <c r="HL11" i="24"/>
  <c r="JP9" i="40"/>
  <c r="AS12" i="27"/>
  <c r="HE12" i="27"/>
  <c r="E11" i="24"/>
  <c r="HL13" i="31"/>
  <c r="AV11" i="30"/>
  <c r="BA11" i="25"/>
  <c r="GP11" i="30"/>
  <c r="DO9" i="40"/>
  <c r="DB9" i="39"/>
  <c r="IT9" i="39"/>
  <c r="JB12" i="28"/>
  <c r="FB11" i="30"/>
  <c r="KW9" i="39"/>
  <c r="FP11" i="27"/>
  <c r="DY9" i="36"/>
  <c r="AR12" i="33"/>
  <c r="GZ11" i="21"/>
  <c r="S13" i="26"/>
  <c r="DR11" i="21"/>
  <c r="BF9" i="37"/>
  <c r="M9" i="34"/>
  <c r="GI13" i="27"/>
  <c r="AW12" i="32"/>
  <c r="IC9" i="38"/>
  <c r="DD12" i="26"/>
  <c r="BD13" i="32"/>
  <c r="EL12" i="26"/>
  <c r="AA11" i="33"/>
  <c r="HM13" i="28"/>
  <c r="FV12" i="25"/>
  <c r="LT9" i="41"/>
  <c r="IA12" i="21"/>
  <c r="CQ12" i="32"/>
  <c r="FL12" i="28"/>
  <c r="Y12" i="30"/>
  <c r="CB9" i="36"/>
  <c r="DK9" i="38"/>
  <c r="AO9" i="41"/>
  <c r="FA12" i="25"/>
  <c r="GG13" i="27"/>
  <c r="AC11" i="33"/>
  <c r="BR11" i="32"/>
  <c r="AL11" i="21"/>
  <c r="BX11" i="28"/>
  <c r="ID9" i="35"/>
  <c r="CI12" i="31"/>
  <c r="DT13" i="28"/>
  <c r="EI13" i="21"/>
  <c r="DS12" i="31"/>
  <c r="CI12" i="30"/>
  <c r="HP9" i="44"/>
  <c r="HA9" i="38"/>
  <c r="BB9" i="34"/>
  <c r="BN9" i="40"/>
  <c r="KQ9" i="40"/>
  <c r="AZ13" i="31"/>
  <c r="HO12" i="30"/>
  <c r="HV11" i="30"/>
  <c r="FK13" i="24"/>
  <c r="JH12" i="31"/>
  <c r="AI13" i="27"/>
  <c r="K9" i="38"/>
  <c r="E11" i="28"/>
  <c r="FF12" i="21"/>
  <c r="DR13" i="28"/>
  <c r="FQ13" i="24"/>
  <c r="CL12" i="27"/>
  <c r="IH11" i="27"/>
  <c r="IA11" i="30"/>
  <c r="FT9" i="38"/>
  <c r="EP12" i="26"/>
  <c r="AZ12" i="32"/>
  <c r="BC11" i="26"/>
  <c r="DM13" i="31"/>
  <c r="ID13" i="21"/>
  <c r="CJ12" i="27"/>
  <c r="KW9" i="44"/>
  <c r="JB12" i="30"/>
  <c r="JD11" i="27"/>
  <c r="KH9" i="41"/>
  <c r="CV12" i="32"/>
  <c r="JT9" i="38"/>
  <c r="FU12" i="21"/>
  <c r="H11" i="21"/>
  <c r="GN11" i="28"/>
  <c r="CP13" i="32"/>
  <c r="CH11" i="24"/>
  <c r="D12" i="21"/>
  <c r="L11" i="30"/>
  <c r="IP13" i="21"/>
  <c r="DL9" i="40"/>
  <c r="GW11" i="24"/>
  <c r="BJ9" i="44"/>
  <c r="FS12" i="26"/>
  <c r="E12" i="28"/>
  <c r="IO11" i="28"/>
  <c r="CV11" i="30"/>
  <c r="HG11" i="30"/>
  <c r="DH11" i="25"/>
  <c r="ES13" i="31"/>
  <c r="JC12" i="24"/>
  <c r="AP12" i="28"/>
  <c r="DD9" i="38"/>
  <c r="CT11" i="32"/>
  <c r="R11" i="32"/>
  <c r="FI11" i="26"/>
  <c r="DY12" i="24"/>
  <c r="JD9" i="38"/>
  <c r="GK12" i="25"/>
  <c r="CB11" i="21"/>
  <c r="FM12" i="27"/>
  <c r="BI13" i="28"/>
  <c r="EH9" i="40"/>
  <c r="HE12" i="26"/>
  <c r="AM13" i="30"/>
  <c r="HO9" i="38"/>
  <c r="DK9" i="35"/>
  <c r="IU11" i="27"/>
  <c r="JL13" i="25"/>
  <c r="LN9" i="41"/>
  <c r="IC9" i="44"/>
  <c r="HB12" i="25"/>
  <c r="AG12" i="26"/>
  <c r="BY9" i="38"/>
  <c r="DE13" i="21"/>
  <c r="IW12" i="31"/>
  <c r="M9" i="35"/>
  <c r="HV11" i="28"/>
  <c r="JC11" i="24"/>
  <c r="AQ11" i="26"/>
  <c r="S9" i="40"/>
  <c r="CQ11" i="26"/>
  <c r="W9" i="41"/>
  <c r="AC9" i="38"/>
  <c r="FU12" i="28"/>
  <c r="EK9" i="40"/>
  <c r="FO11" i="26"/>
  <c r="FM11" i="31"/>
  <c r="GL11" i="27"/>
  <c r="Q11" i="28"/>
  <c r="GY13" i="24"/>
  <c r="DX12" i="25"/>
  <c r="CY11" i="33"/>
  <c r="BD13" i="33"/>
  <c r="DD13" i="21"/>
  <c r="BW9" i="35"/>
  <c r="LO9" i="38"/>
  <c r="N12" i="24"/>
  <c r="HJ12" i="27"/>
  <c r="HR13" i="30"/>
  <c r="CA13" i="21"/>
  <c r="JA11" i="28"/>
  <c r="LM9" i="38"/>
  <c r="F12" i="30"/>
  <c r="BK12" i="30"/>
  <c r="AY11" i="31"/>
  <c r="CD9" i="44"/>
  <c r="HO11" i="28"/>
  <c r="FZ12" i="25"/>
  <c r="AH11" i="33"/>
  <c r="GZ9" i="40"/>
  <c r="HI11" i="24"/>
  <c r="HV12" i="30"/>
  <c r="JX11" i="25"/>
  <c r="DF11" i="27"/>
  <c r="L13" i="42"/>
  <c r="FI12" i="25"/>
  <c r="BG9" i="37"/>
  <c r="V12" i="33"/>
  <c r="GM12" i="24"/>
  <c r="HA11" i="28"/>
  <c r="FK9" i="40"/>
  <c r="EV11" i="24"/>
  <c r="EY9" i="40"/>
  <c r="HF9" i="36"/>
  <c r="FZ13" i="27"/>
  <c r="CH11" i="25"/>
  <c r="AF12" i="25"/>
  <c r="CM11" i="32"/>
  <c r="EB11" i="24"/>
  <c r="GH13" i="25"/>
  <c r="AL9" i="38"/>
  <c r="DL13" i="31"/>
  <c r="DO9" i="39"/>
  <c r="EC11" i="27"/>
  <c r="GB13" i="26"/>
  <c r="IL13" i="25"/>
  <c r="JV11" i="25"/>
  <c r="CV9" i="34"/>
  <c r="EH12" i="30"/>
  <c r="FP9" i="41"/>
  <c r="GY13" i="30"/>
  <c r="GP13" i="26"/>
  <c r="AT13" i="21"/>
  <c r="AA12" i="30"/>
  <c r="HA11" i="27"/>
  <c r="HJ13" i="25"/>
  <c r="FR11" i="28"/>
  <c r="HJ12" i="25"/>
  <c r="AP9" i="38"/>
  <c r="HW11" i="31"/>
  <c r="R9" i="38"/>
  <c r="IN11" i="21"/>
  <c r="R9" i="34"/>
  <c r="DA13" i="28"/>
  <c r="AZ13" i="26"/>
  <c r="GG11" i="24"/>
  <c r="HL13" i="21"/>
  <c r="CW12" i="32"/>
  <c r="DL9" i="41"/>
  <c r="GT11" i="25"/>
  <c r="FY12" i="21"/>
  <c r="V11" i="42"/>
  <c r="HS11" i="25"/>
  <c r="BK9" i="44"/>
  <c r="IQ13" i="31"/>
  <c r="IG11" i="28"/>
  <c r="IZ9" i="40"/>
  <c r="CL11" i="30"/>
  <c r="AL13" i="21"/>
  <c r="HK13" i="30"/>
  <c r="JD11" i="30"/>
  <c r="EF12" i="28"/>
  <c r="GN12" i="28"/>
  <c r="DM13" i="24"/>
  <c r="LF9" i="38"/>
  <c r="GU12" i="24"/>
  <c r="CA13" i="27"/>
  <c r="CC12" i="26"/>
  <c r="AU11" i="25"/>
  <c r="JF11" i="31"/>
  <c r="BK9" i="35"/>
  <c r="CV11" i="26"/>
  <c r="CN9" i="44"/>
  <c r="GX12" i="26"/>
  <c r="DO9" i="34"/>
  <c r="K13" i="31"/>
  <c r="JC11" i="30"/>
  <c r="DO11" i="21"/>
  <c r="P11" i="26"/>
  <c r="R9" i="37"/>
  <c r="J11" i="27"/>
  <c r="GA13" i="31"/>
  <c r="JO11" i="24"/>
  <c r="JN11" i="27"/>
  <c r="FS11" i="26"/>
  <c r="IF13" i="28"/>
  <c r="IV13" i="28"/>
  <c r="GG12" i="24"/>
  <c r="NI9" i="44"/>
  <c r="DU9" i="44"/>
  <c r="DA12" i="24"/>
  <c r="JV9" i="39"/>
  <c r="GJ11" i="28"/>
  <c r="BU11" i="21"/>
  <c r="BT9" i="39"/>
  <c r="KJ9" i="38"/>
  <c r="GM12" i="26"/>
  <c r="FU11" i="24"/>
  <c r="W12" i="42"/>
  <c r="GB12" i="26"/>
  <c r="IF13" i="21"/>
  <c r="FE9" i="34"/>
  <c r="M13" i="30"/>
  <c r="DV9" i="38"/>
  <c r="FZ12" i="28"/>
  <c r="G12" i="31"/>
  <c r="HL13" i="27"/>
  <c r="FS12" i="31"/>
  <c r="DB9" i="38"/>
  <c r="IO13" i="24"/>
  <c r="AK13" i="28"/>
  <c r="CL9" i="38"/>
  <c r="BA12" i="26"/>
  <c r="GL13" i="21"/>
  <c r="CR11" i="33"/>
  <c r="CF13" i="32"/>
  <c r="FE13" i="25"/>
  <c r="FO11" i="28"/>
  <c r="IF12" i="30"/>
  <c r="IA12" i="27"/>
  <c r="BF13" i="28"/>
  <c r="AH11" i="21"/>
  <c r="AS11" i="28"/>
  <c r="D11" i="27"/>
  <c r="IX11" i="30"/>
  <c r="EF9" i="36"/>
  <c r="BW13" i="33"/>
  <c r="CI11" i="30"/>
  <c r="D11" i="25"/>
  <c r="DF11" i="26"/>
  <c r="I12" i="31"/>
  <c r="DC12" i="31"/>
  <c r="IB13" i="27"/>
  <c r="HU11" i="25"/>
  <c r="IO11" i="26"/>
  <c r="IU11" i="24"/>
  <c r="FO9" i="37"/>
  <c r="GQ12" i="30"/>
  <c r="AQ11" i="28"/>
  <c r="EX13" i="25"/>
  <c r="DS13" i="26"/>
  <c r="DB9" i="44"/>
  <c r="EC9" i="44"/>
  <c r="FI9" i="34"/>
  <c r="BQ9" i="39"/>
  <c r="EU9" i="41"/>
  <c r="CI11" i="21"/>
  <c r="CD12" i="30"/>
  <c r="AC13" i="28"/>
  <c r="GM11" i="25"/>
  <c r="K12" i="25"/>
  <c r="BR12" i="26"/>
  <c r="EF11" i="27"/>
  <c r="CT11" i="28"/>
  <c r="EO13" i="30"/>
  <c r="G9" i="37"/>
  <c r="JB9" i="34"/>
  <c r="BF9" i="36"/>
  <c r="AZ9" i="38"/>
  <c r="BQ13" i="27"/>
  <c r="IG13" i="28"/>
  <c r="BD12" i="32"/>
  <c r="DQ11" i="24"/>
  <c r="AE11" i="27"/>
  <c r="S13" i="25"/>
  <c r="HW11" i="27"/>
  <c r="DT11" i="27"/>
  <c r="CG13" i="33"/>
  <c r="CH12" i="31"/>
  <c r="BK13" i="25"/>
  <c r="BR11" i="25"/>
  <c r="Q12" i="32"/>
  <c r="D12" i="33"/>
  <c r="Z9" i="37"/>
  <c r="DH12" i="24"/>
  <c r="BD12" i="27"/>
  <c r="CN12" i="33"/>
  <c r="HS9" i="39"/>
  <c r="FA11" i="26"/>
  <c r="GK9" i="34"/>
  <c r="DG13" i="31"/>
  <c r="JH9" i="34"/>
  <c r="BN11" i="25"/>
  <c r="IX9" i="39"/>
  <c r="FI13" i="30"/>
  <c r="GR12" i="26"/>
  <c r="HT12" i="30"/>
  <c r="FA9" i="40"/>
  <c r="FK9" i="36"/>
  <c r="EM9" i="35"/>
  <c r="AK12" i="27"/>
  <c r="EK11" i="28"/>
  <c r="GU12" i="30"/>
  <c r="KM9" i="41"/>
  <c r="GI13" i="21"/>
  <c r="EB13" i="27"/>
  <c r="DC11" i="28"/>
  <c r="AX11" i="32"/>
  <c r="HS9" i="40"/>
  <c r="IA9" i="34"/>
  <c r="HN11" i="27"/>
  <c r="AD9" i="44"/>
  <c r="FY9" i="40"/>
  <c r="GE9" i="35"/>
  <c r="DN13" i="27"/>
  <c r="JW11" i="24"/>
  <c r="X9" i="37"/>
  <c r="G12" i="26"/>
  <c r="BL9" i="39"/>
  <c r="BP12" i="32"/>
  <c r="ED9" i="41"/>
  <c r="KC9" i="41"/>
  <c r="EA9" i="38"/>
  <c r="GU13" i="30"/>
  <c r="DP11" i="25"/>
  <c r="CZ13" i="32"/>
  <c r="BZ13" i="33"/>
  <c r="FD13" i="24"/>
  <c r="JC11" i="27"/>
  <c r="BE9" i="35"/>
  <c r="HF13" i="28"/>
  <c r="AM12" i="26"/>
  <c r="CH12" i="32"/>
  <c r="JO13" i="24"/>
  <c r="FP9" i="40"/>
  <c r="DZ9" i="37"/>
  <c r="DJ9" i="44"/>
  <c r="CI9" i="38"/>
  <c r="BP9" i="35"/>
  <c r="BQ13" i="33"/>
  <c r="HD12" i="31"/>
  <c r="AO13" i="27"/>
  <c r="CU9" i="35"/>
  <c r="E11" i="26"/>
  <c r="IS9" i="38"/>
  <c r="DJ9" i="34"/>
  <c r="FO9" i="44"/>
  <c r="DN12" i="30"/>
  <c r="FG9" i="39"/>
  <c r="D13" i="27"/>
  <c r="DD12" i="27"/>
  <c r="AY9" i="36"/>
  <c r="BG9" i="41"/>
  <c r="BE9" i="38"/>
  <c r="EI13" i="30"/>
  <c r="IT11" i="31"/>
  <c r="CL9" i="37"/>
  <c r="NM9" i="44"/>
  <c r="JK11" i="25"/>
  <c r="BG12" i="21"/>
  <c r="FK11" i="24"/>
  <c r="P9" i="40"/>
  <c r="BP9" i="44"/>
  <c r="MG9" i="44"/>
  <c r="FB9" i="40"/>
  <c r="CL13" i="32"/>
  <c r="ER12" i="28"/>
  <c r="FX9" i="44"/>
  <c r="CG12" i="30"/>
  <c r="BI11" i="32"/>
  <c r="LT9" i="38"/>
  <c r="BP9" i="36"/>
  <c r="BX12" i="33"/>
  <c r="DL9" i="44"/>
  <c r="IO11" i="27"/>
  <c r="CL9" i="34"/>
  <c r="AV9" i="34"/>
  <c r="FT13" i="31"/>
  <c r="J13" i="31"/>
  <c r="DQ12" i="27"/>
  <c r="HM9" i="39"/>
  <c r="AX13" i="26"/>
  <c r="E9" i="35"/>
  <c r="AH12" i="27"/>
  <c r="GA13" i="24"/>
  <c r="IZ13" i="25"/>
  <c r="EA13" i="26"/>
  <c r="DL9" i="35"/>
  <c r="CT13" i="32"/>
  <c r="BW12" i="33"/>
  <c r="S11" i="42"/>
  <c r="DF13" i="33"/>
  <c r="AE12" i="33"/>
  <c r="FV9" i="34"/>
  <c r="FG11" i="26"/>
  <c r="CQ12" i="27"/>
  <c r="AR11" i="32"/>
  <c r="P12" i="21"/>
  <c r="BM13" i="28"/>
  <c r="EA9" i="36"/>
  <c r="L12" i="32"/>
  <c r="AZ13" i="25"/>
  <c r="EQ12" i="28"/>
  <c r="KP9" i="39"/>
  <c r="AI9" i="40"/>
  <c r="HH13" i="27"/>
  <c r="LP9" i="38"/>
  <c r="AN13" i="31"/>
  <c r="U9" i="40"/>
  <c r="CI13" i="26"/>
  <c r="BF12" i="30"/>
  <c r="EY11" i="28"/>
  <c r="EM12" i="21"/>
  <c r="E13" i="32"/>
  <c r="FY13" i="25"/>
  <c r="S13" i="21"/>
  <c r="HC11" i="21"/>
  <c r="GJ13" i="21"/>
  <c r="HY12" i="28"/>
  <c r="GV13" i="24"/>
  <c r="CX13" i="25"/>
  <c r="KN9" i="39"/>
  <c r="AC11" i="42"/>
  <c r="HT12" i="21"/>
  <c r="HX11" i="28"/>
  <c r="GK11" i="30"/>
  <c r="EH13" i="27"/>
  <c r="HR11" i="25"/>
  <c r="GK13" i="31"/>
  <c r="GF9" i="38"/>
  <c r="FW9" i="37"/>
  <c r="DE13" i="24"/>
  <c r="DG12" i="32"/>
  <c r="F13" i="33"/>
  <c r="FQ9" i="44"/>
  <c r="BA13" i="26"/>
  <c r="AQ13" i="30"/>
  <c r="HU12" i="21"/>
  <c r="GE13" i="25"/>
  <c r="IL12" i="30"/>
  <c r="IF9" i="35"/>
  <c r="FN12" i="25"/>
  <c r="CB13" i="32"/>
  <c r="R13" i="25"/>
  <c r="I11" i="25"/>
  <c r="EV12" i="27"/>
  <c r="HD12" i="25"/>
  <c r="AF9" i="41"/>
  <c r="K11" i="25"/>
  <c r="FQ12" i="31"/>
  <c r="BU12" i="33"/>
  <c r="X13" i="24"/>
  <c r="BG9" i="44"/>
  <c r="GZ13" i="28"/>
  <c r="BU12" i="32"/>
  <c r="JP13" i="30"/>
  <c r="BL9" i="38"/>
  <c r="AQ12" i="26"/>
  <c r="AE13" i="25"/>
  <c r="FM12" i="30"/>
  <c r="AQ12" i="27"/>
  <c r="CQ9" i="39"/>
  <c r="CZ12" i="28"/>
  <c r="Q12" i="28"/>
  <c r="FG9" i="35"/>
  <c r="GR9" i="39"/>
  <c r="DI13" i="24"/>
  <c r="GV9" i="44"/>
  <c r="AH12" i="21"/>
  <c r="DY9" i="39"/>
  <c r="BN11" i="27"/>
  <c r="HY13" i="21"/>
  <c r="JD11" i="31"/>
  <c r="EB11" i="27"/>
  <c r="FC11" i="26"/>
  <c r="V12" i="42"/>
  <c r="DG12" i="27"/>
  <c r="HA11" i="25"/>
  <c r="FJ9" i="40"/>
  <c r="GI11" i="26"/>
  <c r="EG11" i="27"/>
  <c r="BY9" i="34"/>
  <c r="GA9" i="36"/>
  <c r="EG9" i="41"/>
  <c r="AO11" i="21"/>
  <c r="LU9" i="41"/>
  <c r="BX13" i="32"/>
  <c r="BO12" i="27"/>
  <c r="NP9" i="44"/>
  <c r="EG12" i="28"/>
  <c r="CI9" i="41"/>
  <c r="CH13" i="33"/>
  <c r="CC13" i="25"/>
  <c r="EH12" i="24"/>
  <c r="FJ13" i="24"/>
  <c r="BO9" i="34"/>
  <c r="DL12" i="26"/>
  <c r="CO11" i="24"/>
  <c r="F13" i="24"/>
  <c r="FL11" i="30"/>
  <c r="CQ11" i="32"/>
  <c r="FR11" i="24"/>
  <c r="EW13" i="27"/>
  <c r="BC13" i="28"/>
  <c r="JQ12" i="25"/>
  <c r="KU9" i="35"/>
  <c r="M13" i="21"/>
  <c r="DE13" i="33"/>
  <c r="X13" i="28"/>
  <c r="BR11" i="27"/>
  <c r="AC12" i="21"/>
  <c r="GK13" i="21"/>
  <c r="HS9" i="38"/>
  <c r="CC11" i="30"/>
  <c r="AT11" i="32"/>
  <c r="U12" i="21"/>
  <c r="DK11" i="26"/>
  <c r="EC9" i="39"/>
  <c r="DK9" i="39"/>
  <c r="EG9" i="34"/>
  <c r="FD13" i="28"/>
  <c r="S12" i="28"/>
  <c r="JP13" i="31"/>
  <c r="GU12" i="26"/>
  <c r="IA11" i="28"/>
  <c r="LL9" i="44"/>
  <c r="BO13" i="21"/>
  <c r="Q12" i="33"/>
  <c r="GP12" i="26"/>
  <c r="II12" i="31"/>
  <c r="Q12" i="21"/>
  <c r="HJ9" i="41"/>
  <c r="CY13" i="32"/>
  <c r="BM13" i="24"/>
  <c r="BL12" i="30"/>
  <c r="DY11" i="26"/>
  <c r="EN9" i="37"/>
  <c r="CU13" i="24"/>
  <c r="EF13" i="31"/>
  <c r="EI9" i="35"/>
  <c r="Q11" i="42"/>
  <c r="DN12" i="26"/>
  <c r="IJ11" i="25"/>
  <c r="AJ12" i="33"/>
  <c r="CA13" i="24"/>
  <c r="O12" i="28"/>
  <c r="GR11" i="31"/>
  <c r="HT13" i="25"/>
  <c r="EZ13" i="24"/>
  <c r="EE12" i="26"/>
  <c r="CS12" i="27"/>
  <c r="FK9" i="41"/>
  <c r="CS13" i="24"/>
  <c r="ID12" i="28"/>
  <c r="HP13" i="25"/>
  <c r="CA9" i="37"/>
  <c r="GE11" i="27"/>
  <c r="GN13" i="26"/>
  <c r="HY11" i="28"/>
  <c r="JO11" i="30"/>
  <c r="DR13" i="27"/>
  <c r="DK13" i="26"/>
  <c r="FQ11" i="27"/>
  <c r="S11" i="26"/>
  <c r="FG12" i="31"/>
  <c r="EO13" i="21"/>
  <c r="IP11" i="25"/>
  <c r="FJ13" i="27"/>
  <c r="DM12" i="26"/>
  <c r="KD9" i="40"/>
  <c r="IQ13" i="24"/>
  <c r="HO13" i="24"/>
  <c r="GX11" i="28"/>
  <c r="JM9" i="35"/>
  <c r="JH11" i="31"/>
  <c r="IQ13" i="27"/>
  <c r="IM12" i="27"/>
  <c r="EA11" i="31"/>
  <c r="AK9" i="39"/>
  <c r="IH9" i="38"/>
  <c r="DB11" i="31"/>
  <c r="EA12" i="28"/>
  <c r="W13" i="25"/>
  <c r="DC12" i="28"/>
  <c r="FA13" i="30"/>
  <c r="GU11" i="24"/>
  <c r="BB9" i="39"/>
  <c r="DP13" i="30"/>
  <c r="CH11" i="27"/>
  <c r="GG12" i="26"/>
  <c r="LF9" i="44"/>
  <c r="IA9" i="39"/>
  <c r="AC13" i="31"/>
  <c r="IN13" i="30"/>
  <c r="EY12" i="28"/>
  <c r="GG9" i="36"/>
  <c r="BF9" i="39"/>
  <c r="FV9" i="41"/>
  <c r="CW9" i="41"/>
  <c r="AN12" i="32"/>
  <c r="AC11" i="25"/>
  <c r="FZ13" i="26"/>
  <c r="AO11" i="25"/>
  <c r="DZ12" i="24"/>
  <c r="KC9" i="35"/>
  <c r="BL12" i="31"/>
  <c r="JK9" i="38"/>
  <c r="GF13" i="31"/>
  <c r="FC9" i="41"/>
  <c r="CD11" i="24"/>
  <c r="CY12" i="25"/>
  <c r="FH9" i="39"/>
  <c r="GV12" i="24"/>
  <c r="ET11" i="28"/>
  <c r="EW13" i="31"/>
  <c r="ER11" i="27"/>
  <c r="CE13" i="30"/>
  <c r="HJ13" i="24"/>
  <c r="AE13" i="26"/>
  <c r="HL11" i="27"/>
  <c r="FT13" i="26"/>
  <c r="DQ9" i="44"/>
  <c r="GG9" i="44"/>
  <c r="BM13" i="21"/>
  <c r="GE12" i="24"/>
  <c r="CZ11" i="26"/>
  <c r="FM13" i="21"/>
  <c r="EE11" i="28"/>
  <c r="JO9" i="38"/>
  <c r="HB11" i="27"/>
  <c r="FD13" i="26"/>
  <c r="BQ13" i="31"/>
  <c r="DQ9" i="35"/>
  <c r="IL11" i="27"/>
  <c r="HZ12" i="26"/>
  <c r="FO12" i="30"/>
  <c r="KO9" i="39"/>
  <c r="GG11" i="31"/>
  <c r="DP12" i="31"/>
  <c r="AO11" i="27"/>
  <c r="BB13" i="24"/>
  <c r="EZ12" i="28"/>
  <c r="BT13" i="24"/>
  <c r="FB12" i="25"/>
  <c r="LO9" i="41"/>
  <c r="BK9" i="37"/>
  <c r="HK9" i="34"/>
  <c r="BG12" i="33"/>
  <c r="JH13" i="25"/>
  <c r="IF11" i="26"/>
  <c r="KC13" i="25"/>
  <c r="H9" i="38"/>
  <c r="CU12" i="24"/>
  <c r="AT12" i="25"/>
  <c r="HF9" i="38"/>
  <c r="BH11" i="33"/>
  <c r="DA11" i="30"/>
  <c r="O11" i="25"/>
  <c r="GV12" i="25"/>
  <c r="II13" i="28"/>
  <c r="FB9" i="39"/>
  <c r="BU13" i="24"/>
  <c r="FF11" i="27"/>
  <c r="P13" i="33"/>
  <c r="J12" i="30"/>
  <c r="AG9" i="41"/>
  <c r="CB12" i="32"/>
  <c r="BX13" i="31"/>
  <c r="BL12" i="27"/>
  <c r="CT13" i="30"/>
  <c r="HD9" i="44"/>
  <c r="DH9" i="37"/>
  <c r="JH11" i="24"/>
  <c r="IH13" i="27"/>
  <c r="X11" i="28"/>
  <c r="AQ11" i="24"/>
  <c r="EH13" i="30"/>
  <c r="IW11" i="31"/>
  <c r="S11" i="30"/>
  <c r="GR9" i="40"/>
  <c r="AM9" i="44"/>
  <c r="CH11" i="30"/>
  <c r="GD9" i="35"/>
  <c r="GK11" i="21"/>
  <c r="KR9" i="44"/>
  <c r="BL11" i="32"/>
  <c r="FZ13" i="30"/>
  <c r="H13" i="31"/>
  <c r="LS9" i="41"/>
  <c r="CA12" i="26"/>
  <c r="FL11" i="21"/>
  <c r="GP11" i="25"/>
  <c r="CH12" i="24"/>
  <c r="DN13" i="24"/>
  <c r="CA12" i="32"/>
  <c r="EE11" i="25"/>
  <c r="AX9" i="36"/>
  <c r="JJ12" i="27"/>
  <c r="DT13" i="21"/>
  <c r="GM11" i="30"/>
  <c r="HW13" i="25"/>
  <c r="HT9" i="35"/>
  <c r="AX9" i="34"/>
  <c r="AP11" i="28"/>
  <c r="JJ11" i="27"/>
  <c r="BM11" i="28"/>
  <c r="II11" i="30"/>
  <c r="KE11" i="25"/>
  <c r="FX11" i="31"/>
  <c r="DH9" i="38"/>
  <c r="BL11" i="21"/>
  <c r="HB9" i="44"/>
  <c r="KA13" i="25"/>
  <c r="GT11" i="27"/>
  <c r="ID12" i="25"/>
  <c r="GI9" i="36"/>
  <c r="IR13" i="24"/>
  <c r="DX9" i="35"/>
  <c r="P12" i="30"/>
  <c r="GR13" i="26"/>
  <c r="EC12" i="21"/>
  <c r="DU12" i="30"/>
  <c r="DQ13" i="26"/>
  <c r="EP11" i="28"/>
  <c r="CI12" i="24"/>
  <c r="CF11" i="21"/>
  <c r="DF11" i="28"/>
  <c r="DW9" i="34"/>
  <c r="AJ11" i="25"/>
  <c r="JE13" i="28"/>
  <c r="AS9" i="37"/>
  <c r="EP13" i="25"/>
  <c r="HL13" i="25"/>
  <c r="AA11" i="26"/>
  <c r="BD11" i="21"/>
  <c r="DU13" i="28"/>
  <c r="EQ13" i="27"/>
  <c r="D13" i="28"/>
  <c r="R9" i="39"/>
  <c r="FT13" i="21"/>
  <c r="CR11" i="30"/>
  <c r="Y12" i="25"/>
  <c r="CI11" i="25"/>
  <c r="HQ12" i="27"/>
  <c r="DP12" i="24"/>
  <c r="AE9" i="37"/>
  <c r="FS9" i="36"/>
  <c r="AJ12" i="24"/>
  <c r="EZ11" i="24"/>
  <c r="GM9" i="40"/>
  <c r="W11" i="27"/>
  <c r="BI11" i="28"/>
  <c r="BH9" i="38"/>
  <c r="FV11" i="21"/>
  <c r="FN9" i="34"/>
  <c r="IP13" i="24"/>
  <c r="CO9" i="41"/>
  <c r="HZ11" i="31"/>
  <c r="FS11" i="31"/>
  <c r="AA11" i="28"/>
  <c r="CE12" i="31"/>
  <c r="IN13" i="31"/>
  <c r="IR13" i="28"/>
  <c r="DT9" i="39"/>
  <c r="IR12" i="28"/>
  <c r="IF13" i="25"/>
  <c r="IG11" i="31"/>
  <c r="IY13" i="24"/>
  <c r="IM11" i="28"/>
  <c r="AU13" i="25"/>
  <c r="EZ9" i="40"/>
  <c r="IX12" i="28"/>
  <c r="HX9" i="40"/>
  <c r="FI13" i="24"/>
  <c r="EM13" i="21"/>
  <c r="JF9" i="40"/>
  <c r="JP12" i="30"/>
  <c r="HG11" i="25"/>
  <c r="BJ9" i="41"/>
  <c r="IC13" i="28"/>
  <c r="W12" i="24"/>
  <c r="AT12" i="27"/>
  <c r="G12" i="27"/>
  <c r="EK13" i="25"/>
  <c r="BY9" i="44"/>
  <c r="AN9" i="35"/>
  <c r="IW11" i="25"/>
  <c r="DA12" i="30"/>
  <c r="JF12" i="25"/>
  <c r="JH11" i="25"/>
  <c r="JI13" i="24"/>
  <c r="HR12" i="25"/>
  <c r="ME9" i="44"/>
  <c r="GO13" i="26"/>
  <c r="I12" i="27"/>
  <c r="IW9" i="40"/>
  <c r="JE11" i="31"/>
  <c r="FD11" i="26"/>
  <c r="GZ13" i="26"/>
  <c r="EM13" i="26"/>
  <c r="HR9" i="35"/>
  <c r="IJ12" i="21"/>
  <c r="GD13" i="31"/>
  <c r="FP12" i="28"/>
  <c r="IH12" i="24"/>
  <c r="HG9" i="41"/>
  <c r="G13" i="31"/>
  <c r="HT13" i="27"/>
  <c r="CC12" i="32"/>
  <c r="O13" i="33"/>
  <c r="DX13" i="24"/>
  <c r="JL9" i="41"/>
  <c r="AC9" i="37"/>
  <c r="JX9" i="40"/>
  <c r="HJ13" i="28"/>
  <c r="D9" i="35"/>
  <c r="DO9" i="41"/>
  <c r="Y12" i="21"/>
  <c r="II11" i="28"/>
  <c r="GG9" i="40"/>
  <c r="BJ11" i="32"/>
  <c r="GX11" i="31"/>
  <c r="KA9" i="38"/>
  <c r="GJ12" i="30"/>
  <c r="JK13" i="24"/>
  <c r="BJ9" i="36"/>
  <c r="CC13" i="33"/>
  <c r="CU13" i="33"/>
  <c r="JY9" i="40"/>
  <c r="EZ13" i="30"/>
  <c r="GD9" i="39"/>
  <c r="DX12" i="26"/>
  <c r="AD12" i="31"/>
  <c r="DM9" i="44"/>
  <c r="CS13" i="32"/>
  <c r="GJ13" i="27"/>
  <c r="AI13" i="30"/>
  <c r="Y13" i="27"/>
  <c r="AY11" i="33"/>
  <c r="CZ12" i="25"/>
  <c r="EL11" i="31"/>
  <c r="JM13" i="24"/>
  <c r="DT12" i="24"/>
  <c r="IT13" i="25"/>
  <c r="FX12" i="30"/>
  <c r="IR9" i="34"/>
  <c r="EF11" i="30"/>
  <c r="CE12" i="28"/>
  <c r="DP12" i="25"/>
  <c r="EX9" i="44"/>
  <c r="AF13" i="21"/>
  <c r="AX12" i="25"/>
  <c r="BT9" i="35"/>
  <c r="FN9" i="40"/>
  <c r="DQ11" i="26"/>
  <c r="GO12" i="26"/>
  <c r="IZ9" i="39"/>
  <c r="HG13" i="31"/>
  <c r="DE9" i="44"/>
  <c r="EY13" i="27"/>
  <c r="FN9" i="38"/>
  <c r="CY13" i="21"/>
  <c r="GZ13" i="21"/>
  <c r="DT9" i="36"/>
  <c r="FL13" i="28"/>
  <c r="GD12" i="24"/>
  <c r="HI12" i="31"/>
  <c r="HQ9" i="35"/>
  <c r="M11" i="30"/>
  <c r="CV9" i="41"/>
  <c r="BZ12" i="25"/>
  <c r="CH12" i="21"/>
  <c r="EW9" i="35"/>
  <c r="IV12" i="30"/>
  <c r="BV11" i="21"/>
  <c r="HR9" i="38"/>
  <c r="AK13" i="31"/>
  <c r="DJ12" i="21"/>
  <c r="Z9" i="38"/>
  <c r="FK12" i="25"/>
  <c r="BY12" i="21"/>
  <c r="AN11" i="24"/>
  <c r="FR13" i="26"/>
  <c r="GJ12" i="27"/>
  <c r="HQ11" i="31"/>
  <c r="AE9" i="35"/>
  <c r="BT13" i="30"/>
  <c r="GX13" i="21"/>
  <c r="FZ12" i="24"/>
  <c r="BR13" i="33"/>
  <c r="KC9" i="38"/>
  <c r="GM11" i="27"/>
  <c r="DA12" i="27"/>
  <c r="CN9" i="35"/>
  <c r="AD11" i="28"/>
  <c r="GD11" i="28"/>
  <c r="HI9" i="35"/>
  <c r="DU9" i="38"/>
  <c r="AP13" i="26"/>
  <c r="JI9" i="41"/>
  <c r="AS9" i="35"/>
  <c r="EF13" i="25"/>
  <c r="EN13" i="26"/>
  <c r="V13" i="33"/>
  <c r="IC13" i="25"/>
  <c r="V13" i="30"/>
  <c r="W12" i="28"/>
  <c r="J12" i="21"/>
  <c r="HN12" i="27"/>
  <c r="IG9" i="40"/>
  <c r="CT12" i="27"/>
  <c r="LE9" i="44"/>
  <c r="Z11" i="27"/>
  <c r="HD9" i="36"/>
  <c r="G12" i="28"/>
  <c r="BX9" i="37"/>
  <c r="M11" i="32"/>
  <c r="FS11" i="24"/>
  <c r="DC11" i="25"/>
  <c r="X12" i="42"/>
  <c r="GQ12" i="24"/>
  <c r="BL13" i="32"/>
  <c r="AT12" i="30"/>
  <c r="ER9" i="38"/>
  <c r="BX11" i="30"/>
  <c r="DL9" i="39"/>
  <c r="BI13" i="25"/>
  <c r="O9" i="40"/>
  <c r="BW12" i="31"/>
  <c r="JG9" i="44"/>
  <c r="CP12" i="32"/>
  <c r="DE11" i="30"/>
  <c r="CT9" i="34"/>
  <c r="AV13" i="30"/>
  <c r="BV13" i="30"/>
  <c r="AC12" i="26"/>
  <c r="ES13" i="26"/>
  <c r="CZ9" i="35"/>
  <c r="BV12" i="32"/>
  <c r="KX9" i="41"/>
  <c r="ID13" i="24"/>
  <c r="CV13" i="30"/>
  <c r="DI12" i="26"/>
  <c r="MN9" i="44"/>
  <c r="GV13" i="25"/>
  <c r="BT11" i="31"/>
  <c r="CE13" i="32"/>
  <c r="FQ13" i="26"/>
  <c r="AO11" i="33"/>
  <c r="DC13" i="24"/>
  <c r="FQ11" i="28"/>
  <c r="N13" i="27"/>
  <c r="IQ12" i="27"/>
  <c r="CP11" i="30"/>
  <c r="IS9" i="34"/>
  <c r="CF9" i="44"/>
  <c r="DJ11" i="31"/>
  <c r="DK13" i="24"/>
  <c r="FC13" i="24"/>
  <c r="AD9" i="37"/>
  <c r="AL9" i="36"/>
  <c r="FV13" i="30"/>
  <c r="GY9" i="39"/>
  <c r="JE9" i="40"/>
  <c r="ED11" i="26"/>
  <c r="BF9" i="34"/>
  <c r="HD9" i="40"/>
  <c r="AF11" i="21"/>
  <c r="BY11" i="31"/>
  <c r="JW9" i="44"/>
  <c r="JX13" i="25"/>
  <c r="JG9" i="39"/>
  <c r="BB11" i="27"/>
  <c r="IA13" i="25"/>
  <c r="GH12" i="27"/>
  <c r="CL9" i="35"/>
  <c r="JP11" i="27"/>
  <c r="DM12" i="21"/>
  <c r="JL13" i="24"/>
  <c r="JZ11" i="24"/>
  <c r="HM11" i="28"/>
  <c r="CX12" i="26"/>
  <c r="CV13" i="26"/>
  <c r="HP12" i="27"/>
  <c r="LH9" i="44"/>
  <c r="BC13" i="24"/>
  <c r="ER9" i="34"/>
  <c r="CP11" i="21"/>
  <c r="DX11" i="31"/>
  <c r="EX13" i="27"/>
  <c r="AE9" i="40"/>
  <c r="KH9" i="38"/>
  <c r="CH12" i="30"/>
  <c r="HX12" i="24"/>
  <c r="FT12" i="26"/>
  <c r="AJ12" i="30"/>
  <c r="IG12" i="21"/>
  <c r="CH9" i="44"/>
  <c r="EV11" i="30"/>
  <c r="FA13" i="31"/>
  <c r="CE11" i="21"/>
  <c r="HH12" i="28"/>
  <c r="HP12" i="21"/>
  <c r="CM13" i="26"/>
  <c r="N13" i="32"/>
  <c r="HO11" i="30"/>
  <c r="Z12" i="42"/>
  <c r="BF12" i="28"/>
  <c r="HA12" i="30"/>
  <c r="CB9" i="38"/>
  <c r="LU9" i="39"/>
  <c r="GE9" i="44"/>
  <c r="DV12" i="24"/>
  <c r="DX9" i="34"/>
  <c r="GY11" i="25"/>
  <c r="GW9" i="41"/>
  <c r="GF9" i="34"/>
  <c r="BQ9" i="44"/>
  <c r="BI13" i="31"/>
  <c r="ES12" i="27"/>
  <c r="CD11" i="26"/>
  <c r="EB9" i="41"/>
  <c r="DK12" i="26"/>
  <c r="AP11" i="27"/>
  <c r="DR9" i="38"/>
  <c r="EE12" i="28"/>
  <c r="FI12" i="24"/>
  <c r="DD11" i="27"/>
  <c r="LJ9" i="44"/>
  <c r="HN9" i="34"/>
  <c r="DI11" i="30"/>
  <c r="EU12" i="28"/>
  <c r="CT13" i="26"/>
  <c r="EJ12" i="27"/>
  <c r="HG13" i="25"/>
  <c r="GJ12" i="28"/>
  <c r="BQ9" i="38"/>
  <c r="EB9" i="40"/>
  <c r="HN12" i="25"/>
  <c r="IO11" i="24"/>
  <c r="BG11" i="31"/>
  <c r="DO13" i="21"/>
  <c r="IM12" i="31"/>
  <c r="AR12" i="32"/>
  <c r="CC12" i="30"/>
  <c r="GX13" i="24"/>
  <c r="CG11" i="27"/>
  <c r="HH13" i="26"/>
  <c r="AB9" i="39"/>
  <c r="EA11" i="21"/>
  <c r="IS12" i="25"/>
  <c r="FS13" i="31"/>
  <c r="HT9" i="39"/>
  <c r="BF11" i="27"/>
  <c r="AA13" i="42"/>
  <c r="DS13" i="21"/>
  <c r="HX12" i="30"/>
  <c r="CT12" i="32"/>
  <c r="BZ13" i="32"/>
  <c r="KA12" i="25"/>
  <c r="JB12" i="27"/>
  <c r="DG13" i="28"/>
  <c r="DN13" i="21"/>
  <c r="AL12" i="28"/>
  <c r="FF9" i="39"/>
  <c r="AU12" i="33"/>
  <c r="JE11" i="27"/>
  <c r="CS11" i="28"/>
  <c r="AB11" i="30"/>
  <c r="DI13" i="27"/>
  <c r="FV9" i="39"/>
  <c r="FF12" i="25"/>
  <c r="AC12" i="33"/>
  <c r="D13" i="30"/>
  <c r="EM9" i="40"/>
  <c r="CE12" i="24"/>
  <c r="AS12" i="32"/>
  <c r="G11" i="31"/>
  <c r="FS12" i="21"/>
  <c r="HB13" i="26"/>
  <c r="HU11" i="24"/>
  <c r="ET13" i="25"/>
  <c r="GE11" i="28"/>
  <c r="CW12" i="24"/>
  <c r="IO13" i="31"/>
  <c r="EN13" i="31"/>
  <c r="BN11" i="33"/>
  <c r="CD13" i="31"/>
  <c r="Y13" i="33"/>
  <c r="FG13" i="26"/>
  <c r="BA13" i="32"/>
  <c r="V9" i="36"/>
  <c r="EJ9" i="36"/>
  <c r="DT11" i="26"/>
  <c r="IR12" i="30"/>
  <c r="AL12" i="21"/>
  <c r="BA11" i="30"/>
  <c r="JQ9" i="44"/>
  <c r="EV11" i="21"/>
  <c r="R11" i="25"/>
  <c r="X11" i="25"/>
  <c r="BI12" i="33"/>
  <c r="CH11" i="32"/>
  <c r="CH9" i="39"/>
  <c r="JK9" i="44"/>
  <c r="FR11" i="27"/>
  <c r="IV12" i="24"/>
  <c r="BW12" i="25"/>
  <c r="CC11" i="25"/>
  <c r="AA13" i="28"/>
  <c r="DS11" i="30"/>
  <c r="JC12" i="31"/>
  <c r="AC13" i="24"/>
  <c r="FX13" i="25"/>
  <c r="GP13" i="27"/>
  <c r="BA13" i="28"/>
  <c r="AG11" i="32"/>
  <c r="BR11" i="30"/>
  <c r="IM13" i="24"/>
  <c r="O13" i="30"/>
  <c r="JG12" i="24"/>
  <c r="AQ9" i="34"/>
  <c r="HF11" i="25"/>
  <c r="DI11" i="31"/>
  <c r="W9" i="34"/>
  <c r="BT11" i="25"/>
  <c r="AQ12" i="28"/>
  <c r="BZ11" i="30"/>
  <c r="CV12" i="31"/>
  <c r="DJ12" i="24"/>
  <c r="IN12" i="31"/>
  <c r="K9" i="34"/>
  <c r="HY11" i="30"/>
  <c r="L11" i="28"/>
  <c r="BN11" i="32"/>
  <c r="GQ13" i="24"/>
  <c r="AJ13" i="27"/>
  <c r="DI12" i="25"/>
  <c r="DG12" i="21"/>
  <c r="HP9" i="41"/>
  <c r="IN11" i="27"/>
  <c r="GP12" i="21"/>
  <c r="AC11" i="31"/>
  <c r="KG9" i="38"/>
  <c r="AW13" i="31"/>
  <c r="BB12" i="24"/>
  <c r="BV11" i="26"/>
  <c r="LQ9" i="44"/>
  <c r="JC9" i="44"/>
  <c r="BW13" i="26"/>
  <c r="GE12" i="27"/>
  <c r="IC9" i="34"/>
  <c r="AU11" i="33"/>
  <c r="DS9" i="41"/>
  <c r="EJ12" i="26"/>
  <c r="EV9" i="44"/>
  <c r="II13" i="24"/>
  <c r="FN12" i="28"/>
  <c r="AY11" i="32"/>
  <c r="I11" i="27"/>
  <c r="BJ9" i="34"/>
  <c r="IF12" i="21"/>
  <c r="GH12" i="28"/>
  <c r="DJ11" i="25"/>
  <c r="FN13" i="25"/>
  <c r="CD9" i="37"/>
  <c r="GD12" i="21"/>
  <c r="DO9" i="44"/>
  <c r="M12" i="33"/>
  <c r="AK13" i="33"/>
  <c r="AA12" i="27"/>
  <c r="MR9" i="44"/>
  <c r="CR13" i="33"/>
  <c r="FE12" i="28"/>
  <c r="KC11" i="25"/>
  <c r="JD13" i="28"/>
  <c r="AV11" i="28"/>
  <c r="L13" i="27"/>
  <c r="FB12" i="21"/>
  <c r="FO12" i="25"/>
  <c r="DS11" i="28"/>
  <c r="CF12" i="27"/>
  <c r="CS13" i="31"/>
  <c r="HX11" i="30"/>
  <c r="EQ12" i="30"/>
  <c r="GC13" i="21"/>
  <c r="DW13" i="27"/>
  <c r="JH12" i="28"/>
  <c r="W13" i="30"/>
  <c r="AM13" i="21"/>
  <c r="KF9" i="40"/>
  <c r="N13" i="30"/>
  <c r="AM9" i="38"/>
  <c r="HM11" i="27"/>
  <c r="GR11" i="26"/>
  <c r="HS13" i="24"/>
  <c r="DC9" i="35"/>
  <c r="FG12" i="26"/>
  <c r="AB9" i="40"/>
  <c r="BF13" i="27"/>
  <c r="Z12" i="21"/>
  <c r="GF11" i="25"/>
  <c r="GL11" i="31"/>
  <c r="GE9" i="38"/>
  <c r="JC13" i="31"/>
  <c r="AD13" i="32"/>
  <c r="FU9" i="41"/>
  <c r="H11" i="24"/>
  <c r="DE9" i="41"/>
  <c r="BL9" i="37"/>
  <c r="U13" i="26"/>
  <c r="IO11" i="25"/>
  <c r="GN13" i="21"/>
  <c r="CN12" i="32"/>
  <c r="AX13" i="33"/>
  <c r="GP9" i="39"/>
  <c r="CB12" i="21"/>
  <c r="GJ9" i="36"/>
  <c r="IY9" i="44"/>
  <c r="BM9" i="35"/>
  <c r="AQ9" i="40"/>
  <c r="FW11" i="26"/>
  <c r="BP11" i="30"/>
  <c r="AM13" i="24"/>
  <c r="AQ11" i="27"/>
  <c r="DK13" i="28"/>
  <c r="BY11" i="30"/>
  <c r="H13" i="24"/>
  <c r="GJ13" i="28"/>
  <c r="BU11" i="24"/>
  <c r="P11" i="27"/>
  <c r="GA12" i="21"/>
  <c r="DS11" i="24"/>
  <c r="GM9" i="34"/>
  <c r="EW9" i="41"/>
  <c r="BZ9" i="44"/>
  <c r="LC9" i="44"/>
  <c r="AG11" i="26"/>
  <c r="IE11" i="30"/>
  <c r="O9" i="34"/>
  <c r="IZ13" i="24"/>
  <c r="DW9" i="37"/>
  <c r="AK9" i="40"/>
  <c r="HT9" i="38"/>
  <c r="AU9" i="39"/>
  <c r="JZ9" i="41"/>
  <c r="CX12" i="25"/>
  <c r="DG13" i="30"/>
  <c r="DD12" i="28"/>
  <c r="IS9" i="40"/>
  <c r="FW12" i="30"/>
  <c r="IK9" i="38"/>
  <c r="AX12" i="30"/>
  <c r="HH13" i="25"/>
  <c r="EU11" i="31"/>
  <c r="HD12" i="26"/>
  <c r="DU11" i="31"/>
  <c r="ED12" i="27"/>
  <c r="LB9" i="40"/>
  <c r="CL13" i="28"/>
  <c r="GE9" i="39"/>
  <c r="GN13" i="25"/>
  <c r="AP11" i="26"/>
  <c r="IV11" i="25"/>
  <c r="GI9" i="41"/>
  <c r="GH12" i="21"/>
  <c r="EO12" i="25"/>
  <c r="HK13" i="24"/>
  <c r="CS9" i="37"/>
  <c r="HN12" i="21"/>
  <c r="IV9" i="40"/>
  <c r="IA9" i="38"/>
  <c r="LR9" i="44"/>
  <c r="IW11" i="24"/>
  <c r="CB11" i="27"/>
  <c r="EJ13" i="26"/>
  <c r="BE13" i="33"/>
  <c r="AZ12" i="27"/>
  <c r="AO12" i="31"/>
  <c r="DF12" i="21"/>
  <c r="AB12" i="28"/>
  <c r="JZ9" i="38"/>
  <c r="EH9" i="39"/>
  <c r="BB13" i="25"/>
  <c r="CN13" i="25"/>
  <c r="GL12" i="25"/>
  <c r="BB9" i="35"/>
  <c r="CF11" i="26"/>
  <c r="GK13" i="24"/>
  <c r="IL9" i="41"/>
  <c r="CY12" i="21"/>
  <c r="GG13" i="30"/>
  <c r="GV13" i="31"/>
  <c r="AA12" i="25"/>
  <c r="KL9" i="35"/>
  <c r="HF12" i="30"/>
  <c r="BS13" i="26"/>
  <c r="IW11" i="28"/>
  <c r="AJ11" i="26"/>
  <c r="IU13" i="24"/>
  <c r="CZ9" i="34"/>
  <c r="CK9" i="37"/>
  <c r="BA13" i="24"/>
  <c r="BK9" i="39"/>
  <c r="CS11" i="27"/>
  <c r="S9" i="39"/>
  <c r="DO12" i="26"/>
  <c r="AB12" i="24"/>
  <c r="DQ13" i="24"/>
  <c r="BP12" i="30"/>
  <c r="CX12" i="21"/>
  <c r="HV12" i="31"/>
  <c r="JE9" i="38"/>
  <c r="IV13" i="24"/>
  <c r="IV13" i="31"/>
  <c r="GP12" i="28"/>
  <c r="FA12" i="24"/>
  <c r="BH9" i="34"/>
  <c r="CB11" i="30"/>
  <c r="BY12" i="32"/>
  <c r="CJ13" i="33"/>
  <c r="AA9" i="37"/>
  <c r="EO13" i="31"/>
  <c r="E9" i="38"/>
  <c r="FY11" i="28"/>
  <c r="JA12" i="24"/>
  <c r="AA13" i="24"/>
  <c r="EX12" i="30"/>
  <c r="FB12" i="30"/>
  <c r="CZ13" i="33"/>
  <c r="BV9" i="39"/>
  <c r="NZ9" i="44"/>
  <c r="IS12" i="27"/>
  <c r="HR9" i="34"/>
  <c r="AS11" i="26"/>
  <c r="FH9" i="44"/>
  <c r="AH11" i="32"/>
  <c r="H12" i="26"/>
  <c r="LB9" i="38"/>
  <c r="F13" i="32"/>
  <c r="BG13" i="26"/>
  <c r="MB9" i="44"/>
  <c r="IP9" i="39"/>
  <c r="Y12" i="26"/>
  <c r="BY13" i="28"/>
  <c r="BB11" i="24"/>
  <c r="FH9" i="37"/>
  <c r="GV12" i="31"/>
  <c r="FV12" i="28"/>
  <c r="Z9" i="44"/>
  <c r="AO11" i="26"/>
  <c r="JU9" i="35"/>
  <c r="DV11" i="30"/>
  <c r="GR13" i="30"/>
  <c r="EJ11" i="24"/>
  <c r="D13" i="31"/>
  <c r="BF11" i="32"/>
  <c r="HX12" i="21"/>
  <c r="BL11" i="24"/>
  <c r="FO13" i="24"/>
  <c r="EL9" i="40"/>
  <c r="AH13" i="32"/>
  <c r="BN13" i="31"/>
  <c r="ES12" i="30"/>
  <c r="CH12" i="26"/>
  <c r="DM9" i="34"/>
  <c r="IV9" i="35"/>
  <c r="EI9" i="44"/>
  <c r="BO11" i="24"/>
  <c r="CB13" i="25"/>
  <c r="L13" i="28"/>
  <c r="FY11" i="27"/>
  <c r="HN11" i="24"/>
  <c r="IH12" i="28"/>
  <c r="JW9" i="39"/>
  <c r="DH9" i="44"/>
  <c r="HA9" i="36"/>
  <c r="U12" i="25"/>
  <c r="FG12" i="30"/>
  <c r="DR12" i="25"/>
  <c r="FN13" i="28"/>
  <c r="JE11" i="30"/>
  <c r="AZ12" i="26"/>
  <c r="CO13" i="31"/>
  <c r="DH12" i="31"/>
  <c r="AT12" i="33"/>
  <c r="KA9" i="39"/>
  <c r="DV11" i="31"/>
  <c r="X9" i="35"/>
  <c r="ED9" i="34"/>
  <c r="U9" i="34"/>
  <c r="GO13" i="24"/>
  <c r="GF9" i="36"/>
  <c r="CK11" i="30"/>
  <c r="AU12" i="28"/>
  <c r="DT12" i="25"/>
  <c r="IJ13" i="24"/>
  <c r="HU9" i="38"/>
  <c r="AR9" i="34"/>
  <c r="IM13" i="25"/>
  <c r="HP9" i="34"/>
  <c r="EN12" i="21"/>
  <c r="EL13" i="30"/>
  <c r="BY13" i="30"/>
  <c r="ER12" i="25"/>
  <c r="HB13" i="31"/>
  <c r="IH12" i="26"/>
  <c r="DJ12" i="27"/>
  <c r="BK11" i="28"/>
  <c r="HW13" i="27"/>
  <c r="W13" i="32"/>
  <c r="GV9" i="35"/>
  <c r="P13" i="32"/>
  <c r="BQ13" i="28"/>
  <c r="GB12" i="31"/>
  <c r="IS11" i="27"/>
  <c r="FD12" i="25"/>
  <c r="GE13" i="31"/>
  <c r="EC9" i="40"/>
  <c r="JE9" i="39"/>
  <c r="BS11" i="27"/>
  <c r="AV11" i="21"/>
  <c r="EF11" i="21"/>
  <c r="BE12" i="28"/>
  <c r="FP11" i="30"/>
  <c r="KH9" i="39"/>
  <c r="HR11" i="24"/>
  <c r="X9" i="34"/>
  <c r="EO11" i="30"/>
  <c r="CB13" i="26"/>
  <c r="IC11" i="21"/>
  <c r="AD12" i="26"/>
  <c r="BJ13" i="25"/>
  <c r="U9" i="35"/>
  <c r="GY11" i="30"/>
  <c r="AN9" i="40"/>
  <c r="G13" i="27"/>
  <c r="BC9" i="34"/>
  <c r="GN9" i="40"/>
  <c r="AG11" i="25"/>
  <c r="GF12" i="28"/>
  <c r="HK13" i="26"/>
  <c r="GX9" i="44"/>
  <c r="E13" i="26"/>
  <c r="AU9" i="34"/>
  <c r="GR11" i="28"/>
  <c r="HW13" i="24"/>
  <c r="DH12" i="30"/>
  <c r="DL12" i="27"/>
  <c r="X11" i="24"/>
  <c r="HD11" i="21"/>
  <c r="LH9" i="40"/>
  <c r="FG13" i="31"/>
  <c r="KL9" i="38"/>
  <c r="CJ9" i="36"/>
  <c r="AV9" i="44"/>
  <c r="HP9" i="35"/>
  <c r="CH9" i="38"/>
  <c r="JO11" i="25"/>
  <c r="D12" i="27"/>
  <c r="AH9" i="44"/>
  <c r="T12" i="28"/>
  <c r="GU11" i="31"/>
  <c r="GK11" i="24"/>
  <c r="IQ13" i="30"/>
  <c r="AU9" i="35"/>
  <c r="AT13" i="32"/>
  <c r="DO12" i="21"/>
  <c r="BB11" i="32"/>
  <c r="GV13" i="28"/>
  <c r="FC12" i="21"/>
  <c r="JT9" i="35"/>
  <c r="CQ9" i="35"/>
  <c r="AB12" i="32"/>
  <c r="CA13" i="33"/>
  <c r="HH11" i="30"/>
  <c r="FP11" i="26"/>
  <c r="CK12" i="33"/>
  <c r="EY11" i="25"/>
  <c r="GS11" i="30"/>
  <c r="CT9" i="41"/>
  <c r="EX9" i="35"/>
  <c r="DG12" i="31"/>
  <c r="N11" i="25"/>
  <c r="EY13" i="26"/>
  <c r="AL11" i="25"/>
  <c r="S12" i="25"/>
  <c r="EX11" i="31"/>
  <c r="IC13" i="26"/>
  <c r="GX11" i="25"/>
  <c r="IX13" i="28"/>
  <c r="FF11" i="21"/>
  <c r="HC9" i="41"/>
  <c r="HJ11" i="26"/>
  <c r="II11" i="26"/>
  <c r="P13" i="27"/>
  <c r="CN13" i="28"/>
  <c r="DE12" i="30"/>
  <c r="BQ13" i="21"/>
  <c r="P12" i="28"/>
  <c r="K11" i="21"/>
  <c r="GJ11" i="27"/>
  <c r="KW9" i="41"/>
  <c r="Y12" i="24"/>
  <c r="II9" i="40"/>
  <c r="HH11" i="27"/>
  <c r="ET9" i="40"/>
  <c r="KX9" i="39"/>
  <c r="HR12" i="31"/>
  <c r="CW12" i="31"/>
  <c r="BO12" i="33"/>
  <c r="EN9" i="44"/>
  <c r="HC13" i="26"/>
  <c r="DI9" i="41"/>
  <c r="KZ9" i="38"/>
  <c r="FU11" i="25"/>
  <c r="GD9" i="34"/>
  <c r="IN13" i="24"/>
  <c r="EX9" i="39"/>
  <c r="AS13" i="21"/>
  <c r="IU9" i="44"/>
  <c r="AU13" i="21"/>
  <c r="J11" i="32"/>
  <c r="W13" i="21"/>
  <c r="GX13" i="27"/>
  <c r="EE13" i="25"/>
  <c r="P11" i="25"/>
  <c r="FI12" i="28"/>
  <c r="AQ9" i="38"/>
  <c r="HG9" i="36"/>
  <c r="EK9" i="36"/>
  <c r="CY9" i="39"/>
  <c r="BC12" i="30"/>
  <c r="CL12" i="33"/>
  <c r="BP11" i="27"/>
  <c r="DB9" i="40"/>
  <c r="AN9" i="39"/>
  <c r="HV9" i="44"/>
  <c r="BW13" i="28"/>
  <c r="P13" i="42"/>
  <c r="J9" i="41"/>
  <c r="JP12" i="28"/>
  <c r="GB9" i="44"/>
  <c r="ED12" i="21"/>
  <c r="AS12" i="28"/>
  <c r="AV12" i="24"/>
  <c r="M12" i="21"/>
  <c r="CR12" i="30"/>
  <c r="CM9" i="37"/>
  <c r="DH11" i="31"/>
  <c r="IW9" i="41"/>
  <c r="U11" i="42"/>
  <c r="NY9" i="44"/>
  <c r="AW13" i="26"/>
  <c r="CQ9" i="38"/>
  <c r="BV13" i="31"/>
  <c r="IQ9" i="41"/>
  <c r="DC11" i="31"/>
  <c r="FT11" i="30"/>
  <c r="IR11" i="21"/>
  <c r="EZ12" i="30"/>
  <c r="KP9" i="38"/>
  <c r="ED9" i="39"/>
  <c r="AJ9" i="41"/>
  <c r="P12" i="24"/>
  <c r="AY12" i="25"/>
  <c r="N12" i="28"/>
  <c r="X13" i="21"/>
  <c r="GQ13" i="27"/>
  <c r="HR12" i="24"/>
  <c r="DL11" i="25"/>
  <c r="AC13" i="30"/>
  <c r="BX11" i="31"/>
  <c r="AR9" i="39"/>
  <c r="FK13" i="25"/>
  <c r="CO9" i="37"/>
  <c r="X12" i="30"/>
  <c r="FB13" i="25"/>
  <c r="EU13" i="31"/>
  <c r="G11" i="30"/>
  <c r="AF11" i="31"/>
  <c r="CD9" i="41"/>
  <c r="AX11" i="28"/>
  <c r="CG9" i="36"/>
  <c r="DX13" i="31"/>
  <c r="IK9" i="44"/>
  <c r="CW13" i="30"/>
  <c r="FM11" i="28"/>
  <c r="DO13" i="26"/>
  <c r="BW11" i="33"/>
  <c r="LC9" i="39"/>
  <c r="DD13" i="30"/>
  <c r="CF12" i="33"/>
  <c r="AO9" i="38"/>
  <c r="CS9" i="34"/>
  <c r="FU12" i="31"/>
  <c r="P13" i="30"/>
  <c r="DC9" i="44"/>
  <c r="AX12" i="24"/>
  <c r="EM11" i="27"/>
  <c r="FR9" i="36"/>
  <c r="EK12" i="25"/>
  <c r="BT11" i="24"/>
  <c r="GS11" i="28"/>
  <c r="IP12" i="25"/>
  <c r="FY13" i="28"/>
  <c r="DY13" i="31"/>
  <c r="GX12" i="30"/>
  <c r="FS11" i="28"/>
  <c r="CJ13" i="24"/>
  <c r="V11" i="24"/>
  <c r="DR12" i="21"/>
  <c r="ID12" i="31"/>
  <c r="GH12" i="26"/>
  <c r="IO13" i="21"/>
  <c r="GX11" i="24"/>
  <c r="IP9" i="34"/>
  <c r="HQ12" i="25"/>
  <c r="FE12" i="21"/>
  <c r="CJ9" i="44"/>
  <c r="V12" i="28"/>
  <c r="EI12" i="28"/>
  <c r="KI9" i="38"/>
  <c r="HA9" i="41"/>
  <c r="HO9" i="39"/>
  <c r="FR9" i="39"/>
  <c r="GQ12" i="25"/>
  <c r="CT11" i="31"/>
  <c r="DY9" i="34"/>
  <c r="DL11" i="30"/>
  <c r="I13" i="42"/>
  <c r="BL11" i="28"/>
  <c r="GS11" i="25"/>
  <c r="O9" i="41"/>
  <c r="JF9" i="41"/>
  <c r="BS13" i="31"/>
  <c r="S12" i="27"/>
  <c r="GA9" i="40"/>
  <c r="AY11" i="27"/>
  <c r="IP9" i="44"/>
  <c r="IF12" i="24"/>
  <c r="CP11" i="27"/>
  <c r="BL11" i="26"/>
  <c r="DF13" i="31"/>
  <c r="CN11" i="27"/>
  <c r="EO9" i="39"/>
  <c r="AV13" i="31"/>
  <c r="FO13" i="27"/>
  <c r="DG11" i="27"/>
  <c r="FH12" i="25"/>
  <c r="FH11" i="28"/>
  <c r="BY13" i="21"/>
  <c r="EJ11" i="21"/>
  <c r="AL11" i="27"/>
  <c r="LL9" i="38"/>
  <c r="DI13" i="21"/>
  <c r="HV12" i="27"/>
  <c r="CV11" i="24"/>
  <c r="GG9" i="35"/>
  <c r="S12" i="31"/>
  <c r="DH9" i="36"/>
  <c r="IR11" i="30"/>
  <c r="DV11" i="27"/>
  <c r="CA12" i="28"/>
  <c r="FL13" i="21"/>
  <c r="CQ13" i="30"/>
  <c r="CI9" i="44"/>
  <c r="CQ12" i="31"/>
  <c r="EB9" i="44"/>
  <c r="BT9" i="40"/>
  <c r="BZ12" i="31"/>
  <c r="FT9" i="36"/>
  <c r="FI13" i="21"/>
  <c r="K11" i="33"/>
  <c r="GT12" i="25"/>
  <c r="DB13" i="30"/>
  <c r="IB12" i="27"/>
  <c r="AN13" i="28"/>
  <c r="AP13" i="32"/>
  <c r="BR13" i="32"/>
  <c r="CC11" i="33"/>
  <c r="V9" i="37"/>
  <c r="BT9" i="44"/>
  <c r="ER13" i="27"/>
  <c r="GJ9" i="39"/>
  <c r="BA9" i="39"/>
  <c r="GK13" i="30"/>
  <c r="FD12" i="21"/>
  <c r="HF12" i="24"/>
  <c r="AA11" i="32"/>
  <c r="IE12" i="26"/>
  <c r="JG13" i="24"/>
  <c r="AD9" i="38"/>
  <c r="H12" i="21"/>
  <c r="KC13" i="24"/>
  <c r="Y9" i="38"/>
  <c r="GK12" i="27"/>
  <c r="CP13" i="30"/>
  <c r="HA11" i="31"/>
  <c r="ET13" i="26"/>
  <c r="BR11" i="28"/>
  <c r="EO9" i="44"/>
  <c r="BU9" i="39"/>
  <c r="AC9" i="41"/>
  <c r="AA11" i="24"/>
  <c r="HT13" i="30"/>
  <c r="K9" i="40"/>
  <c r="AG11" i="30"/>
  <c r="DG13" i="33"/>
  <c r="BE11" i="27"/>
  <c r="ER13" i="28"/>
  <c r="GP9" i="34"/>
  <c r="BG9" i="34"/>
  <c r="HR13" i="24"/>
  <c r="JP11" i="31"/>
  <c r="HZ11" i="28"/>
  <c r="FT13" i="30"/>
  <c r="HZ11" i="24"/>
  <c r="U13" i="27"/>
  <c r="IH11" i="28"/>
  <c r="GB12" i="21"/>
  <c r="ES13" i="30"/>
  <c r="AN12" i="27"/>
  <c r="D11" i="32"/>
  <c r="Q9" i="40"/>
  <c r="M11" i="33"/>
  <c r="DZ13" i="30"/>
  <c r="EL12" i="31"/>
  <c r="BD11" i="27"/>
  <c r="EM9" i="37"/>
  <c r="DH13" i="21"/>
  <c r="EM11" i="25"/>
  <c r="GU11" i="21"/>
  <c r="P9" i="34"/>
  <c r="CH9" i="35"/>
  <c r="AM12" i="24"/>
  <c r="FA11" i="25"/>
  <c r="CJ12" i="25"/>
  <c r="HP9" i="40"/>
  <c r="IE12" i="31"/>
  <c r="HD11" i="30"/>
  <c r="AC12" i="31"/>
  <c r="CZ13" i="30"/>
  <c r="AI11" i="28"/>
  <c r="FZ9" i="38"/>
  <c r="HZ13" i="21"/>
  <c r="FA11" i="30"/>
  <c r="EF9" i="41"/>
  <c r="CB9" i="41"/>
  <c r="BB12" i="33"/>
  <c r="HK11" i="27"/>
  <c r="F12" i="25"/>
  <c r="G12" i="33"/>
  <c r="BE9" i="37"/>
  <c r="CV12" i="28"/>
  <c r="DG9" i="37"/>
  <c r="FX12" i="28"/>
  <c r="AC13" i="27"/>
  <c r="ND9" i="44"/>
  <c r="DW13" i="21"/>
  <c r="DL12" i="30"/>
  <c r="FA13" i="27"/>
  <c r="HK11" i="30"/>
  <c r="DA9" i="37"/>
  <c r="P13" i="26"/>
  <c r="BH11" i="32"/>
  <c r="AO12" i="30"/>
  <c r="EJ11" i="27"/>
  <c r="DH13" i="24"/>
  <c r="HG11" i="31"/>
  <c r="HI12" i="30"/>
  <c r="BS13" i="33"/>
  <c r="BO12" i="21"/>
  <c r="P9" i="37"/>
  <c r="EG12" i="31"/>
  <c r="F11" i="30"/>
  <c r="AV12" i="30"/>
  <c r="CR11" i="26"/>
  <c r="FK11" i="28"/>
  <c r="ES9" i="40"/>
  <c r="CM12" i="27"/>
  <c r="FO12" i="24"/>
  <c r="CB13" i="24"/>
  <c r="GU13" i="21"/>
  <c r="GN11" i="27"/>
  <c r="BW13" i="30"/>
  <c r="EU11" i="30"/>
  <c r="H9" i="36"/>
  <c r="GL9" i="39"/>
  <c r="IO9" i="34"/>
  <c r="EA11" i="24"/>
  <c r="EO11" i="27"/>
  <c r="CU11" i="33"/>
  <c r="DX12" i="28"/>
  <c r="HX12" i="28"/>
  <c r="EB11" i="31"/>
  <c r="IX12" i="25"/>
  <c r="AA9" i="41"/>
  <c r="Z9" i="35"/>
  <c r="KC9" i="39"/>
  <c r="N13" i="26"/>
  <c r="FO11" i="31"/>
  <c r="GT9" i="41"/>
  <c r="IB9" i="40"/>
  <c r="GS12" i="31"/>
  <c r="BO11" i="33"/>
  <c r="HF13" i="27"/>
  <c r="AP11" i="33"/>
  <c r="CT9" i="40"/>
  <c r="S11" i="24"/>
  <c r="CI11" i="33"/>
  <c r="GV12" i="28"/>
  <c r="EI11" i="24"/>
  <c r="KN9" i="44"/>
  <c r="BJ11" i="26"/>
  <c r="AG12" i="27"/>
  <c r="ES9" i="36"/>
  <c r="BJ11" i="30"/>
  <c r="KD9" i="39"/>
  <c r="W11" i="42"/>
  <c r="FZ12" i="27"/>
  <c r="GL9" i="36"/>
  <c r="HL9" i="34"/>
  <c r="FZ11" i="21"/>
  <c r="AQ13" i="26"/>
  <c r="EB12" i="25"/>
  <c r="MZ9" i="44"/>
  <c r="P9" i="44"/>
  <c r="KJ9" i="40"/>
  <c r="EK11" i="25"/>
  <c r="IM9" i="40"/>
  <c r="EK12" i="27"/>
  <c r="HO13" i="28"/>
  <c r="JG11" i="25"/>
  <c r="AF12" i="31"/>
  <c r="CE13" i="24"/>
  <c r="BK11" i="30"/>
  <c r="M12" i="26"/>
  <c r="DJ11" i="26"/>
  <c r="DI11" i="21"/>
  <c r="FV11" i="26"/>
  <c r="EE9" i="41"/>
  <c r="EI11" i="26"/>
  <c r="EA12" i="21"/>
  <c r="CJ11" i="26"/>
  <c r="DA11" i="33"/>
  <c r="GM9" i="39"/>
  <c r="GI11" i="30"/>
  <c r="IK13" i="26"/>
  <c r="JB13" i="30"/>
  <c r="GZ9" i="41"/>
  <c r="AV11" i="27"/>
  <c r="K13" i="27"/>
  <c r="OA9" i="44"/>
  <c r="AI13" i="21"/>
  <c r="FZ11" i="24"/>
  <c r="CE11" i="26"/>
  <c r="DS12" i="27"/>
  <c r="LH9" i="41"/>
  <c r="GO12" i="25"/>
  <c r="DU11" i="27"/>
  <c r="KD9" i="35"/>
  <c r="HW12" i="24"/>
  <c r="IM11" i="30"/>
  <c r="I13" i="25"/>
  <c r="BD9" i="36"/>
  <c r="DJ12" i="28"/>
  <c r="IW9" i="44"/>
  <c r="AE12" i="27"/>
  <c r="FG13" i="21"/>
  <c r="DW13" i="30"/>
  <c r="MD9" i="44"/>
  <c r="EI9" i="36"/>
  <c r="HF12" i="31"/>
  <c r="HQ12" i="26"/>
  <c r="EI13" i="31"/>
  <c r="L12" i="31"/>
  <c r="BI9" i="34"/>
  <c r="AB11" i="32"/>
  <c r="BZ11" i="21"/>
  <c r="FR13" i="21"/>
  <c r="LY9" i="44"/>
  <c r="CA11" i="28"/>
  <c r="CC9" i="35"/>
  <c r="GE11" i="25"/>
  <c r="CZ12" i="30"/>
  <c r="GM11" i="21"/>
  <c r="BT11" i="30"/>
  <c r="AR12" i="27"/>
  <c r="HB9" i="35"/>
  <c r="HT11" i="26"/>
  <c r="BX13" i="33"/>
  <c r="AU11" i="28"/>
  <c r="CG11" i="31"/>
  <c r="HB12" i="28"/>
  <c r="DR9" i="40"/>
  <c r="HW9" i="34"/>
  <c r="JE13" i="24"/>
  <c r="BG12" i="27"/>
  <c r="FK11" i="30"/>
  <c r="DF13" i="28"/>
  <c r="GY9" i="34"/>
  <c r="HP11" i="21"/>
  <c r="EH11" i="25"/>
  <c r="S12" i="21"/>
  <c r="R12" i="27"/>
  <c r="FP9" i="35"/>
  <c r="AO12" i="24"/>
  <c r="EY9" i="36"/>
  <c r="W9" i="36"/>
  <c r="BU11" i="26"/>
  <c r="IC9" i="40"/>
  <c r="GL11" i="26"/>
  <c r="BO13" i="30"/>
  <c r="EH12" i="27"/>
  <c r="LM9" i="44"/>
  <c r="AG9" i="44"/>
  <c r="EM12" i="24"/>
  <c r="IX12" i="30"/>
  <c r="EQ13" i="26"/>
  <c r="GG12" i="25"/>
  <c r="HS12" i="31"/>
  <c r="ET12" i="26"/>
  <c r="HT9" i="44"/>
  <c r="EU12" i="27"/>
  <c r="HM13" i="27"/>
  <c r="D11" i="26"/>
  <c r="EP11" i="25"/>
  <c r="BL11" i="33"/>
  <c r="BD12" i="26"/>
  <c r="FV9" i="40"/>
  <c r="HZ12" i="28"/>
  <c r="BA13" i="30"/>
  <c r="BR12" i="30"/>
  <c r="ES12" i="26"/>
  <c r="HH9" i="36"/>
  <c r="GV11" i="30"/>
  <c r="GK13" i="26"/>
  <c r="BJ11" i="24"/>
  <c r="JN13" i="25"/>
  <c r="FH11" i="30"/>
  <c r="CB9" i="35"/>
  <c r="IN11" i="31"/>
  <c r="CF11" i="24"/>
  <c r="LL9" i="39"/>
  <c r="AQ13" i="28"/>
  <c r="EQ13" i="25"/>
  <c r="BF13" i="25"/>
  <c r="EK11" i="21"/>
  <c r="CJ11" i="33"/>
  <c r="HH9" i="39"/>
  <c r="BT12" i="27"/>
  <c r="HS11" i="21"/>
  <c r="CS11" i="21"/>
  <c r="KU9" i="40"/>
  <c r="AL13" i="31"/>
  <c r="AF9" i="36"/>
  <c r="GT11" i="26"/>
  <c r="FP11" i="28"/>
  <c r="AJ9" i="36"/>
  <c r="CE11" i="33"/>
  <c r="BB13" i="21"/>
  <c r="DQ13" i="30"/>
  <c r="DQ12" i="24"/>
  <c r="EQ12" i="21"/>
  <c r="DZ12" i="26"/>
  <c r="BI11" i="33"/>
  <c r="FO12" i="28"/>
  <c r="DR11" i="26"/>
  <c r="HS13" i="26"/>
  <c r="GA13" i="25"/>
  <c r="DT13" i="30"/>
  <c r="AH13" i="26"/>
  <c r="HN13" i="27"/>
  <c r="FC12" i="25"/>
  <c r="IA9" i="40"/>
  <c r="EJ11" i="26"/>
  <c r="CT13" i="27"/>
  <c r="BA12" i="28"/>
  <c r="DU13" i="30"/>
  <c r="AQ13" i="32"/>
  <c r="FN11" i="31"/>
  <c r="FJ13" i="31"/>
  <c r="JZ13" i="25"/>
  <c r="FF12" i="26"/>
  <c r="AF11" i="30"/>
  <c r="HI11" i="26"/>
  <c r="H13" i="25"/>
  <c r="AQ9" i="35"/>
  <c r="I13" i="32"/>
  <c r="EQ12" i="31"/>
  <c r="Q12" i="26"/>
  <c r="GB11" i="27"/>
  <c r="AD11" i="27"/>
  <c r="AD12" i="32"/>
  <c r="HF11" i="27"/>
  <c r="EP11" i="26"/>
  <c r="ED13" i="27"/>
  <c r="AH12" i="32"/>
  <c r="FF12" i="30"/>
  <c r="HW13" i="31"/>
  <c r="IN12" i="24"/>
  <c r="FH12" i="27"/>
  <c r="AY9" i="37"/>
  <c r="FE11" i="21"/>
  <c r="EX13" i="31"/>
  <c r="BY12" i="26"/>
  <c r="CI11" i="32"/>
  <c r="HI9" i="34"/>
  <c r="HB13" i="27"/>
  <c r="BQ13" i="30"/>
  <c r="AN11" i="33"/>
  <c r="FX12" i="26"/>
  <c r="BR13" i="21"/>
  <c r="EW9" i="38"/>
  <c r="BY13" i="26"/>
  <c r="GO13" i="21"/>
  <c r="CI13" i="25"/>
  <c r="AP11" i="24"/>
  <c r="EQ11" i="24"/>
  <c r="FG11" i="25"/>
  <c r="HM13" i="21"/>
  <c r="IZ13" i="27"/>
  <c r="IF9" i="38"/>
  <c r="GD12" i="25"/>
  <c r="AB11" i="27"/>
  <c r="HH12" i="30"/>
  <c r="BZ12" i="27"/>
  <c r="JG11" i="31"/>
  <c r="DD11" i="24"/>
  <c r="CV11" i="21"/>
  <c r="AX13" i="30"/>
  <c r="IB13" i="28"/>
  <c r="CE9" i="41"/>
  <c r="DK9" i="37"/>
  <c r="HR13" i="31"/>
  <c r="FO9" i="41"/>
  <c r="T11" i="24"/>
  <c r="EK11" i="31"/>
  <c r="CW11" i="25"/>
  <c r="EC12" i="27"/>
  <c r="IL9" i="34"/>
  <c r="GP13" i="28"/>
  <c r="JI9" i="40"/>
  <c r="DP13" i="31"/>
  <c r="BI9" i="35"/>
  <c r="GE13" i="26"/>
  <c r="IP9" i="41"/>
  <c r="GN9" i="35"/>
  <c r="JS9" i="39"/>
  <c r="FM13" i="27"/>
  <c r="IQ12" i="30"/>
  <c r="AW9" i="40"/>
  <c r="HL12" i="27"/>
  <c r="F9" i="34"/>
  <c r="IC9" i="41"/>
  <c r="EF13" i="24"/>
  <c r="O13" i="42"/>
  <c r="BL12" i="28"/>
  <c r="BB13" i="31"/>
  <c r="AZ12" i="24"/>
  <c r="X11" i="31"/>
  <c r="FP9" i="44"/>
  <c r="EX12" i="26"/>
  <c r="IU11" i="30"/>
  <c r="CF9" i="40"/>
  <c r="GW11" i="30"/>
  <c r="FW9" i="36"/>
  <c r="BO9" i="38"/>
  <c r="AR11" i="27"/>
  <c r="CU13" i="21"/>
  <c r="GP12" i="24"/>
  <c r="GE13" i="30"/>
  <c r="L12" i="33"/>
  <c r="ER13" i="25"/>
  <c r="BP11" i="26"/>
  <c r="GM13" i="24"/>
  <c r="CA11" i="24"/>
  <c r="X12" i="27"/>
  <c r="JD9" i="40"/>
  <c r="HU11" i="27"/>
  <c r="J11" i="21"/>
  <c r="AQ13" i="24"/>
  <c r="JF13" i="25"/>
  <c r="DK12" i="21"/>
  <c r="N11" i="33"/>
  <c r="FH13" i="25"/>
  <c r="CU9" i="34"/>
  <c r="BE11" i="33"/>
  <c r="G13" i="32"/>
  <c r="FW13" i="30"/>
  <c r="Y13" i="25"/>
  <c r="KZ9" i="39"/>
  <c r="AA12" i="21"/>
  <c r="P11" i="32"/>
  <c r="BY13" i="32"/>
  <c r="HE11" i="27"/>
  <c r="AL13" i="25"/>
  <c r="IP11" i="30"/>
  <c r="HP12" i="28"/>
  <c r="EW9" i="40"/>
  <c r="JL9" i="44"/>
  <c r="FF12" i="28"/>
  <c r="FK9" i="37"/>
  <c r="LD9" i="40"/>
  <c r="FE11" i="28"/>
  <c r="HA13" i="31"/>
  <c r="AC12" i="24"/>
  <c r="CP12" i="26"/>
  <c r="GC9" i="41"/>
  <c r="CW11" i="27"/>
  <c r="FO13" i="28"/>
  <c r="CD12" i="25"/>
  <c r="JI12" i="27"/>
  <c r="BV11" i="28"/>
  <c r="AP11" i="32"/>
  <c r="AB13" i="24"/>
  <c r="BM12" i="25"/>
  <c r="CM11" i="27"/>
  <c r="JB12" i="25"/>
  <c r="GM13" i="28"/>
  <c r="BC9" i="36"/>
  <c r="BM13" i="33"/>
  <c r="HK13" i="31"/>
  <c r="FQ11" i="24"/>
  <c r="GJ12" i="26"/>
  <c r="W11" i="26"/>
  <c r="JT9" i="41"/>
  <c r="IL13" i="27"/>
  <c r="R12" i="32"/>
  <c r="JF9" i="44"/>
  <c r="JA13" i="30"/>
  <c r="JT9" i="40"/>
  <c r="Z11" i="33"/>
  <c r="DO13" i="31"/>
  <c r="DE13" i="25"/>
  <c r="LA9" i="38"/>
  <c r="HF11" i="31"/>
  <c r="AJ13" i="24"/>
  <c r="FA13" i="26"/>
  <c r="IY11" i="27"/>
  <c r="V11" i="21"/>
  <c r="DW12" i="24"/>
  <c r="AS9" i="40"/>
  <c r="CZ13" i="21"/>
  <c r="FQ13" i="25"/>
  <c r="IY11" i="21"/>
  <c r="EL11" i="24"/>
  <c r="BN9" i="36"/>
  <c r="FX12" i="25"/>
  <c r="DN11" i="28"/>
  <c r="V12" i="24"/>
  <c r="HB13" i="25"/>
  <c r="EC13" i="31"/>
  <c r="BX12" i="21"/>
  <c r="HR12" i="27"/>
  <c r="BL9" i="35"/>
  <c r="DJ9" i="40"/>
  <c r="EK13" i="27"/>
  <c r="AO13" i="30"/>
  <c r="DM9" i="37"/>
  <c r="EH9" i="36"/>
  <c r="EJ9" i="44"/>
  <c r="GN12" i="31"/>
  <c r="AV12" i="21"/>
  <c r="BR9" i="44"/>
  <c r="HG11" i="24"/>
  <c r="AK12" i="31"/>
  <c r="AE12" i="31"/>
  <c r="JI9" i="35"/>
  <c r="LV9" i="38"/>
  <c r="P9" i="38"/>
  <c r="EY12" i="25"/>
  <c r="CG11" i="21"/>
  <c r="EU9" i="39"/>
  <c r="G13" i="21"/>
  <c r="HB11" i="31"/>
  <c r="CD12" i="27"/>
  <c r="BC11" i="31"/>
  <c r="FZ13" i="24"/>
  <c r="FY9" i="38"/>
  <c r="HJ13" i="30"/>
  <c r="CK13" i="32"/>
  <c r="BR11" i="21"/>
  <c r="LU9" i="44"/>
  <c r="H12" i="31"/>
  <c r="IH13" i="24"/>
  <c r="CM9" i="35"/>
  <c r="GO9" i="40"/>
  <c r="HC9" i="34"/>
  <c r="HA13" i="28"/>
  <c r="GR9" i="38"/>
  <c r="CD13" i="26"/>
  <c r="FM9" i="37"/>
  <c r="FJ12" i="21"/>
  <c r="EW9" i="37"/>
  <c r="U13" i="21"/>
  <c r="LA9" i="35"/>
  <c r="JH9" i="35"/>
  <c r="ED13" i="21"/>
  <c r="FW11" i="30"/>
  <c r="GO9" i="44"/>
  <c r="BU11" i="25"/>
  <c r="BW9" i="39"/>
  <c r="FZ13" i="21"/>
  <c r="AK11" i="27"/>
  <c r="HP13" i="27"/>
  <c r="AA9" i="35"/>
  <c r="EC11" i="28"/>
  <c r="EG9" i="36"/>
  <c r="GE9" i="34"/>
  <c r="J9" i="37"/>
  <c r="AO11" i="28"/>
  <c r="R13" i="28"/>
  <c r="K13" i="24"/>
  <c r="CG9" i="40"/>
  <c r="FF9" i="35"/>
  <c r="L13" i="33"/>
  <c r="DU11" i="25"/>
  <c r="R12" i="33"/>
  <c r="HJ11" i="25"/>
  <c r="GL9" i="38"/>
  <c r="ET9" i="44"/>
  <c r="AE11" i="28"/>
  <c r="CE12" i="25"/>
  <c r="BX11" i="21"/>
  <c r="DH9" i="34"/>
  <c r="FE12" i="30"/>
  <c r="AZ12" i="21"/>
  <c r="CA9" i="36"/>
  <c r="GV9" i="40"/>
  <c r="EE13" i="31"/>
  <c r="JG13" i="30"/>
  <c r="JT9" i="44"/>
  <c r="IO12" i="27"/>
  <c r="ER11" i="28"/>
  <c r="JA12" i="31"/>
  <c r="DL9" i="37"/>
  <c r="JK11" i="24"/>
  <c r="W13" i="26"/>
  <c r="AQ13" i="21"/>
  <c r="DY9" i="38"/>
  <c r="KE9" i="44"/>
  <c r="BN9" i="41"/>
  <c r="V12" i="25"/>
  <c r="CG13" i="26"/>
  <c r="FX12" i="27"/>
  <c r="F9" i="37"/>
  <c r="AN9" i="38"/>
  <c r="BJ11" i="21"/>
  <c r="Z12" i="26"/>
  <c r="CN13" i="27"/>
  <c r="JN9" i="40"/>
  <c r="CK13" i="30"/>
  <c r="JJ11" i="25"/>
  <c r="BX9" i="38"/>
  <c r="BF9" i="35"/>
  <c r="J9" i="36"/>
  <c r="JN11" i="31"/>
  <c r="D13" i="32"/>
  <c r="FH9" i="41"/>
  <c r="AY12" i="31"/>
  <c r="IC11" i="26"/>
  <c r="ID9" i="44"/>
  <c r="HA12" i="24"/>
  <c r="JK9" i="39"/>
  <c r="GK9" i="36"/>
  <c r="EN13" i="30"/>
  <c r="N13" i="31"/>
  <c r="LT9" i="44"/>
  <c r="FD9" i="37"/>
  <c r="EX9" i="41"/>
  <c r="BG9" i="38"/>
  <c r="CO12" i="31"/>
  <c r="HC12" i="28"/>
  <c r="CE11" i="24"/>
  <c r="E12" i="25"/>
  <c r="DD11" i="21"/>
  <c r="N13" i="21"/>
  <c r="GT9" i="40"/>
  <c r="GU13" i="28"/>
  <c r="IX13" i="30"/>
  <c r="KZ9" i="44"/>
  <c r="AU9" i="44"/>
  <c r="BM13" i="32"/>
  <c r="IC12" i="24"/>
  <c r="HH9" i="34"/>
  <c r="IU12" i="31"/>
  <c r="FH11" i="24"/>
  <c r="HW12" i="31"/>
  <c r="IJ9" i="35"/>
  <c r="DI11" i="26"/>
  <c r="BD11" i="31"/>
  <c r="AM13" i="26"/>
  <c r="IJ9" i="34"/>
  <c r="EY9" i="41"/>
  <c r="DN12" i="31"/>
  <c r="EO11" i="21"/>
  <c r="CZ13" i="25"/>
  <c r="HY12" i="30"/>
  <c r="FN13" i="21"/>
  <c r="DH13" i="27"/>
  <c r="HG12" i="21"/>
  <c r="DY13" i="25"/>
  <c r="DJ9" i="36"/>
  <c r="JP12" i="25"/>
  <c r="DK12" i="28"/>
  <c r="BK12" i="25"/>
  <c r="IL11" i="28"/>
  <c r="GP11" i="21"/>
  <c r="AM11" i="27"/>
  <c r="HR12" i="21"/>
  <c r="IR13" i="25"/>
  <c r="GZ12" i="31"/>
  <c r="FO11" i="27"/>
  <c r="JC13" i="24"/>
  <c r="HZ12" i="24"/>
  <c r="JA9" i="40"/>
  <c r="FV13" i="26"/>
  <c r="GP9" i="35"/>
  <c r="HN9" i="44"/>
  <c r="FV13" i="21"/>
  <c r="GF11" i="21"/>
  <c r="DV12" i="30"/>
  <c r="AG12" i="33"/>
  <c r="AX12" i="33"/>
  <c r="HQ9" i="34"/>
  <c r="FW13" i="27"/>
  <c r="DW11" i="25"/>
  <c r="AI11" i="21"/>
  <c r="AM12" i="32"/>
  <c r="KT9" i="44"/>
  <c r="IG9" i="41"/>
  <c r="GN11" i="30"/>
  <c r="BX13" i="21"/>
  <c r="ER13" i="31"/>
  <c r="Q13" i="26"/>
  <c r="AU11" i="21"/>
  <c r="EG13" i="31"/>
  <c r="V12" i="30"/>
  <c r="BD12" i="21"/>
  <c r="CD12" i="24"/>
  <c r="EC13" i="28"/>
  <c r="FJ11" i="21"/>
  <c r="Y12" i="28"/>
  <c r="BT9" i="34"/>
  <c r="FP11" i="31"/>
  <c r="AD13" i="21"/>
  <c r="CK13" i="25"/>
  <c r="GN11" i="21"/>
  <c r="LI9" i="44"/>
  <c r="FK12" i="30"/>
  <c r="BU9" i="34"/>
  <c r="CW12" i="21"/>
  <c r="GD13" i="28"/>
  <c r="DC9" i="36"/>
  <c r="CB13" i="33"/>
  <c r="AB12" i="30"/>
  <c r="KC12" i="25"/>
  <c r="AT11" i="30"/>
  <c r="IU13" i="31"/>
  <c r="LD9" i="44"/>
  <c r="DU13" i="31"/>
  <c r="HV11" i="27"/>
  <c r="EL9" i="38"/>
  <c r="BZ9" i="41"/>
  <c r="DY12" i="28"/>
  <c r="GQ9" i="44"/>
  <c r="CP13" i="26"/>
  <c r="CY11" i="28"/>
  <c r="EQ9" i="40"/>
  <c r="EX13" i="28"/>
  <c r="IM11" i="25"/>
  <c r="IJ9" i="41"/>
  <c r="EV9" i="40"/>
  <c r="CW13" i="26"/>
  <c r="AA13" i="30"/>
  <c r="CN9" i="41"/>
  <c r="IT13" i="28"/>
  <c r="BV11" i="30"/>
  <c r="CM11" i="25"/>
  <c r="DN11" i="30"/>
  <c r="BB11" i="33"/>
  <c r="EZ13" i="21"/>
  <c r="IW12" i="21"/>
  <c r="BP13" i="31"/>
  <c r="GH12" i="25"/>
  <c r="GN12" i="21"/>
  <c r="FL9" i="40"/>
  <c r="FT9" i="39"/>
  <c r="IP9" i="35"/>
  <c r="DR12" i="26"/>
  <c r="FX9" i="40"/>
  <c r="BC11" i="32"/>
  <c r="FW11" i="27"/>
  <c r="AX9" i="38"/>
  <c r="GF12" i="31"/>
  <c r="BS12" i="32"/>
  <c r="FQ13" i="31"/>
  <c r="GI9" i="34"/>
  <c r="AG12" i="28"/>
  <c r="EN12" i="27"/>
  <c r="HO13" i="30"/>
  <c r="DM13" i="25"/>
  <c r="GB11" i="28"/>
  <c r="ED11" i="30"/>
  <c r="BK13" i="27"/>
  <c r="GO9" i="34"/>
  <c r="BF12" i="24"/>
  <c r="JQ9" i="35"/>
  <c r="AN11" i="31"/>
  <c r="LH9" i="38"/>
  <c r="CZ12" i="27"/>
  <c r="IM11" i="27"/>
  <c r="FC13" i="31"/>
  <c r="BM13" i="30"/>
  <c r="DC11" i="30"/>
  <c r="CH13" i="32"/>
  <c r="FT9" i="41"/>
  <c r="FY9" i="36"/>
  <c r="IB13" i="24"/>
  <c r="AF11" i="27"/>
  <c r="EC9" i="34"/>
  <c r="IA9" i="35"/>
  <c r="GZ11" i="27"/>
  <c r="JB11" i="28"/>
  <c r="BP13" i="28"/>
  <c r="IS13" i="28"/>
  <c r="IC11" i="27"/>
  <c r="AD13" i="33"/>
  <c r="BR12" i="32"/>
  <c r="JW9" i="35"/>
  <c r="J9" i="38"/>
  <c r="GN13" i="24"/>
  <c r="DY11" i="24"/>
  <c r="BS11" i="28"/>
  <c r="DE11" i="27"/>
  <c r="HQ12" i="28"/>
  <c r="EX11" i="24"/>
  <c r="EB11" i="30"/>
  <c r="EV13" i="25"/>
  <c r="EB13" i="24"/>
  <c r="K13" i="21"/>
  <c r="DX13" i="21"/>
  <c r="S11" i="27"/>
  <c r="DQ13" i="28"/>
  <c r="IO13" i="25"/>
  <c r="BQ12" i="24"/>
  <c r="CO11" i="27"/>
  <c r="AE12" i="30"/>
  <c r="BT13" i="28"/>
  <c r="BG12" i="25"/>
  <c r="FH12" i="21"/>
  <c r="AG12" i="32"/>
  <c r="X9" i="39"/>
  <c r="ED11" i="28"/>
  <c r="CY12" i="26"/>
  <c r="AF13" i="33"/>
  <c r="CX13" i="33"/>
  <c r="GA13" i="28"/>
  <c r="AV9" i="41"/>
  <c r="IB9" i="34"/>
  <c r="BI13" i="30"/>
  <c r="AW9" i="41"/>
  <c r="EY11" i="26"/>
  <c r="DF11" i="24"/>
  <c r="GR12" i="25"/>
  <c r="M11" i="31"/>
  <c r="EA13" i="27"/>
  <c r="EB12" i="30"/>
  <c r="KG9" i="41"/>
  <c r="EH11" i="21"/>
  <c r="GX9" i="34"/>
  <c r="F12" i="27"/>
  <c r="CT12" i="25"/>
  <c r="EZ13" i="27"/>
  <c r="JA13" i="24"/>
  <c r="CF11" i="33"/>
  <c r="R13" i="31"/>
  <c r="LN9" i="40"/>
  <c r="BR12" i="27"/>
  <c r="BI12" i="30"/>
  <c r="N11" i="26"/>
  <c r="EQ9" i="37"/>
  <c r="IF9" i="39"/>
  <c r="DZ9" i="34"/>
  <c r="BV9" i="34"/>
  <c r="CX9" i="40"/>
  <c r="MW9" i="44"/>
  <c r="BE12" i="30"/>
  <c r="DR11" i="25"/>
  <c r="AC11" i="32"/>
  <c r="BS12" i="25"/>
  <c r="EI12" i="31"/>
  <c r="GX12" i="27"/>
  <c r="HA12" i="27"/>
  <c r="EN12" i="28"/>
  <c r="CU13" i="30"/>
  <c r="JH13" i="24"/>
  <c r="BO12" i="31"/>
  <c r="GK11" i="26"/>
  <c r="GU9" i="40"/>
  <c r="AW9" i="39"/>
  <c r="DG11" i="21"/>
  <c r="BS12" i="31"/>
  <c r="FU9" i="36"/>
  <c r="V9" i="40"/>
  <c r="AR9" i="37"/>
  <c r="M13" i="33"/>
  <c r="CC9" i="34"/>
  <c r="GJ11" i="21"/>
  <c r="HM12" i="27"/>
  <c r="HC13" i="24"/>
  <c r="GB9" i="38"/>
  <c r="HZ9" i="38"/>
  <c r="E11" i="21"/>
  <c r="AO13" i="28"/>
  <c r="CR12" i="21"/>
  <c r="F9" i="36"/>
  <c r="O9" i="35"/>
  <c r="CE13" i="27"/>
  <c r="J9" i="35"/>
  <c r="BP13" i="27"/>
  <c r="AT9" i="34"/>
  <c r="HP9" i="38"/>
  <c r="AY9" i="44"/>
  <c r="DP12" i="26"/>
  <c r="BI11" i="21"/>
  <c r="GT11" i="28"/>
  <c r="GU13" i="24"/>
  <c r="FD11" i="21"/>
  <c r="FG11" i="28"/>
  <c r="FL9" i="39"/>
  <c r="V12" i="26"/>
  <c r="GP13" i="30"/>
  <c r="JB11" i="25"/>
  <c r="FC9" i="34"/>
  <c r="IH13" i="28"/>
  <c r="BD13" i="28"/>
  <c r="EA12" i="26"/>
  <c r="BY11" i="24"/>
  <c r="AO11" i="31"/>
  <c r="BZ13" i="28"/>
  <c r="GU9" i="34"/>
  <c r="DS13" i="25"/>
  <c r="GJ9" i="41"/>
  <c r="HS13" i="21"/>
  <c r="EK11" i="26"/>
  <c r="CI9" i="35"/>
  <c r="FH9" i="34"/>
  <c r="DD12" i="31"/>
  <c r="JA11" i="31"/>
  <c r="IY12" i="21"/>
  <c r="JB9" i="35"/>
  <c r="AF13" i="26"/>
  <c r="AO12" i="33"/>
  <c r="AZ11" i="24"/>
  <c r="BD12" i="31"/>
  <c r="DP9" i="41"/>
  <c r="FS13" i="30"/>
  <c r="AH9" i="37"/>
  <c r="CO11" i="21"/>
  <c r="BF9" i="41"/>
  <c r="HC13" i="27"/>
  <c r="EJ9" i="37"/>
  <c r="IW11" i="30"/>
  <c r="CY9" i="36"/>
  <c r="CQ12" i="33"/>
  <c r="DM9" i="36"/>
  <c r="CD13" i="28"/>
  <c r="IX11" i="27"/>
  <c r="KX9" i="40"/>
  <c r="AT12" i="26"/>
  <c r="FY11" i="30"/>
  <c r="ID13" i="28"/>
  <c r="CM12" i="26"/>
  <c r="BP13" i="26"/>
  <c r="CT11" i="25"/>
  <c r="AE11" i="30"/>
  <c r="AX11" i="24"/>
  <c r="GL11" i="21"/>
  <c r="IZ9" i="41"/>
  <c r="FU13" i="21"/>
  <c r="DV13" i="27"/>
  <c r="JM9" i="40"/>
  <c r="Z11" i="28"/>
  <c r="JL12" i="27"/>
  <c r="CP9" i="38"/>
  <c r="IC13" i="21"/>
  <c r="JW12" i="25"/>
  <c r="HF11" i="24"/>
  <c r="CS9" i="41"/>
  <c r="EM9" i="34"/>
  <c r="FP13" i="28"/>
  <c r="IE12" i="24"/>
  <c r="LX9" i="44"/>
  <c r="AX9" i="37"/>
  <c r="DR11" i="24"/>
  <c r="AB12" i="31"/>
  <c r="DB11" i="27"/>
  <c r="HL9" i="38"/>
  <c r="CU12" i="33"/>
  <c r="BM12" i="30"/>
  <c r="FI9" i="44"/>
  <c r="EE9" i="40"/>
  <c r="EF13" i="21"/>
  <c r="KZ9" i="41"/>
  <c r="GO9" i="41"/>
  <c r="GB9" i="36"/>
  <c r="CL11" i="28"/>
  <c r="DT11" i="21"/>
  <c r="MC9" i="44"/>
  <c r="IQ11" i="25"/>
  <c r="DL13" i="30"/>
  <c r="E13" i="31"/>
  <c r="CK11" i="24"/>
  <c r="GH11" i="28"/>
  <c r="N12" i="25"/>
  <c r="FA11" i="28"/>
  <c r="R11" i="33"/>
  <c r="CC9" i="37"/>
  <c r="IX12" i="27"/>
  <c r="CC11" i="26"/>
  <c r="GM13" i="25"/>
  <c r="Y11" i="30"/>
  <c r="BT12" i="28"/>
  <c r="GL13" i="28"/>
  <c r="EH13" i="25"/>
  <c r="CY11" i="24"/>
  <c r="T12" i="26"/>
  <c r="HG9" i="44"/>
  <c r="FA12" i="27"/>
  <c r="FC11" i="27"/>
  <c r="IR12" i="24"/>
  <c r="Q9" i="34"/>
  <c r="MO9" i="44"/>
  <c r="AQ11" i="30"/>
  <c r="P13" i="31"/>
  <c r="JP9" i="41"/>
  <c r="CO9" i="38"/>
  <c r="DL13" i="25"/>
  <c r="DA13" i="25"/>
  <c r="IT12" i="31"/>
  <c r="DP12" i="30"/>
  <c r="JV11" i="24"/>
  <c r="GU9" i="38"/>
  <c r="AI12" i="21"/>
  <c r="MF9" i="44"/>
  <c r="JM9" i="38"/>
  <c r="ED13" i="24"/>
  <c r="U11" i="32"/>
  <c r="BH11" i="28"/>
  <c r="GU13" i="27"/>
  <c r="GJ13" i="25"/>
  <c r="CB9" i="40"/>
  <c r="DQ13" i="25"/>
  <c r="N12" i="31"/>
  <c r="AB11" i="21"/>
  <c r="BO12" i="32"/>
  <c r="HU9" i="35"/>
  <c r="JS9" i="38"/>
  <c r="AU11" i="26"/>
  <c r="ES12" i="24"/>
  <c r="FU12" i="24"/>
  <c r="EZ11" i="30"/>
  <c r="FR12" i="25"/>
  <c r="IB11" i="28"/>
  <c r="GX9" i="35"/>
  <c r="T13" i="32"/>
  <c r="JN9" i="41"/>
  <c r="DO11" i="26"/>
  <c r="HM11" i="26"/>
  <c r="FS13" i="28"/>
  <c r="EK9" i="38"/>
  <c r="BH12" i="21"/>
  <c r="BV13" i="21"/>
  <c r="DA13" i="24"/>
  <c r="EY11" i="21"/>
  <c r="DH9" i="39"/>
  <c r="D9" i="36"/>
  <c r="AQ9" i="39"/>
  <c r="IC12" i="30"/>
  <c r="JC12" i="30"/>
  <c r="AM11" i="28"/>
  <c r="BT12" i="31"/>
  <c r="S13" i="31"/>
  <c r="HN9" i="41"/>
  <c r="GG11" i="21"/>
  <c r="GO13" i="25"/>
  <c r="EB9" i="37"/>
  <c r="FL11" i="31"/>
  <c r="FY12" i="30"/>
  <c r="FL11" i="24"/>
  <c r="CK12" i="27"/>
  <c r="N9" i="35"/>
  <c r="BW13" i="27"/>
  <c r="CL12" i="24"/>
  <c r="HQ13" i="30"/>
  <c r="FP13" i="26"/>
  <c r="CY13" i="25"/>
  <c r="DZ12" i="31"/>
  <c r="GQ9" i="38"/>
  <c r="BS9" i="37"/>
  <c r="DB13" i="26"/>
  <c r="FS11" i="25"/>
  <c r="IM9" i="39"/>
  <c r="IP12" i="24"/>
  <c r="CI11" i="27"/>
  <c r="U12" i="24"/>
  <c r="IE9" i="40"/>
  <c r="CV11" i="31"/>
  <c r="FL11" i="28"/>
  <c r="Q11" i="32"/>
  <c r="BT13" i="25"/>
  <c r="JC13" i="27"/>
  <c r="CK12" i="30"/>
  <c r="GD12" i="26"/>
  <c r="GS13" i="25"/>
  <c r="EG9" i="38"/>
  <c r="DW11" i="28"/>
  <c r="GG12" i="21"/>
  <c r="FV12" i="31"/>
  <c r="GZ9" i="44"/>
  <c r="AL9" i="44"/>
  <c r="BO12" i="30"/>
  <c r="LS9" i="39"/>
  <c r="L12" i="25"/>
  <c r="AX12" i="27"/>
  <c r="FK9" i="44"/>
  <c r="DS13" i="30"/>
  <c r="HC9" i="38"/>
  <c r="IM9" i="38"/>
  <c r="BA12" i="30"/>
  <c r="CX13" i="26"/>
  <c r="GZ9" i="34"/>
  <c r="AU9" i="38"/>
  <c r="F13" i="30"/>
  <c r="HL11" i="26"/>
  <c r="DM11" i="30"/>
  <c r="BJ9" i="39"/>
  <c r="DV13" i="24"/>
  <c r="BZ9" i="39"/>
  <c r="DS11" i="27"/>
  <c r="BU12" i="24"/>
  <c r="BD13" i="24"/>
  <c r="AY9" i="35"/>
  <c r="FX13" i="24"/>
  <c r="ET9" i="38"/>
  <c r="BT11" i="26"/>
  <c r="HV11" i="24"/>
  <c r="HV9" i="41"/>
  <c r="AG13" i="24"/>
  <c r="IW11" i="21"/>
  <c r="AU13" i="30"/>
  <c r="FD12" i="31"/>
  <c r="GY9" i="35"/>
  <c r="IT12" i="30"/>
  <c r="V11" i="32"/>
  <c r="AN12" i="25"/>
  <c r="HH12" i="24"/>
  <c r="T12" i="21"/>
  <c r="DT9" i="40"/>
  <c r="IB9" i="44"/>
  <c r="L11" i="32"/>
  <c r="FR9" i="38"/>
  <c r="BK12" i="32"/>
  <c r="EJ12" i="25"/>
  <c r="EN11" i="28"/>
  <c r="KK9" i="40"/>
  <c r="FR13" i="31"/>
  <c r="BD11" i="33"/>
  <c r="EU11" i="24"/>
  <c r="EO13" i="28"/>
  <c r="EP13" i="21"/>
  <c r="DS13" i="31"/>
  <c r="JR9" i="44"/>
  <c r="DT11" i="25"/>
  <c r="CG11" i="33"/>
  <c r="DK13" i="25"/>
  <c r="FC13" i="25"/>
  <c r="DK11" i="21"/>
  <c r="DO11" i="25"/>
  <c r="BT13" i="27"/>
  <c r="BW12" i="21"/>
  <c r="IH11" i="21"/>
  <c r="AX11" i="25"/>
  <c r="HA9" i="44"/>
  <c r="GO9" i="36"/>
  <c r="DW13" i="28"/>
  <c r="EM9" i="38"/>
  <c r="EG11" i="24"/>
  <c r="O9" i="37"/>
  <c r="DB11" i="28"/>
  <c r="HA9" i="34"/>
  <c r="IN11" i="30"/>
  <c r="DI11" i="32"/>
  <c r="AY12" i="26"/>
  <c r="BA11" i="28"/>
  <c r="DZ11" i="28"/>
  <c r="JK12" i="25"/>
  <c r="DC12" i="30"/>
  <c r="GW11" i="21"/>
  <c r="E12" i="26"/>
  <c r="AU11" i="31"/>
  <c r="JP9" i="39"/>
  <c r="HB9" i="34"/>
  <c r="AH9" i="41"/>
  <c r="GM13" i="26"/>
  <c r="BH9" i="39"/>
  <c r="BJ11" i="33"/>
  <c r="L12" i="30"/>
  <c r="BD11" i="32"/>
  <c r="AG13" i="32"/>
  <c r="JN12" i="24"/>
  <c r="DW13" i="31"/>
  <c r="HN11" i="28"/>
  <c r="CR11" i="27"/>
  <c r="GB9" i="35"/>
  <c r="BA9" i="41"/>
  <c r="KR9" i="41"/>
  <c r="ET13" i="24"/>
  <c r="FT9" i="37"/>
  <c r="EU13" i="27"/>
  <c r="CE13" i="33"/>
  <c r="HI9" i="39"/>
  <c r="G12" i="25"/>
  <c r="HZ9" i="41"/>
  <c r="DC13" i="31"/>
  <c r="KC9" i="40"/>
  <c r="BW13" i="31"/>
  <c r="HP13" i="30"/>
  <c r="FC9" i="38"/>
  <c r="I9" i="37"/>
  <c r="EJ11" i="31"/>
  <c r="M11" i="25"/>
  <c r="R12" i="26"/>
  <c r="JJ9" i="44"/>
  <c r="LR9" i="40"/>
  <c r="BZ9" i="35"/>
  <c r="AC13" i="26"/>
  <c r="CY9" i="38"/>
  <c r="BS12" i="24"/>
  <c r="DA13" i="32"/>
  <c r="H12" i="27"/>
  <c r="CI13" i="21"/>
  <c r="AE13" i="30"/>
  <c r="AA13" i="31"/>
  <c r="DA11" i="24"/>
  <c r="KQ9" i="35"/>
  <c r="DA12" i="31"/>
  <c r="FM9" i="39"/>
  <c r="BZ12" i="30"/>
  <c r="IE9" i="39"/>
  <c r="AM12" i="31"/>
  <c r="AI11" i="24"/>
  <c r="IC12" i="25"/>
  <c r="AL11" i="24"/>
  <c r="GS13" i="30"/>
  <c r="CE11" i="25"/>
  <c r="AK12" i="25"/>
  <c r="ED11" i="24"/>
  <c r="HG9" i="34"/>
  <c r="HE11" i="25"/>
  <c r="JK11" i="30"/>
  <c r="DF12" i="25"/>
  <c r="DE11" i="21"/>
  <c r="DW13" i="24"/>
  <c r="DG12" i="26"/>
  <c r="EB9" i="36"/>
  <c r="HY13" i="24"/>
  <c r="AR13" i="27"/>
  <c r="GO11" i="27"/>
  <c r="DD9" i="35"/>
  <c r="BL13" i="33"/>
  <c r="BK11" i="32"/>
  <c r="D9" i="44"/>
  <c r="FB12" i="24"/>
  <c r="KQ9" i="41"/>
  <c r="CS11" i="24"/>
  <c r="DS13" i="27"/>
  <c r="AL11" i="26"/>
  <c r="D13" i="21"/>
  <c r="AO11" i="24"/>
  <c r="CO12" i="21"/>
  <c r="GA12" i="27"/>
  <c r="EL9" i="34"/>
  <c r="DP9" i="40"/>
  <c r="AP13" i="28"/>
  <c r="JD9" i="34"/>
  <c r="AP12" i="31"/>
  <c r="EJ9" i="41"/>
  <c r="DH13" i="28"/>
  <c r="AP11" i="25"/>
  <c r="EQ12" i="27"/>
  <c r="DV9" i="37"/>
  <c r="CY11" i="30"/>
  <c r="HO13" i="27"/>
  <c r="EP9" i="34"/>
  <c r="G11" i="42"/>
  <c r="EC12" i="26"/>
  <c r="AR12" i="25"/>
  <c r="CC12" i="27"/>
  <c r="AJ9" i="39"/>
  <c r="Q13" i="21"/>
  <c r="BB9" i="38"/>
  <c r="BN13" i="30"/>
  <c r="JJ9" i="40"/>
  <c r="AE12" i="26"/>
  <c r="CJ11" i="27"/>
  <c r="HG12" i="28"/>
  <c r="CO12" i="32"/>
  <c r="GK13" i="28"/>
  <c r="HL11" i="25"/>
  <c r="CQ9" i="44"/>
  <c r="DR9" i="39"/>
  <c r="EX11" i="25"/>
  <c r="CD9" i="35"/>
  <c r="GI11" i="31"/>
  <c r="FT11" i="28"/>
  <c r="II9" i="44"/>
  <c r="AT11" i="24"/>
  <c r="GJ11" i="31"/>
  <c r="BF9" i="44"/>
  <c r="DN13" i="30"/>
  <c r="AY9" i="34"/>
  <c r="CS13" i="25"/>
  <c r="IB11" i="21"/>
  <c r="FG13" i="27"/>
  <c r="EN13" i="21"/>
  <c r="BE11" i="26"/>
  <c r="CL11" i="26"/>
  <c r="GL13" i="31"/>
  <c r="AT11" i="27"/>
  <c r="AX11" i="21"/>
  <c r="GZ11" i="30"/>
  <c r="KE12" i="25"/>
  <c r="EA9" i="41"/>
  <c r="BD11" i="28"/>
  <c r="GB11" i="26"/>
  <c r="FQ12" i="25"/>
  <c r="GV11" i="26"/>
  <c r="G11" i="27"/>
  <c r="GT11" i="31"/>
  <c r="FW13" i="24"/>
  <c r="DM13" i="27"/>
  <c r="GQ13" i="25"/>
  <c r="IR11" i="25"/>
  <c r="GO12" i="27"/>
  <c r="DE13" i="27"/>
  <c r="GV9" i="36"/>
  <c r="BM12" i="32"/>
  <c r="BS11" i="30"/>
  <c r="DJ9" i="38"/>
  <c r="I9" i="38"/>
  <c r="HN13" i="30"/>
  <c r="K12" i="24"/>
  <c r="GY13" i="26"/>
  <c r="Z11" i="21"/>
  <c r="G9" i="34"/>
  <c r="J12" i="31"/>
  <c r="AW9" i="38"/>
  <c r="GG12" i="27"/>
  <c r="AP12" i="25"/>
  <c r="GK12" i="21"/>
  <c r="CT9" i="38"/>
  <c r="IR12" i="21"/>
  <c r="AS13" i="33"/>
  <c r="BZ9" i="34"/>
  <c r="BW9" i="40"/>
  <c r="EV13" i="28"/>
  <c r="DZ13" i="21"/>
  <c r="HO9" i="34"/>
  <c r="AE13" i="31"/>
  <c r="HE9" i="34"/>
  <c r="Y13" i="32"/>
  <c r="FT12" i="27"/>
  <c r="JI11" i="25"/>
  <c r="DF13" i="25"/>
  <c r="AQ13" i="31"/>
  <c r="LV9" i="39"/>
  <c r="CK12" i="28"/>
  <c r="IQ13" i="28"/>
  <c r="AJ9" i="38"/>
  <c r="BU12" i="21"/>
  <c r="CH11" i="21"/>
  <c r="BG13" i="31"/>
  <c r="FM12" i="25"/>
  <c r="JM13" i="25"/>
  <c r="AH13" i="27"/>
  <c r="CY9" i="40"/>
  <c r="ID13" i="30"/>
  <c r="K12" i="21"/>
  <c r="IT9" i="40"/>
  <c r="KB9" i="40"/>
  <c r="FN13" i="26"/>
  <c r="IH12" i="21"/>
  <c r="AP12" i="33"/>
  <c r="IX9" i="38"/>
  <c r="FN12" i="31"/>
  <c r="AR13" i="31"/>
  <c r="AY11" i="30"/>
  <c r="JY9" i="44"/>
  <c r="M9" i="36"/>
  <c r="EW11" i="28"/>
  <c r="BY13" i="27"/>
  <c r="GF12" i="27"/>
  <c r="CI12" i="32"/>
  <c r="IC11" i="31"/>
  <c r="AM9" i="36"/>
  <c r="AD9" i="34"/>
  <c r="EE11" i="31"/>
  <c r="AO13" i="24"/>
  <c r="GQ11" i="25"/>
  <c r="FN13" i="24"/>
  <c r="CA9" i="38"/>
  <c r="DT12" i="28"/>
  <c r="DY9" i="37"/>
  <c r="BN12" i="32"/>
  <c r="AA11" i="21"/>
  <c r="EY13" i="28"/>
  <c r="EI9" i="37"/>
  <c r="AL13" i="32"/>
  <c r="IS13" i="27"/>
  <c r="CZ11" i="28"/>
  <c r="DF12" i="31"/>
  <c r="DO11" i="28"/>
  <c r="EQ13" i="24"/>
  <c r="Y12" i="31"/>
  <c r="HT9" i="40"/>
  <c r="AU11" i="32"/>
  <c r="EV13" i="26"/>
  <c r="ID9" i="38"/>
  <c r="EG9" i="35"/>
  <c r="EW12" i="28"/>
  <c r="BP11" i="33"/>
  <c r="BY12" i="24"/>
  <c r="FU13" i="26"/>
  <c r="DW9" i="38"/>
  <c r="BS12" i="27"/>
  <c r="DR12" i="24"/>
  <c r="GY11" i="21"/>
  <c r="EZ9" i="34"/>
  <c r="BR9" i="35"/>
  <c r="DK11" i="31"/>
  <c r="EQ9" i="34"/>
  <c r="HP13" i="26"/>
  <c r="HP11" i="30"/>
  <c r="D11" i="30"/>
  <c r="CY13" i="24"/>
  <c r="BH9" i="41"/>
  <c r="BW12" i="30"/>
  <c r="EX9" i="36"/>
  <c r="EC9" i="38"/>
  <c r="HP9" i="39"/>
  <c r="GW13" i="25"/>
  <c r="AK13" i="26"/>
  <c r="KI9" i="40"/>
  <c r="EU9" i="37"/>
  <c r="CG9" i="37"/>
  <c r="EQ9" i="38"/>
  <c r="GK11" i="27"/>
  <c r="HY12" i="24"/>
  <c r="KS9" i="40"/>
  <c r="II9" i="38"/>
  <c r="E11" i="33"/>
  <c r="GS11" i="26"/>
  <c r="BU13" i="21"/>
  <c r="EI9" i="39"/>
  <c r="FO11" i="21"/>
  <c r="AM12" i="33"/>
  <c r="AW11" i="26"/>
  <c r="AF9" i="38"/>
  <c r="CX9" i="41"/>
  <c r="GC9" i="44"/>
  <c r="AB13" i="26"/>
  <c r="BL12" i="25"/>
  <c r="S13" i="24"/>
  <c r="CA12" i="25"/>
  <c r="DH13" i="26"/>
  <c r="AH12" i="28"/>
  <c r="GP12" i="30"/>
  <c r="CV13" i="28"/>
  <c r="BU11" i="27"/>
  <c r="KJ9" i="35"/>
  <c r="FK11" i="27"/>
  <c r="GH9" i="40"/>
  <c r="CC13" i="30"/>
  <c r="E12" i="27"/>
  <c r="FP9" i="37"/>
  <c r="HI13" i="26"/>
  <c r="DE11" i="26"/>
  <c r="BA12" i="24"/>
  <c r="EN12" i="31"/>
  <c r="IF11" i="31"/>
  <c r="S13" i="30"/>
  <c r="HM12" i="28"/>
  <c r="CD11" i="28"/>
  <c r="CB13" i="30"/>
  <c r="GZ9" i="38"/>
  <c r="DB9" i="34"/>
  <c r="BM11" i="25"/>
  <c r="BM9" i="40"/>
  <c r="BC9" i="41"/>
  <c r="BD9" i="37"/>
  <c r="FO13" i="21"/>
  <c r="CF12" i="26"/>
  <c r="AD12" i="30"/>
  <c r="F11" i="31"/>
  <c r="EG13" i="26"/>
  <c r="FX13" i="27"/>
  <c r="Y11" i="28"/>
  <c r="AH13" i="24"/>
  <c r="BR11" i="33"/>
  <c r="AZ11" i="25"/>
  <c r="FS9" i="40"/>
  <c r="EE13" i="26"/>
  <c r="BL9" i="44"/>
  <c r="FB13" i="27"/>
  <c r="CP9" i="39"/>
  <c r="BR9" i="34"/>
  <c r="AR9" i="41"/>
  <c r="FF13" i="31"/>
  <c r="AP12" i="27"/>
  <c r="LL9" i="40"/>
  <c r="FT12" i="28"/>
  <c r="HG9" i="38"/>
  <c r="HE13" i="30"/>
  <c r="JV9" i="35"/>
  <c r="CK13" i="27"/>
  <c r="AG11" i="24"/>
  <c r="GN11" i="24"/>
  <c r="N11" i="32"/>
  <c r="I11" i="24"/>
  <c r="BI13" i="32"/>
  <c r="FI12" i="26"/>
  <c r="HQ13" i="25"/>
  <c r="DG13" i="27"/>
  <c r="BU12" i="30"/>
  <c r="E9" i="39"/>
  <c r="AR13" i="26"/>
  <c r="G12" i="30"/>
  <c r="HO11" i="24"/>
  <c r="BH9" i="40"/>
  <c r="FN11" i="21"/>
  <c r="CT9" i="36"/>
  <c r="L13" i="26"/>
  <c r="GS9" i="36"/>
  <c r="CE13" i="28"/>
  <c r="CO11" i="26"/>
  <c r="DW11" i="24"/>
  <c r="DL12" i="28"/>
  <c r="BW11" i="27"/>
  <c r="Z11" i="25"/>
  <c r="FA12" i="26"/>
  <c r="IF9" i="40"/>
  <c r="T9" i="35"/>
  <c r="EU9" i="40"/>
  <c r="DJ11" i="30"/>
  <c r="DY13" i="30"/>
  <c r="AT9" i="38"/>
  <c r="BQ12" i="33"/>
  <c r="EH13" i="24"/>
  <c r="IS13" i="25"/>
  <c r="BG9" i="35"/>
  <c r="AB13" i="30"/>
  <c r="L13" i="21"/>
  <c r="EZ9" i="35"/>
  <c r="AG13" i="33"/>
  <c r="DU11" i="26"/>
  <c r="JB9" i="40"/>
  <c r="GB13" i="28"/>
  <c r="BO13" i="25"/>
  <c r="CC11" i="24"/>
  <c r="HT9" i="34"/>
  <c r="JL11" i="24"/>
  <c r="CM13" i="32"/>
  <c r="KS9" i="39"/>
  <c r="GG11" i="28"/>
  <c r="IR13" i="30"/>
  <c r="JI13" i="27"/>
  <c r="DW12" i="25"/>
  <c r="EJ9" i="38"/>
  <c r="AE12" i="28"/>
  <c r="EE13" i="21"/>
  <c r="HP13" i="28"/>
  <c r="H12" i="42"/>
  <c r="CT12" i="28"/>
  <c r="BG13" i="21"/>
  <c r="GM12" i="21"/>
  <c r="CL13" i="24"/>
  <c r="AN11" i="32"/>
  <c r="FR13" i="27"/>
  <c r="CF9" i="35"/>
  <c r="CW9" i="40"/>
  <c r="GC11" i="28"/>
  <c r="FQ11" i="30"/>
  <c r="HK11" i="31"/>
  <c r="G11" i="26"/>
  <c r="GK12" i="28"/>
  <c r="BC12" i="27"/>
  <c r="BS9" i="36"/>
  <c r="IQ9" i="38"/>
  <c r="IT12" i="24"/>
  <c r="AB11" i="33"/>
  <c r="FY9" i="44"/>
  <c r="GP13" i="31"/>
  <c r="ID12" i="30"/>
  <c r="KF12" i="24"/>
  <c r="GL9" i="34"/>
  <c r="JB11" i="27"/>
  <c r="HS12" i="30"/>
  <c r="HW9" i="39"/>
  <c r="JS9" i="40"/>
  <c r="M13" i="42"/>
  <c r="D13" i="26"/>
  <c r="GO13" i="30"/>
  <c r="JQ9" i="38"/>
  <c r="AK13" i="32"/>
  <c r="JC12" i="25"/>
  <c r="FX11" i="24"/>
  <c r="CR12" i="27"/>
  <c r="FQ9" i="36"/>
  <c r="AE11" i="32"/>
  <c r="FM13" i="31"/>
  <c r="HU13" i="31"/>
  <c r="JI9" i="39"/>
  <c r="AT13" i="26"/>
  <c r="KO9" i="38"/>
  <c r="BB13" i="27"/>
  <c r="DE9" i="40"/>
  <c r="MY9" i="44"/>
  <c r="ER9" i="36"/>
  <c r="HJ9" i="39"/>
  <c r="ET12" i="24"/>
  <c r="U12" i="33"/>
  <c r="CX11" i="27"/>
  <c r="AY12" i="24"/>
  <c r="GJ12" i="24"/>
  <c r="D12" i="24"/>
  <c r="GH9" i="41"/>
  <c r="DD11" i="31"/>
  <c r="HU12" i="31"/>
  <c r="IE11" i="21"/>
  <c r="I12" i="33"/>
  <c r="HK9" i="39"/>
  <c r="BT13" i="26"/>
  <c r="CN11" i="21"/>
  <c r="U13" i="28"/>
  <c r="W9" i="37"/>
  <c r="DX11" i="26"/>
  <c r="EO11" i="26"/>
  <c r="AF13" i="31"/>
  <c r="IN11" i="24"/>
  <c r="AI12" i="33"/>
  <c r="LZ9" i="44"/>
  <c r="N13" i="25"/>
  <c r="FO9" i="40"/>
  <c r="DP13" i="27"/>
  <c r="GR13" i="31"/>
  <c r="AQ11" i="33"/>
  <c r="AW11" i="32"/>
  <c r="JJ13" i="31"/>
  <c r="KB9" i="35"/>
  <c r="KG9" i="44"/>
  <c r="EU9" i="34"/>
  <c r="Y9" i="41"/>
  <c r="AU9" i="41"/>
  <c r="CB11" i="31"/>
  <c r="S13" i="33"/>
  <c r="GY13" i="25"/>
  <c r="CD13" i="30"/>
  <c r="E12" i="30"/>
  <c r="HF13" i="21"/>
  <c r="GQ13" i="31"/>
  <c r="F11" i="32"/>
  <c r="EY12" i="30"/>
  <c r="AD11" i="30"/>
  <c r="DN13" i="31"/>
  <c r="HK13" i="27"/>
  <c r="EW11" i="31"/>
  <c r="DA11" i="28"/>
  <c r="IL12" i="27"/>
  <c r="FA9" i="39"/>
  <c r="KI9" i="41"/>
  <c r="GF9" i="35"/>
  <c r="CV11" i="27"/>
  <c r="EM13" i="30"/>
  <c r="DB11" i="26"/>
  <c r="BH11" i="26"/>
  <c r="AM11" i="21"/>
  <c r="S13" i="28"/>
  <c r="BC9" i="37"/>
  <c r="HD13" i="24"/>
  <c r="DN13" i="26"/>
  <c r="DV13" i="28"/>
  <c r="CY9" i="34"/>
  <c r="CM13" i="31"/>
  <c r="O11" i="33"/>
  <c r="BJ12" i="27"/>
  <c r="EP12" i="21"/>
  <c r="JK9" i="40"/>
  <c r="CK11" i="25"/>
  <c r="GN13" i="27"/>
  <c r="K9" i="37"/>
  <c r="FV13" i="31"/>
  <c r="CK13" i="26"/>
  <c r="HZ9" i="40"/>
  <c r="GP12" i="27"/>
  <c r="HK12" i="31"/>
  <c r="Y11" i="32"/>
  <c r="GX12" i="24"/>
  <c r="CF12" i="25"/>
  <c r="BD13" i="25"/>
  <c r="BU11" i="28"/>
  <c r="BG11" i="32"/>
  <c r="GD9" i="44"/>
  <c r="BL9" i="34"/>
  <c r="ED11" i="27"/>
  <c r="AU13" i="32"/>
  <c r="BY11" i="27"/>
  <c r="CY12" i="24"/>
  <c r="GF12" i="21"/>
  <c r="Q13" i="31"/>
  <c r="FQ11" i="25"/>
  <c r="HB12" i="24"/>
  <c r="R11" i="30"/>
  <c r="DV9" i="34"/>
  <c r="GI13" i="31"/>
  <c r="DF11" i="31"/>
  <c r="EN9" i="36"/>
  <c r="GN12" i="30"/>
  <c r="HY9" i="40"/>
  <c r="I13" i="24"/>
  <c r="CV11" i="32"/>
  <c r="EB13" i="28"/>
  <c r="EL12" i="28"/>
  <c r="P9" i="39"/>
  <c r="CZ9" i="44"/>
  <c r="IL11" i="24"/>
  <c r="P11" i="28"/>
  <c r="IG12" i="27"/>
  <c r="DZ13" i="28"/>
  <c r="CA13" i="30"/>
  <c r="GK11" i="28"/>
  <c r="J9" i="40"/>
  <c r="CP12" i="33"/>
  <c r="CL13" i="31"/>
  <c r="CO11" i="30"/>
  <c r="BQ11" i="26"/>
  <c r="EH11" i="31"/>
  <c r="HP13" i="21"/>
  <c r="DX9" i="41"/>
  <c r="EV12" i="28"/>
  <c r="DW9" i="41"/>
  <c r="IP11" i="26"/>
  <c r="K9" i="39"/>
  <c r="BN9" i="34"/>
  <c r="CS9" i="38"/>
  <c r="EN11" i="24"/>
  <c r="G13" i="28"/>
  <c r="CB12" i="27"/>
  <c r="P12" i="32"/>
  <c r="ES13" i="28"/>
  <c r="DI13" i="25"/>
  <c r="HH11" i="24"/>
  <c r="T11" i="25"/>
  <c r="FY9" i="39"/>
  <c r="FX11" i="27"/>
  <c r="M12" i="31"/>
  <c r="DW11" i="26"/>
  <c r="GF13" i="24"/>
  <c r="FG13" i="24"/>
  <c r="ES9" i="41"/>
  <c r="FB9" i="34"/>
  <c r="W12" i="21"/>
  <c r="J13" i="30"/>
  <c r="EO9" i="37"/>
  <c r="AE11" i="33"/>
  <c r="EJ12" i="24"/>
  <c r="DL13" i="27"/>
  <c r="IS11" i="31"/>
  <c r="FH12" i="30"/>
  <c r="GG9" i="34"/>
  <c r="FQ12" i="26"/>
  <c r="FP12" i="25"/>
  <c r="DE13" i="28"/>
  <c r="GI11" i="27"/>
  <c r="FF12" i="31"/>
  <c r="H12" i="25"/>
  <c r="IE9" i="44"/>
  <c r="AN11" i="26"/>
  <c r="AH9" i="40"/>
  <c r="IL12" i="24"/>
  <c r="CX13" i="27"/>
  <c r="F9" i="39"/>
  <c r="FS12" i="25"/>
  <c r="ES11" i="27"/>
  <c r="IO13" i="28"/>
  <c r="ES9" i="37"/>
  <c r="CK11" i="21"/>
  <c r="AK12" i="21"/>
  <c r="HJ9" i="35"/>
  <c r="E11" i="30"/>
  <c r="HX9" i="35"/>
  <c r="GE11" i="24"/>
  <c r="BK9" i="36"/>
  <c r="JE11" i="24"/>
  <c r="DC9" i="39"/>
  <c r="BP13" i="33"/>
  <c r="AX9" i="44"/>
  <c r="HY13" i="26"/>
  <c r="CR9" i="36"/>
  <c r="EJ12" i="31"/>
  <c r="CD13" i="24"/>
  <c r="DO13" i="24"/>
  <c r="CR13" i="28"/>
  <c r="AM13" i="32"/>
  <c r="FC12" i="31"/>
  <c r="GL12" i="31"/>
  <c r="BB13" i="32"/>
  <c r="HV9" i="40"/>
  <c r="CN9" i="37"/>
  <c r="BS12" i="33"/>
  <c r="ET9" i="34"/>
  <c r="HE9" i="35"/>
  <c r="CL11" i="31"/>
  <c r="Q12" i="25"/>
  <c r="HL9" i="36"/>
  <c r="GL12" i="21"/>
  <c r="KM9" i="44"/>
  <c r="FA9" i="36"/>
  <c r="AF11" i="24"/>
  <c r="AT9" i="36"/>
  <c r="HW11" i="21"/>
  <c r="BI12" i="28"/>
  <c r="IE11" i="25"/>
  <c r="X9" i="44"/>
  <c r="AE11" i="31"/>
  <c r="CY11" i="27"/>
  <c r="DE11" i="25"/>
  <c r="CN11" i="28"/>
  <c r="JU13" i="24"/>
  <c r="AF9" i="40"/>
  <c r="FY12" i="31"/>
  <c r="CG12" i="33"/>
  <c r="DT12" i="30"/>
  <c r="AG13" i="25"/>
  <c r="AR13" i="33"/>
  <c r="EO12" i="24"/>
  <c r="Y11" i="25"/>
  <c r="HI12" i="24"/>
  <c r="G11" i="25"/>
  <c r="AB9" i="41"/>
  <c r="HJ11" i="30"/>
  <c r="AS12" i="21"/>
  <c r="AC9" i="36"/>
  <c r="I11" i="28"/>
  <c r="BN12" i="25"/>
  <c r="HT13" i="26"/>
  <c r="BX11" i="27"/>
  <c r="I9" i="40"/>
  <c r="AV12" i="32"/>
  <c r="CC9" i="40"/>
  <c r="BA11" i="21"/>
  <c r="GM12" i="25"/>
  <c r="EV9" i="41"/>
  <c r="JB12" i="31"/>
  <c r="DS11" i="25"/>
  <c r="IL12" i="28"/>
  <c r="BS11" i="25"/>
  <c r="GF9" i="40"/>
  <c r="BA9" i="40"/>
  <c r="CS13" i="33"/>
  <c r="IJ11" i="26"/>
  <c r="CU12" i="31"/>
  <c r="AV12" i="31"/>
  <c r="MI9" i="44"/>
  <c r="BK9" i="34"/>
  <c r="FO9" i="34"/>
  <c r="LM9" i="41"/>
  <c r="EE13" i="27"/>
  <c r="GM13" i="27"/>
  <c r="Z13" i="31"/>
  <c r="BA11" i="32"/>
  <c r="AV12" i="27"/>
  <c r="DK13" i="21"/>
  <c r="EN9" i="41"/>
  <c r="CG13" i="21"/>
  <c r="GU12" i="28"/>
  <c r="HE11" i="24"/>
  <c r="K12" i="26"/>
  <c r="HK9" i="36"/>
  <c r="CA9" i="39"/>
  <c r="DV13" i="30"/>
  <c r="IA13" i="30"/>
  <c r="HT11" i="25"/>
  <c r="EH11" i="24"/>
  <c r="P11" i="30"/>
  <c r="HA13" i="30"/>
  <c r="EE9" i="34"/>
  <c r="G9" i="38"/>
  <c r="AY12" i="33"/>
  <c r="IE13" i="31"/>
  <c r="FD9" i="40"/>
  <c r="AY11" i="25"/>
  <c r="HW12" i="21"/>
  <c r="EJ11" i="30"/>
  <c r="HP12" i="30"/>
  <c r="AX11" i="26"/>
  <c r="GH11" i="31"/>
  <c r="GT12" i="27"/>
  <c r="HS11" i="27"/>
  <c r="BY11" i="26"/>
  <c r="R11" i="26"/>
  <c r="LA9" i="39"/>
  <c r="AQ12" i="30"/>
  <c r="FW12" i="24"/>
  <c r="HE12" i="28"/>
  <c r="GW13" i="28"/>
  <c r="D11" i="33"/>
  <c r="CK9" i="41"/>
  <c r="CG12" i="24"/>
  <c r="EB11" i="21"/>
  <c r="GW12" i="30"/>
  <c r="IC13" i="31"/>
  <c r="BO11" i="32"/>
  <c r="BO9" i="44"/>
  <c r="DG12" i="28"/>
  <c r="FH12" i="26"/>
  <c r="BE13" i="24"/>
  <c r="FH9" i="38"/>
  <c r="KE9" i="41"/>
  <c r="GT9" i="34"/>
  <c r="BX11" i="24"/>
  <c r="FI11" i="28"/>
  <c r="FU11" i="28"/>
  <c r="EL12" i="21"/>
  <c r="O12" i="26"/>
  <c r="FL13" i="27"/>
  <c r="BE13" i="26"/>
  <c r="EZ11" i="27"/>
  <c r="GQ12" i="27"/>
  <c r="CQ9" i="36"/>
  <c r="GQ9" i="34"/>
  <c r="IT12" i="28"/>
  <c r="G13" i="26"/>
  <c r="H9" i="35"/>
  <c r="K13" i="26"/>
  <c r="DC11" i="24"/>
  <c r="JA13" i="25"/>
  <c r="GG12" i="30"/>
  <c r="EK12" i="26"/>
  <c r="CJ13" i="31"/>
  <c r="KB9" i="41"/>
  <c r="N12" i="30"/>
  <c r="BZ11" i="27"/>
  <c r="AA13" i="25"/>
  <c r="AI12" i="28"/>
  <c r="FE13" i="31"/>
  <c r="AH9" i="36"/>
  <c r="GJ12" i="31"/>
  <c r="AP11" i="31"/>
  <c r="FX12" i="21"/>
  <c r="IV11" i="27"/>
  <c r="FW11" i="25"/>
  <c r="BB12" i="31"/>
  <c r="JL12" i="31"/>
  <c r="CC13" i="32"/>
  <c r="IT9" i="34"/>
  <c r="HD12" i="28"/>
  <c r="HK11" i="25"/>
  <c r="HS11" i="24"/>
  <c r="CF12" i="31"/>
  <c r="HM13" i="24"/>
  <c r="EF11" i="31"/>
  <c r="HF12" i="25"/>
  <c r="EG13" i="21"/>
  <c r="CO12" i="33"/>
  <c r="EE9" i="38"/>
  <c r="BI9" i="40"/>
  <c r="BO13" i="27"/>
  <c r="FR9" i="35"/>
  <c r="AS9" i="39"/>
  <c r="FV9" i="37"/>
  <c r="CJ13" i="26"/>
  <c r="S11" i="32"/>
  <c r="HJ9" i="34"/>
  <c r="GH11" i="24"/>
  <c r="I12" i="32"/>
  <c r="CF9" i="39"/>
  <c r="IW9" i="39"/>
  <c r="IK9" i="40"/>
  <c r="BA13" i="21"/>
  <c r="GV9" i="34"/>
  <c r="DB11" i="24"/>
  <c r="GI9" i="38"/>
  <c r="LI9" i="35"/>
  <c r="HQ11" i="26"/>
  <c r="CV9" i="40"/>
  <c r="AT12" i="24"/>
  <c r="II13" i="27"/>
  <c r="CA11" i="26"/>
  <c r="DM12" i="30"/>
  <c r="GD11" i="31"/>
  <c r="IP9" i="40"/>
  <c r="AX11" i="31"/>
  <c r="LT9" i="40"/>
  <c r="EU13" i="26"/>
  <c r="LF9" i="41"/>
  <c r="BM11" i="31"/>
  <c r="AT11" i="21"/>
  <c r="FS9" i="34"/>
  <c r="IQ9" i="40"/>
  <c r="FW13" i="21"/>
  <c r="EU9" i="38"/>
  <c r="AG13" i="31"/>
  <c r="EX11" i="28"/>
  <c r="CP13" i="27"/>
  <c r="Y13" i="30"/>
  <c r="DC13" i="25"/>
  <c r="FH11" i="31"/>
  <c r="AS9" i="44"/>
  <c r="BY13" i="31"/>
  <c r="AW12" i="30"/>
  <c r="AK13" i="30"/>
  <c r="HU9" i="34"/>
  <c r="CW11" i="30"/>
  <c r="X9" i="40"/>
  <c r="JP9" i="35"/>
  <c r="DV9" i="35"/>
  <c r="GV9" i="39"/>
  <c r="FU13" i="24"/>
  <c r="FN9" i="37"/>
  <c r="EV12" i="30"/>
  <c r="FQ13" i="30"/>
  <c r="CI12" i="28"/>
  <c r="DC12" i="25"/>
  <c r="GT9" i="35"/>
  <c r="FK12" i="31"/>
  <c r="GT13" i="24"/>
  <c r="BA9" i="38"/>
  <c r="HW11" i="28"/>
  <c r="EP9" i="40"/>
  <c r="BH12" i="32"/>
  <c r="HK12" i="26"/>
  <c r="GE12" i="28"/>
  <c r="CG11" i="25"/>
  <c r="AZ13" i="24"/>
  <c r="GB9" i="41"/>
  <c r="GR13" i="24"/>
  <c r="AE9" i="34"/>
  <c r="EV11" i="26"/>
  <c r="GA9" i="41"/>
  <c r="CU9" i="39"/>
  <c r="BT12" i="21"/>
  <c r="DB12" i="24"/>
  <c r="CM12" i="25"/>
  <c r="BJ13" i="30"/>
  <c r="BZ11" i="28"/>
  <c r="CS13" i="30"/>
  <c r="EG12" i="25"/>
  <c r="AZ11" i="28"/>
  <c r="AO12" i="27"/>
  <c r="CE13" i="21"/>
  <c r="AK13" i="27"/>
  <c r="FI9" i="38"/>
  <c r="AR11" i="21"/>
  <c r="BV12" i="21"/>
  <c r="FV12" i="27"/>
  <c r="FZ12" i="30"/>
  <c r="IL13" i="31"/>
  <c r="HM11" i="31"/>
  <c r="H12" i="28"/>
  <c r="GF9" i="41"/>
  <c r="X12" i="33"/>
  <c r="DF12" i="27"/>
  <c r="BF11" i="31"/>
  <c r="IY9" i="40"/>
  <c r="BY11" i="33"/>
  <c r="BZ11" i="25"/>
  <c r="HE9" i="44"/>
  <c r="FD12" i="28"/>
  <c r="GH9" i="39"/>
  <c r="IT11" i="25"/>
  <c r="EX13" i="24"/>
  <c r="FF9" i="41"/>
  <c r="AS13" i="28"/>
  <c r="IA11" i="27"/>
  <c r="HG13" i="30"/>
  <c r="BV9" i="36"/>
  <c r="FF12" i="24"/>
  <c r="BA12" i="27"/>
  <c r="AI11" i="26"/>
  <c r="K12" i="33"/>
  <c r="IH9" i="39"/>
  <c r="JU9" i="41"/>
  <c r="CB12" i="26"/>
  <c r="GX9" i="40"/>
  <c r="U11" i="25"/>
  <c r="BV9" i="40"/>
  <c r="CO9" i="36"/>
  <c r="AV12" i="25"/>
  <c r="JC12" i="28"/>
  <c r="EU13" i="25"/>
  <c r="IQ12" i="24"/>
  <c r="IJ9" i="38"/>
  <c r="GL9" i="44"/>
  <c r="FF13" i="27"/>
  <c r="FX9" i="36"/>
  <c r="AF9" i="35"/>
  <c r="M12" i="25"/>
  <c r="X12" i="21"/>
  <c r="T13" i="28"/>
  <c r="AB9" i="35"/>
  <c r="M12" i="42"/>
  <c r="G11" i="21"/>
  <c r="U11" i="31"/>
  <c r="GV13" i="26"/>
  <c r="KV9" i="44"/>
  <c r="AZ9" i="36"/>
  <c r="BJ9" i="38"/>
  <c r="FK13" i="26"/>
  <c r="IH13" i="30"/>
  <c r="EV9" i="35"/>
  <c r="K11" i="30"/>
  <c r="HG9" i="35"/>
  <c r="HB11" i="25"/>
  <c r="JU9" i="44"/>
  <c r="FO12" i="21"/>
  <c r="AG12" i="31"/>
  <c r="GN9" i="36"/>
  <c r="D9" i="37"/>
  <c r="DD9" i="36"/>
  <c r="HM9" i="36"/>
  <c r="FB13" i="31"/>
  <c r="AK11" i="32"/>
  <c r="GY11" i="26"/>
  <c r="AJ9" i="40"/>
  <c r="BB12" i="25"/>
  <c r="CU12" i="25"/>
  <c r="T9" i="41"/>
  <c r="BD12" i="24"/>
  <c r="EL13" i="31"/>
  <c r="GT12" i="24"/>
  <c r="CR11" i="25"/>
  <c r="P13" i="28"/>
  <c r="BI13" i="21"/>
  <c r="CA11" i="31"/>
  <c r="CA12" i="30"/>
  <c r="CR11" i="32"/>
  <c r="BM9" i="36"/>
  <c r="T9" i="38"/>
  <c r="GM13" i="30"/>
  <c r="CB9" i="34"/>
  <c r="CN12" i="25"/>
  <c r="CL11" i="33"/>
  <c r="CC13" i="28"/>
  <c r="AE12" i="32"/>
  <c r="GY12" i="27"/>
  <c r="BB9" i="36"/>
  <c r="DY11" i="21"/>
  <c r="EO12" i="28"/>
  <c r="HJ12" i="28"/>
  <c r="HD13" i="27"/>
  <c r="R11" i="31"/>
  <c r="CG9" i="41"/>
  <c r="CJ11" i="21"/>
  <c r="DQ9" i="34"/>
  <c r="HE11" i="21"/>
  <c r="AX13" i="24"/>
  <c r="Q9" i="44"/>
  <c r="AB13" i="42"/>
  <c r="D12" i="32"/>
  <c r="EF12" i="27"/>
  <c r="DW12" i="28"/>
  <c r="EA11" i="28"/>
  <c r="IB9" i="39"/>
  <c r="EO12" i="31"/>
  <c r="KN9" i="40"/>
  <c r="FS9" i="35"/>
  <c r="HH9" i="44"/>
  <c r="BH13" i="27"/>
  <c r="AM9" i="35"/>
  <c r="BJ13" i="31"/>
  <c r="DS9" i="34"/>
  <c r="DJ13" i="25"/>
  <c r="GK9" i="39"/>
  <c r="EN11" i="21"/>
  <c r="G11" i="24"/>
  <c r="DX9" i="38"/>
  <c r="KF9" i="38"/>
  <c r="KS9" i="38"/>
  <c r="IZ12" i="30"/>
  <c r="HO9" i="40"/>
  <c r="W12" i="27"/>
  <c r="BK11" i="24"/>
  <c r="BA11" i="31"/>
  <c r="DW11" i="21"/>
  <c r="GP11" i="27"/>
  <c r="AS12" i="26"/>
  <c r="EN9" i="35"/>
  <c r="EX13" i="21"/>
  <c r="T11" i="32"/>
  <c r="S9" i="38"/>
  <c r="BZ11" i="26"/>
  <c r="ES11" i="26"/>
  <c r="BQ13" i="26"/>
  <c r="I9" i="34"/>
  <c r="BN13" i="21"/>
  <c r="GG13" i="25"/>
  <c r="CV13" i="21"/>
  <c r="FN12" i="30"/>
  <c r="GN13" i="28"/>
  <c r="GT9" i="39"/>
  <c r="DQ11" i="30"/>
  <c r="AV11" i="26"/>
  <c r="BH11" i="21"/>
  <c r="CF13" i="27"/>
  <c r="DG11" i="26"/>
  <c r="HE13" i="27"/>
  <c r="AJ12" i="32"/>
  <c r="HQ12" i="24"/>
  <c r="AI11" i="33"/>
  <c r="EC11" i="21"/>
  <c r="CC9" i="41"/>
  <c r="HY9" i="39"/>
  <c r="IV11" i="24"/>
  <c r="FH9" i="40"/>
  <c r="JO9" i="40"/>
  <c r="CX9" i="39"/>
  <c r="BG12" i="31"/>
  <c r="JV9" i="40"/>
  <c r="FX11" i="21"/>
  <c r="MK9" i="44"/>
  <c r="GN11" i="25"/>
  <c r="AZ13" i="27"/>
  <c r="L13" i="32"/>
  <c r="CS12" i="30"/>
  <c r="FU12" i="26"/>
  <c r="O9" i="38"/>
  <c r="DD11" i="26"/>
  <c r="S11" i="25"/>
  <c r="AF12" i="21"/>
  <c r="GI11" i="25"/>
  <c r="FO13" i="25"/>
  <c r="IL11" i="30"/>
  <c r="DQ12" i="31"/>
  <c r="Z13" i="28"/>
  <c r="BQ11" i="28"/>
  <c r="HI13" i="25"/>
  <c r="BK12" i="31"/>
  <c r="IV9" i="44"/>
  <c r="EO11" i="25"/>
  <c r="BD11" i="30"/>
  <c r="DD12" i="21"/>
  <c r="GZ13" i="24"/>
  <c r="CK9" i="35"/>
  <c r="S12" i="32"/>
  <c r="DX12" i="24"/>
  <c r="IW9" i="34"/>
  <c r="AY13" i="32"/>
  <c r="F12" i="24"/>
  <c r="AV13" i="21"/>
  <c r="CO11" i="33"/>
  <c r="FC9" i="40"/>
  <c r="AD9" i="41"/>
  <c r="HX11" i="27"/>
  <c r="DD9" i="39"/>
  <c r="HI13" i="30"/>
  <c r="BO11" i="26"/>
  <c r="EA9" i="35"/>
  <c r="L9" i="34"/>
  <c r="BC13" i="25"/>
  <c r="E13" i="30"/>
  <c r="EB11" i="28"/>
  <c r="BK9" i="38"/>
  <c r="JL11" i="25"/>
  <c r="N12" i="32"/>
  <c r="FM12" i="21"/>
  <c r="BP12" i="24"/>
  <c r="BY9" i="35"/>
  <c r="Z11" i="26"/>
  <c r="EF13" i="26"/>
  <c r="DD11" i="28"/>
  <c r="CV12" i="27"/>
  <c r="O11" i="28"/>
  <c r="EY12" i="27"/>
  <c r="HD13" i="30"/>
  <c r="HL13" i="30"/>
  <c r="FI9" i="41"/>
  <c r="CW13" i="21"/>
  <c r="HO9" i="41"/>
  <c r="IH13" i="25"/>
  <c r="FW12" i="28"/>
  <c r="IO9" i="40"/>
  <c r="BL13" i="25"/>
  <c r="BZ12" i="33"/>
  <c r="FK13" i="28"/>
  <c r="BH13" i="31"/>
  <c r="FN12" i="27"/>
  <c r="CD12" i="21"/>
  <c r="CB9" i="37"/>
  <c r="BJ12" i="25"/>
  <c r="IC11" i="30"/>
  <c r="JB9" i="41"/>
  <c r="JY9" i="41"/>
  <c r="AU12" i="26"/>
  <c r="HK13" i="25"/>
  <c r="DH13" i="25"/>
  <c r="EQ12" i="25"/>
  <c r="BQ9" i="37"/>
  <c r="FM13" i="24"/>
  <c r="AN11" i="25"/>
  <c r="BS11" i="31"/>
  <c r="GW9" i="39"/>
  <c r="M13" i="27"/>
  <c r="CB13" i="27"/>
  <c r="HT12" i="31"/>
  <c r="II12" i="25"/>
  <c r="BJ12" i="28"/>
  <c r="CE9" i="39"/>
  <c r="JG12" i="27"/>
  <c r="Z12" i="24"/>
  <c r="JL9" i="38"/>
  <c r="AY13" i="24"/>
  <c r="AB13" i="21"/>
  <c r="BC9" i="38"/>
  <c r="IG9" i="35"/>
  <c r="IH11" i="31"/>
  <c r="GZ11" i="31"/>
  <c r="DP9" i="38"/>
  <c r="HR9" i="41"/>
  <c r="IR9" i="40"/>
  <c r="H11" i="27"/>
  <c r="EK11" i="30"/>
  <c r="ET11" i="21"/>
  <c r="BF13" i="31"/>
  <c r="DK9" i="34"/>
  <c r="DG11" i="32"/>
  <c r="GW9" i="34"/>
  <c r="CX11" i="21"/>
  <c r="HO13" i="21"/>
  <c r="EU12" i="31"/>
  <c r="IL13" i="26"/>
  <c r="CJ13" i="32"/>
  <c r="IJ13" i="27"/>
  <c r="HO11" i="25"/>
  <c r="BF12" i="32"/>
  <c r="HK12" i="30"/>
  <c r="GI12" i="21"/>
  <c r="FE9" i="39"/>
  <c r="AE9" i="36"/>
  <c r="I9" i="39"/>
  <c r="DA9" i="44"/>
  <c r="LG9" i="41"/>
  <c r="HT13" i="21"/>
  <c r="BT9" i="38"/>
  <c r="IS11" i="24"/>
  <c r="ET11" i="24"/>
  <c r="IT9" i="35"/>
  <c r="BE11" i="24"/>
  <c r="P13" i="21"/>
  <c r="EO9" i="35"/>
  <c r="FV13" i="28"/>
  <c r="T11" i="26"/>
  <c r="BT12" i="32"/>
  <c r="HW12" i="28"/>
  <c r="BS13" i="28"/>
  <c r="AZ9" i="34"/>
  <c r="BO9" i="36"/>
  <c r="AI12" i="30"/>
  <c r="EG9" i="39"/>
  <c r="CM13" i="30"/>
  <c r="GT12" i="28"/>
  <c r="HK12" i="25"/>
  <c r="FP12" i="21"/>
  <c r="CS9" i="44"/>
  <c r="GD13" i="26"/>
  <c r="AB9" i="34"/>
  <c r="DQ9" i="40"/>
  <c r="K12" i="27"/>
  <c r="HD11" i="24"/>
  <c r="HV12" i="25"/>
  <c r="GF13" i="25"/>
  <c r="FV13" i="27"/>
  <c r="ED9" i="40"/>
  <c r="FU13" i="31"/>
  <c r="FN12" i="24"/>
  <c r="FS11" i="21"/>
  <c r="FB11" i="25"/>
  <c r="T13" i="25"/>
  <c r="DG12" i="30"/>
  <c r="CF13" i="24"/>
  <c r="BU9" i="35"/>
  <c r="AC13" i="32"/>
  <c r="FH12" i="31"/>
  <c r="CJ9" i="37"/>
  <c r="DT11" i="30"/>
  <c r="LC9" i="40"/>
  <c r="ML9" i="44"/>
  <c r="CS12" i="32"/>
  <c r="HA13" i="25"/>
  <c r="DL13" i="26"/>
  <c r="AY9" i="38"/>
  <c r="P12" i="25"/>
  <c r="BU13" i="31"/>
  <c r="EK13" i="30"/>
  <c r="DE9" i="39"/>
  <c r="EM11" i="30"/>
  <c r="FZ11" i="25"/>
  <c r="CC13" i="21"/>
  <c r="CN13" i="21"/>
  <c r="GO11" i="21"/>
  <c r="AZ9" i="37"/>
  <c r="EX9" i="37"/>
  <c r="CL11" i="27"/>
  <c r="BQ11" i="30"/>
  <c r="ET13" i="28"/>
  <c r="X11" i="32"/>
  <c r="BN13" i="32"/>
  <c r="AK9" i="34"/>
  <c r="HC9" i="44"/>
  <c r="BB12" i="30"/>
  <c r="GH9" i="38"/>
  <c r="GD13" i="25"/>
  <c r="H13" i="27"/>
  <c r="KA9" i="35"/>
  <c r="CQ13" i="25"/>
  <c r="EP13" i="30"/>
  <c r="DM9" i="39"/>
  <c r="CH9" i="37"/>
  <c r="AZ13" i="32"/>
  <c r="BL12" i="33"/>
  <c r="GX11" i="30"/>
  <c r="CX9" i="34"/>
  <c r="DI13" i="31"/>
  <c r="GZ9" i="35"/>
  <c r="DI12" i="30"/>
  <c r="GP11" i="24"/>
  <c r="NJ9" i="44"/>
  <c r="CI13" i="31"/>
  <c r="BF11" i="25"/>
  <c r="NT9" i="44"/>
  <c r="DM12" i="27"/>
  <c r="FH9" i="36"/>
  <c r="CB11" i="28"/>
  <c r="HD13" i="25"/>
  <c r="FG11" i="21"/>
  <c r="EZ9" i="41"/>
  <c r="DG9" i="34"/>
  <c r="GA11" i="26"/>
  <c r="IN13" i="27"/>
  <c r="DZ12" i="27"/>
  <c r="AD12" i="25"/>
  <c r="AO12" i="28"/>
  <c r="DY13" i="27"/>
  <c r="NH9" i="44"/>
  <c r="DO11" i="27"/>
  <c r="DJ11" i="28"/>
  <c r="IA9" i="44"/>
  <c r="BZ9" i="38"/>
  <c r="FE11" i="24"/>
  <c r="KP9" i="35"/>
  <c r="FW12" i="21"/>
  <c r="AG13" i="30"/>
  <c r="N11" i="27"/>
  <c r="FV12" i="26"/>
  <c r="HT12" i="26"/>
  <c r="EP12" i="31"/>
  <c r="DX13" i="25"/>
  <c r="HE13" i="31"/>
  <c r="HB13" i="21"/>
  <c r="IH9" i="41"/>
  <c r="E13" i="33"/>
  <c r="BD12" i="25"/>
  <c r="S9" i="36"/>
  <c r="CY11" i="25"/>
  <c r="FO11" i="25"/>
  <c r="AM13" i="28"/>
  <c r="AW13" i="32"/>
  <c r="DF13" i="21"/>
  <c r="IF13" i="24"/>
  <c r="FG11" i="27"/>
  <c r="AC9" i="40"/>
  <c r="GL11" i="28"/>
  <c r="U12" i="31"/>
  <c r="CT12" i="24"/>
  <c r="AZ13" i="33"/>
  <c r="JP11" i="25"/>
  <c r="DB13" i="27"/>
  <c r="AF11" i="26"/>
  <c r="BN12" i="28"/>
  <c r="HK12" i="27"/>
  <c r="HO12" i="28"/>
  <c r="DI12" i="31"/>
  <c r="DY12" i="27"/>
  <c r="BG11" i="26"/>
  <c r="AM11" i="33"/>
  <c r="X13" i="33"/>
  <c r="AE9" i="41"/>
  <c r="CO13" i="30"/>
  <c r="IK13" i="30"/>
  <c r="CN9" i="34"/>
  <c r="IX9" i="44"/>
  <c r="BX13" i="26"/>
  <c r="FE9" i="36"/>
  <c r="CP12" i="21"/>
  <c r="EF9" i="35"/>
  <c r="DZ11" i="21"/>
  <c r="FD11" i="28"/>
  <c r="LW9" i="38"/>
  <c r="GT11" i="24"/>
  <c r="GB13" i="25"/>
  <c r="BN12" i="27"/>
  <c r="JC9" i="38"/>
  <c r="GH13" i="24"/>
  <c r="BM9" i="44"/>
  <c r="IQ9" i="39"/>
  <c r="CH13" i="26"/>
  <c r="V11" i="33"/>
  <c r="BC12" i="26"/>
  <c r="EY13" i="31"/>
  <c r="CJ11" i="24"/>
  <c r="Y11" i="26"/>
  <c r="EA11" i="26"/>
  <c r="BA11" i="27"/>
  <c r="FM9" i="35"/>
  <c r="L12" i="24"/>
  <c r="BR9" i="39"/>
  <c r="BC11" i="25"/>
  <c r="EL11" i="21"/>
  <c r="DK11" i="24"/>
  <c r="EI13" i="24"/>
  <c r="AD12" i="24"/>
  <c r="AO9" i="44"/>
  <c r="LI9" i="39"/>
  <c r="FL9" i="34"/>
  <c r="DY11" i="28"/>
  <c r="EO11" i="28"/>
  <c r="CG12" i="32"/>
  <c r="ID9" i="39"/>
  <c r="AN11" i="21"/>
  <c r="JG9" i="34"/>
  <c r="GA9" i="44"/>
  <c r="AH11" i="28"/>
  <c r="II11" i="25"/>
  <c r="AU12" i="31"/>
  <c r="BM13" i="31"/>
  <c r="BM12" i="31"/>
  <c r="LG9" i="39"/>
  <c r="DV12" i="25"/>
  <c r="AA11" i="31"/>
  <c r="LW9" i="39"/>
  <c r="CK13" i="28"/>
  <c r="GH9" i="36"/>
  <c r="EP13" i="28"/>
  <c r="EU11" i="27"/>
  <c r="EU11" i="21"/>
  <c r="F13" i="27"/>
  <c r="ES9" i="34"/>
  <c r="FA9" i="41"/>
  <c r="EE12" i="25"/>
  <c r="BZ13" i="27"/>
  <c r="FP13" i="30"/>
  <c r="FG9" i="40"/>
  <c r="GS12" i="26"/>
  <c r="GA11" i="27"/>
  <c r="IS13" i="24"/>
  <c r="CP11" i="24"/>
  <c r="BO12" i="25"/>
  <c r="JS9" i="44"/>
  <c r="BZ13" i="31"/>
  <c r="EI9" i="38"/>
  <c r="IE9" i="41"/>
  <c r="JJ9" i="35"/>
  <c r="EP12" i="27"/>
  <c r="AE9" i="38"/>
  <c r="HE9" i="39"/>
  <c r="ER13" i="21"/>
  <c r="Q12" i="27"/>
  <c r="DV12" i="28"/>
  <c r="FM13" i="28"/>
  <c r="H9" i="34"/>
  <c r="FI12" i="30"/>
  <c r="HH13" i="24"/>
  <c r="R9" i="36"/>
  <c r="CW13" i="27"/>
  <c r="GT13" i="30"/>
  <c r="CN13" i="24"/>
  <c r="CF9" i="38"/>
  <c r="J9" i="34"/>
  <c r="IP12" i="28"/>
  <c r="HK9" i="40"/>
  <c r="AU13" i="26"/>
  <c r="IX11" i="24"/>
  <c r="KO9" i="41"/>
  <c r="GL11" i="25"/>
  <c r="IN11" i="25"/>
  <c r="T12" i="42"/>
  <c r="BX11" i="26"/>
  <c r="FW9" i="34"/>
  <c r="U12" i="30"/>
  <c r="CL13" i="27"/>
  <c r="EZ13" i="31"/>
  <c r="HS12" i="27"/>
  <c r="FP12" i="26"/>
  <c r="FL12" i="30"/>
  <c r="BK12" i="21"/>
  <c r="EL13" i="28"/>
  <c r="AY13" i="26"/>
  <c r="AR12" i="30"/>
  <c r="HF9" i="41"/>
  <c r="BU12" i="28"/>
  <c r="BU12" i="27"/>
  <c r="DR13" i="24"/>
  <c r="EI12" i="30"/>
  <c r="GL12" i="24"/>
  <c r="EI12" i="24"/>
  <c r="DF9" i="44"/>
  <c r="BN11" i="31"/>
  <c r="IQ12" i="28"/>
  <c r="ES13" i="24"/>
  <c r="HV12" i="21"/>
  <c r="CL11" i="25"/>
  <c r="AV9" i="36"/>
  <c r="EM11" i="28"/>
  <c r="HH9" i="35"/>
  <c r="AZ9" i="35"/>
  <c r="DL11" i="27"/>
  <c r="FE12" i="27"/>
  <c r="CZ12" i="24"/>
  <c r="AJ12" i="31"/>
  <c r="CU9" i="36"/>
  <c r="BY9" i="37"/>
  <c r="FP13" i="31"/>
  <c r="EW11" i="24"/>
  <c r="IA9" i="41"/>
  <c r="FC13" i="27"/>
  <c r="DN12" i="28"/>
  <c r="FK13" i="27"/>
  <c r="BW13" i="32"/>
  <c r="M11" i="21"/>
  <c r="BR13" i="24"/>
  <c r="CP13" i="31"/>
  <c r="EZ9" i="39"/>
  <c r="KW9" i="38"/>
  <c r="K11" i="32"/>
  <c r="HM9" i="41"/>
  <c r="FD9" i="38"/>
  <c r="FI11" i="21"/>
  <c r="EU13" i="24"/>
  <c r="CF13" i="21"/>
  <c r="CO13" i="25"/>
  <c r="EB9" i="39"/>
  <c r="AJ11" i="28"/>
  <c r="IH11" i="25"/>
  <c r="F9" i="38"/>
  <c r="AO9" i="34"/>
  <c r="CZ9" i="40"/>
  <c r="AU11" i="27"/>
  <c r="AK9" i="41"/>
  <c r="ID11" i="25"/>
  <c r="H11" i="31"/>
  <c r="AR12" i="24"/>
  <c r="DN9" i="37"/>
  <c r="FF9" i="38"/>
  <c r="HU11" i="30"/>
  <c r="FM11" i="24"/>
  <c r="BR9" i="41"/>
  <c r="EC11" i="25"/>
  <c r="AR9" i="36"/>
  <c r="HU11" i="26"/>
  <c r="CX9" i="36"/>
  <c r="BF12" i="26"/>
  <c r="FP11" i="21"/>
  <c r="HV13" i="21"/>
  <c r="BV13" i="24"/>
  <c r="AE9" i="39"/>
  <c r="KT9" i="38"/>
  <c r="BX9" i="36"/>
  <c r="AH12" i="24"/>
  <c r="CQ13" i="24"/>
  <c r="S13" i="27"/>
  <c r="GC13" i="31"/>
  <c r="KY9" i="41"/>
  <c r="IZ9" i="34"/>
  <c r="FL11" i="27"/>
  <c r="FF11" i="28"/>
  <c r="AP9" i="34"/>
  <c r="LI9" i="38"/>
  <c r="BM11" i="27"/>
  <c r="DH9" i="35"/>
  <c r="DJ9" i="41"/>
  <c r="HO9" i="35"/>
  <c r="X11" i="26"/>
  <c r="EN11" i="30"/>
  <c r="DE13" i="32"/>
  <c r="ER12" i="24"/>
  <c r="JW9" i="38"/>
  <c r="FA12" i="30"/>
  <c r="EO9" i="34"/>
  <c r="BA9" i="34"/>
  <c r="FE13" i="21"/>
  <c r="X11" i="33"/>
  <c r="X11" i="27"/>
  <c r="CB13" i="28"/>
  <c r="DI9" i="39"/>
  <c r="AH11" i="24"/>
  <c r="IM9" i="35"/>
  <c r="CR11" i="31"/>
  <c r="DU12" i="31"/>
  <c r="K11" i="42"/>
  <c r="AW13" i="30"/>
  <c r="IM12" i="21"/>
  <c r="LD9" i="35"/>
  <c r="ET9" i="37"/>
  <c r="FQ13" i="27"/>
  <c r="KU9" i="41"/>
  <c r="GA9" i="34"/>
  <c r="DG11" i="25"/>
  <c r="GZ12" i="28"/>
  <c r="AH13" i="25"/>
  <c r="HW9" i="35"/>
  <c r="V9" i="41"/>
  <c r="AM13" i="25"/>
  <c r="FQ12" i="28"/>
  <c r="AV11" i="25"/>
  <c r="E12" i="24"/>
  <c r="DX12" i="27"/>
  <c r="EV11" i="25"/>
  <c r="DU13" i="25"/>
  <c r="FO12" i="31"/>
  <c r="EW11" i="30"/>
  <c r="BQ13" i="24"/>
  <c r="J13" i="33"/>
  <c r="IN9" i="38"/>
  <c r="V11" i="28"/>
  <c r="DC12" i="21"/>
  <c r="GB13" i="27"/>
  <c r="DZ12" i="25"/>
  <c r="GU9" i="36"/>
  <c r="FJ9" i="34"/>
  <c r="FN11" i="27"/>
  <c r="FU12" i="25"/>
  <c r="GN12" i="25"/>
  <c r="KK9" i="35"/>
  <c r="O13" i="28"/>
  <c r="EV13" i="24"/>
  <c r="HJ12" i="31"/>
  <c r="AH13" i="21"/>
  <c r="FO11" i="24"/>
  <c r="HE9" i="40"/>
  <c r="GX12" i="25"/>
  <c r="JW9" i="40"/>
  <c r="AW13" i="28"/>
  <c r="CF13" i="26"/>
  <c r="DO9" i="35"/>
  <c r="JD12" i="30"/>
  <c r="AM12" i="30"/>
  <c r="GX13" i="28"/>
  <c r="GE9" i="40"/>
  <c r="U11" i="28"/>
  <c r="CS13" i="27"/>
  <c r="HH9" i="40"/>
  <c r="BW13" i="25"/>
  <c r="IY9" i="41"/>
  <c r="BJ13" i="27"/>
  <c r="IN9" i="40"/>
  <c r="IA13" i="21"/>
  <c r="HU13" i="24"/>
  <c r="EO11" i="31"/>
  <c r="CA11" i="32"/>
  <c r="EA13" i="25"/>
  <c r="IM13" i="28"/>
  <c r="GM13" i="31"/>
  <c r="GU9" i="39"/>
  <c r="EU11" i="26"/>
  <c r="BY13" i="25"/>
  <c r="CJ11" i="28"/>
  <c r="N11" i="30"/>
  <c r="AW9" i="44"/>
  <c r="AW13" i="33"/>
  <c r="HZ11" i="21"/>
  <c r="DO13" i="30"/>
  <c r="CH12" i="28"/>
  <c r="BF13" i="33"/>
  <c r="BY9" i="36"/>
  <c r="AM11" i="25"/>
  <c r="EP12" i="24"/>
  <c r="FI12" i="21"/>
  <c r="Z12" i="28"/>
  <c r="HT13" i="28"/>
  <c r="S9" i="34"/>
  <c r="DO9" i="37"/>
  <c r="JN11" i="25"/>
  <c r="CO13" i="21"/>
  <c r="ID11" i="24"/>
  <c r="AP13" i="27"/>
  <c r="EW11" i="26"/>
  <c r="H9" i="41"/>
  <c r="JP11" i="24"/>
  <c r="CU13" i="25"/>
  <c r="FC12" i="27"/>
  <c r="V11" i="25"/>
  <c r="HX11" i="26"/>
  <c r="CY12" i="27"/>
  <c r="GY13" i="28"/>
  <c r="EN13" i="24"/>
  <c r="DT11" i="28"/>
  <c r="CK12" i="25"/>
  <c r="HT11" i="24"/>
  <c r="CW11" i="24"/>
  <c r="DA13" i="30"/>
  <c r="M12" i="30"/>
  <c r="GP9" i="41"/>
  <c r="EA13" i="30"/>
  <c r="EN11" i="26"/>
  <c r="CY12" i="31"/>
  <c r="IV11" i="30"/>
  <c r="ET13" i="30"/>
  <c r="AQ9" i="44"/>
  <c r="CK13" i="31"/>
  <c r="FK11" i="21"/>
  <c r="Z12" i="27"/>
  <c r="AM9" i="39"/>
  <c r="GE11" i="26"/>
  <c r="GS9" i="34"/>
  <c r="EE12" i="21"/>
  <c r="JI9" i="38"/>
  <c r="IZ12" i="24"/>
  <c r="ET13" i="27"/>
  <c r="EZ12" i="27"/>
  <c r="AQ12" i="32"/>
  <c r="EB13" i="26"/>
  <c r="CJ9" i="35"/>
  <c r="GH9" i="34"/>
  <c r="CQ11" i="25"/>
  <c r="EM13" i="25"/>
  <c r="BR13" i="31"/>
  <c r="EF11" i="24"/>
  <c r="AO13" i="21"/>
  <c r="JG9" i="38"/>
  <c r="CP12" i="28"/>
  <c r="CQ11" i="24"/>
  <c r="AL11" i="33"/>
  <c r="AU12" i="24"/>
  <c r="DZ11" i="27"/>
  <c r="CO12" i="27"/>
  <c r="CP12" i="24"/>
  <c r="DO12" i="24"/>
  <c r="EZ13" i="28"/>
  <c r="GP9" i="36"/>
  <c r="L13" i="25"/>
  <c r="FI12" i="31"/>
  <c r="AI12" i="26"/>
  <c r="EO12" i="26"/>
  <c r="AL12" i="26"/>
  <c r="KM9" i="40"/>
  <c r="BI11" i="26"/>
  <c r="FJ12" i="24"/>
  <c r="AE13" i="27"/>
  <c r="D9" i="34"/>
  <c r="AJ13" i="30"/>
  <c r="DH9" i="40"/>
  <c r="GX13" i="26"/>
  <c r="CR9" i="44"/>
  <c r="DC13" i="26"/>
  <c r="JF9" i="34"/>
  <c r="FF13" i="28"/>
  <c r="IA13" i="24"/>
  <c r="GS9" i="44"/>
  <c r="CP12" i="31"/>
  <c r="KM9" i="35"/>
  <c r="EW13" i="26"/>
  <c r="AB13" i="31"/>
  <c r="BW11" i="31"/>
  <c r="CI13" i="32"/>
  <c r="FH13" i="26"/>
  <c r="IF9" i="34"/>
  <c r="JP9" i="44"/>
  <c r="FQ9" i="39"/>
  <c r="ES12" i="21"/>
  <c r="GI12" i="30"/>
  <c r="CW9" i="44"/>
  <c r="CM13" i="27"/>
  <c r="EA13" i="31"/>
  <c r="EW9" i="36"/>
  <c r="GB9" i="34"/>
  <c r="KY9" i="44"/>
  <c r="FF9" i="40"/>
  <c r="BO11" i="25"/>
  <c r="DA11" i="21"/>
  <c r="DW12" i="26"/>
  <c r="HD13" i="28"/>
  <c r="AX11" i="33"/>
  <c r="AT13" i="30"/>
  <c r="GL12" i="26"/>
  <c r="EC12" i="28"/>
  <c r="JK9" i="41"/>
  <c r="P9" i="35"/>
  <c r="DG9" i="35"/>
  <c r="ET13" i="31"/>
  <c r="KX9" i="35"/>
  <c r="HN11" i="30"/>
  <c r="DU12" i="21"/>
  <c r="BU13" i="27"/>
  <c r="JN9" i="35"/>
  <c r="J12" i="42"/>
  <c r="IW11" i="27"/>
  <c r="DT9" i="44"/>
  <c r="GT13" i="26"/>
  <c r="HW11" i="30"/>
  <c r="DM12" i="24"/>
  <c r="AW12" i="27"/>
  <c r="DP9" i="34"/>
  <c r="BL13" i="21"/>
  <c r="GB11" i="31"/>
  <c r="HL12" i="28"/>
  <c r="W13" i="31"/>
  <c r="AC13" i="33"/>
  <c r="KT9" i="41"/>
  <c r="CP12" i="25"/>
  <c r="EF12" i="24"/>
  <c r="KM9" i="38"/>
  <c r="AV13" i="27"/>
  <c r="EG13" i="28"/>
  <c r="X12" i="31"/>
  <c r="Z13" i="33"/>
  <c r="AD9" i="40"/>
  <c r="LL9" i="41"/>
  <c r="BE12" i="25"/>
  <c r="GB12" i="24"/>
  <c r="DN11" i="21"/>
  <c r="LP9" i="41"/>
  <c r="HI13" i="24"/>
  <c r="R11" i="24"/>
  <c r="BF12" i="25"/>
  <c r="EY11" i="31"/>
  <c r="BI12" i="26"/>
  <c r="BO11" i="30"/>
  <c r="AA11" i="30"/>
  <c r="CZ9" i="36"/>
  <c r="AO12" i="26"/>
  <c r="FV11" i="31"/>
  <c r="BE11" i="32"/>
  <c r="EJ13" i="24"/>
  <c r="AW12" i="25"/>
  <c r="DM13" i="30"/>
  <c r="D13" i="33"/>
  <c r="FA9" i="38"/>
  <c r="GP11" i="26"/>
  <c r="CX12" i="31"/>
  <c r="IS9" i="41"/>
  <c r="BF13" i="21"/>
  <c r="BS13" i="21"/>
  <c r="EU11" i="28"/>
  <c r="IZ11" i="27"/>
  <c r="CY11" i="31"/>
  <c r="FT12" i="24"/>
  <c r="BX12" i="26"/>
  <c r="CF11" i="31"/>
  <c r="BC13" i="26"/>
  <c r="AB13" i="27"/>
  <c r="BN11" i="30"/>
  <c r="CX13" i="24"/>
  <c r="HF13" i="25"/>
  <c r="FU11" i="21"/>
  <c r="DK9" i="36"/>
  <c r="BL9" i="40"/>
  <c r="AS11" i="27"/>
  <c r="FL11" i="25"/>
  <c r="BP9" i="39"/>
  <c r="GD11" i="27"/>
  <c r="AG9" i="38"/>
  <c r="BG12" i="30"/>
  <c r="BD11" i="26"/>
  <c r="HU12" i="27"/>
  <c r="AM11" i="30"/>
  <c r="CY13" i="28"/>
  <c r="EZ11" i="25"/>
  <c r="BN12" i="26"/>
  <c r="CJ12" i="30"/>
  <c r="M12" i="27"/>
  <c r="BU9" i="38"/>
  <c r="EQ11" i="21"/>
  <c r="II9" i="35"/>
  <c r="GR11" i="24"/>
  <c r="HA12" i="26"/>
  <c r="EW12" i="30"/>
  <c r="HP12" i="25"/>
  <c r="FY9" i="35"/>
  <c r="DM9" i="41"/>
  <c r="CX12" i="27"/>
  <c r="AW12" i="26"/>
  <c r="D12" i="26"/>
  <c r="FZ9" i="35"/>
  <c r="D11" i="24"/>
  <c r="FC11" i="31"/>
  <c r="BK12" i="24"/>
  <c r="EX12" i="28"/>
  <c r="CI11" i="24"/>
  <c r="IJ9" i="40"/>
  <c r="U11" i="24"/>
  <c r="DT13" i="26"/>
  <c r="R12" i="25"/>
  <c r="DT9" i="34"/>
  <c r="F9" i="35"/>
  <c r="GR13" i="21"/>
  <c r="HU13" i="30"/>
  <c r="AN9" i="36"/>
  <c r="CS11" i="26"/>
  <c r="DI13" i="28"/>
  <c r="CU11" i="27"/>
  <c r="BG13" i="30"/>
  <c r="CS9" i="35"/>
  <c r="HI11" i="30"/>
  <c r="DP9" i="37"/>
  <c r="HQ12" i="21"/>
  <c r="GD13" i="30"/>
  <c r="GD12" i="27"/>
  <c r="KH9" i="35"/>
  <c r="EV13" i="31"/>
  <c r="FF11" i="31"/>
  <c r="IX12" i="24"/>
  <c r="DF9" i="41"/>
  <c r="HM11" i="24"/>
  <c r="DS12" i="25"/>
  <c r="AF13" i="25"/>
  <c r="KG9" i="35"/>
  <c r="GS9" i="39"/>
  <c r="AM9" i="34"/>
  <c r="BE13" i="32"/>
  <c r="DC13" i="21"/>
  <c r="FP9" i="38"/>
  <c r="DR12" i="28"/>
  <c r="BZ13" i="21"/>
  <c r="IT9" i="38"/>
  <c r="AS11" i="21"/>
  <c r="HQ13" i="24"/>
  <c r="IB11" i="30"/>
  <c r="BO13" i="33"/>
  <c r="FE11" i="27"/>
  <c r="AC12" i="28"/>
  <c r="CS9" i="36"/>
  <c r="IX11" i="31"/>
  <c r="Y13" i="26"/>
  <c r="GL13" i="27"/>
  <c r="EB12" i="26"/>
  <c r="DP12" i="27"/>
  <c r="JU11" i="25"/>
  <c r="DD12" i="30"/>
  <c r="DJ9" i="35"/>
  <c r="KB9" i="39"/>
  <c r="GE13" i="21"/>
  <c r="GN9" i="44"/>
  <c r="IT12" i="21"/>
  <c r="O9" i="44"/>
  <c r="JL12" i="30"/>
  <c r="D9" i="41"/>
  <c r="HG12" i="30"/>
  <c r="KB13" i="25"/>
  <c r="HV12" i="28"/>
  <c r="ER12" i="27"/>
  <c r="DI11" i="27"/>
  <c r="AA9" i="34"/>
  <c r="U9" i="38"/>
  <c r="AY13" i="28"/>
  <c r="GY9" i="40"/>
  <c r="AK12" i="24"/>
  <c r="BV9" i="37"/>
  <c r="GQ11" i="28"/>
  <c r="EC11" i="31"/>
  <c r="BI9" i="41"/>
  <c r="FH9" i="35"/>
  <c r="DY13" i="21"/>
  <c r="N9" i="37"/>
  <c r="BQ12" i="21"/>
  <c r="IC11" i="28"/>
  <c r="EG13" i="27"/>
  <c r="GF11" i="26"/>
  <c r="DS11" i="26"/>
  <c r="HS12" i="24"/>
  <c r="IU9" i="35"/>
  <c r="BE11" i="30"/>
  <c r="DQ9" i="41"/>
  <c r="U12" i="26"/>
  <c r="DX11" i="24"/>
  <c r="O13" i="25"/>
  <c r="GF13" i="28"/>
  <c r="FG11" i="30"/>
  <c r="T9" i="37"/>
  <c r="FE9" i="41"/>
  <c r="BS9" i="41"/>
  <c r="CA11" i="21"/>
  <c r="AR11" i="26"/>
  <c r="FB11" i="27"/>
  <c r="KB12" i="25"/>
  <c r="LA9" i="40"/>
  <c r="CP11" i="26"/>
  <c r="U12" i="28"/>
  <c r="CS12" i="21"/>
  <c r="IB12" i="25"/>
  <c r="IG11" i="25"/>
  <c r="BI12" i="24"/>
  <c r="KF9" i="41"/>
  <c r="HU13" i="21"/>
  <c r="BV13" i="28"/>
  <c r="IA12" i="31"/>
  <c r="KS9" i="44"/>
  <c r="FF11" i="24"/>
  <c r="EV13" i="21"/>
  <c r="JS13" i="25"/>
  <c r="KN9" i="38"/>
  <c r="BH12" i="30"/>
  <c r="LU9" i="40"/>
  <c r="AA13" i="33"/>
  <c r="O13" i="26"/>
  <c r="BZ12" i="28"/>
  <c r="FC11" i="30"/>
  <c r="DV12" i="26"/>
  <c r="FL9" i="37"/>
  <c r="CP12" i="27"/>
  <c r="AK12" i="33"/>
  <c r="DM12" i="28"/>
  <c r="BI9" i="37"/>
  <c r="HS11" i="28"/>
  <c r="GF11" i="31"/>
  <c r="DO13" i="25"/>
  <c r="FY12" i="25"/>
  <c r="BZ13" i="25"/>
  <c r="LP9" i="44"/>
  <c r="KV9" i="40"/>
  <c r="ER11" i="24"/>
  <c r="DR13" i="31"/>
  <c r="EB11" i="25"/>
  <c r="GL13" i="25"/>
  <c r="AE13" i="28"/>
  <c r="FI12" i="27"/>
  <c r="HW13" i="30"/>
  <c r="AW12" i="28"/>
  <c r="CC12" i="24"/>
  <c r="FO12" i="26"/>
  <c r="FK9" i="34"/>
  <c r="BN9" i="38"/>
  <c r="CO9" i="35"/>
  <c r="CV12" i="26"/>
  <c r="CS12" i="26"/>
  <c r="HG13" i="26"/>
  <c r="AB12" i="25"/>
  <c r="EC11" i="26"/>
  <c r="DI12" i="21"/>
  <c r="DB13" i="31"/>
  <c r="CE9" i="34"/>
  <c r="FL9" i="41"/>
  <c r="IG9" i="34"/>
  <c r="IO13" i="26"/>
  <c r="GU9" i="41"/>
  <c r="T11" i="28"/>
  <c r="HB13" i="30"/>
  <c r="FI11" i="27"/>
  <c r="IS11" i="28"/>
  <c r="CT12" i="26"/>
  <c r="GM12" i="30"/>
  <c r="AX13" i="21"/>
  <c r="GP9" i="40"/>
  <c r="AU12" i="25"/>
  <c r="CE9" i="35"/>
  <c r="AL13" i="24"/>
  <c r="HJ9" i="40"/>
  <c r="LI9" i="40"/>
  <c r="FZ9" i="36"/>
  <c r="ET11" i="27"/>
  <c r="GK9" i="40"/>
  <c r="GC9" i="38"/>
  <c r="ES9" i="38"/>
  <c r="CF11" i="30"/>
  <c r="CR12" i="31"/>
  <c r="ED11" i="31"/>
  <c r="R9" i="41"/>
  <c r="EN11" i="25"/>
  <c r="W11" i="30"/>
  <c r="AU12" i="21"/>
  <c r="BX12" i="25"/>
  <c r="GH13" i="21"/>
  <c r="GE12" i="31"/>
  <c r="JG9" i="41"/>
  <c r="DJ12" i="30"/>
  <c r="JD12" i="25"/>
  <c r="U9" i="41"/>
  <c r="BD13" i="26"/>
  <c r="EI11" i="21"/>
  <c r="K11" i="31"/>
  <c r="FH12" i="24"/>
  <c r="AH13" i="33"/>
  <c r="JA9" i="41"/>
  <c r="IQ9" i="44"/>
  <c r="DU9" i="37"/>
  <c r="ID13" i="27"/>
  <c r="FH13" i="31"/>
  <c r="DS9" i="39"/>
  <c r="ES11" i="31"/>
  <c r="EI12" i="25"/>
  <c r="G9" i="44"/>
  <c r="AL9" i="35"/>
  <c r="GP13" i="25"/>
  <c r="EE13" i="30"/>
  <c r="FN11" i="30"/>
  <c r="BC11" i="28"/>
  <c r="FY12" i="24"/>
  <c r="AI9" i="38"/>
  <c r="BF12" i="21"/>
  <c r="CU11" i="24"/>
  <c r="BD9" i="35"/>
  <c r="AF13" i="24"/>
  <c r="FY12" i="26"/>
  <c r="DX12" i="31"/>
  <c r="GL12" i="27"/>
  <c r="AK9" i="36"/>
  <c r="IC11" i="24"/>
  <c r="IL13" i="30"/>
  <c r="JN9" i="38"/>
  <c r="GF12" i="26"/>
  <c r="BV12" i="30"/>
  <c r="EJ9" i="40"/>
  <c r="BS12" i="26"/>
  <c r="EN13" i="28"/>
  <c r="BK13" i="33"/>
  <c r="BC13" i="31"/>
  <c r="V13" i="31"/>
  <c r="HU13" i="25"/>
  <c r="DV12" i="21"/>
  <c r="BA9" i="37"/>
  <c r="DM12" i="31"/>
  <c r="DS11" i="31"/>
  <c r="EW12" i="21"/>
  <c r="HQ9" i="40"/>
  <c r="DV11" i="28"/>
  <c r="HB9" i="39"/>
  <c r="Q11" i="33"/>
  <c r="BB9" i="41"/>
  <c r="LG9" i="38"/>
  <c r="HK12" i="21"/>
  <c r="JZ9" i="44"/>
  <c r="CP13" i="28"/>
  <c r="AQ13" i="25"/>
  <c r="AJ11" i="32"/>
  <c r="FM11" i="25"/>
  <c r="AM11" i="31"/>
  <c r="GZ12" i="25"/>
  <c r="GG11" i="27"/>
  <c r="HD9" i="41"/>
  <c r="AW11" i="33"/>
  <c r="KT9" i="39"/>
  <c r="AN12" i="24"/>
  <c r="FJ9" i="38"/>
  <c r="BD11" i="25"/>
  <c r="GC11" i="26"/>
  <c r="I12" i="21"/>
  <c r="GY12" i="24"/>
  <c r="BL13" i="30"/>
  <c r="CB11" i="24"/>
  <c r="EI9" i="40"/>
  <c r="AV11" i="24"/>
  <c r="FK12" i="28"/>
  <c r="DG11" i="31"/>
  <c r="AE13" i="32"/>
  <c r="EG12" i="24"/>
  <c r="BO9" i="41"/>
  <c r="EM11" i="24"/>
  <c r="EH11" i="28"/>
  <c r="T12" i="27"/>
  <c r="DM11" i="25"/>
  <c r="P11" i="33"/>
  <c r="FR12" i="27"/>
  <c r="FJ11" i="25"/>
  <c r="DU9" i="40"/>
  <c r="BQ11" i="24"/>
  <c r="EB9" i="38"/>
  <c r="CQ13" i="26"/>
  <c r="DQ12" i="26"/>
  <c r="AY12" i="32"/>
  <c r="KJ9" i="39"/>
  <c r="DH12" i="27"/>
  <c r="CO12" i="30"/>
  <c r="AS11" i="24"/>
  <c r="GT12" i="21"/>
  <c r="FA13" i="24"/>
  <c r="AA12" i="33"/>
  <c r="AX9" i="40"/>
  <c r="FK9" i="38"/>
  <c r="EQ9" i="44"/>
  <c r="FC13" i="28"/>
  <c r="FC12" i="30"/>
  <c r="AN12" i="21"/>
  <c r="HI11" i="21"/>
  <c r="Q12" i="30"/>
  <c r="AN9" i="44"/>
  <c r="GT13" i="31"/>
  <c r="LM9" i="39"/>
  <c r="AB9" i="36"/>
  <c r="AM11" i="26"/>
  <c r="BQ12" i="26"/>
  <c r="W9" i="40"/>
  <c r="F12" i="33"/>
  <c r="IB12" i="21"/>
  <c r="GC11" i="30"/>
  <c r="KU9" i="38"/>
  <c r="M9" i="41"/>
  <c r="GH11" i="25"/>
  <c r="AS13" i="27"/>
  <c r="DW12" i="30"/>
  <c r="BK11" i="25"/>
  <c r="KK9" i="41"/>
  <c r="V11" i="31"/>
  <c r="GZ12" i="27"/>
  <c r="ET12" i="25"/>
  <c r="HC13" i="28"/>
  <c r="FM9" i="38"/>
  <c r="JH13" i="27"/>
  <c r="ER11" i="21"/>
  <c r="GN9" i="34"/>
  <c r="IL9" i="39"/>
  <c r="FA11" i="21"/>
  <c r="BO9" i="39"/>
  <c r="BJ12" i="33"/>
  <c r="AN9" i="37"/>
  <c r="H13" i="32"/>
  <c r="DC9" i="34"/>
  <c r="CK9" i="34"/>
  <c r="H13" i="30"/>
  <c r="JB13" i="21"/>
  <c r="DE12" i="26"/>
  <c r="BY13" i="24"/>
  <c r="CX13" i="21"/>
  <c r="DA9" i="39"/>
  <c r="R12" i="30"/>
  <c r="ED9" i="38"/>
  <c r="IN12" i="30"/>
  <c r="EO12" i="21"/>
  <c r="W11" i="24"/>
  <c r="CZ9" i="39"/>
  <c r="FX12" i="24"/>
  <c r="DF9" i="40"/>
  <c r="FL9" i="36"/>
  <c r="BM13" i="25"/>
  <c r="EP11" i="30"/>
  <c r="M13" i="32"/>
  <c r="AE13" i="33"/>
  <c r="JN11" i="24"/>
  <c r="BV11" i="32"/>
  <c r="AH11" i="30"/>
  <c r="L11" i="21"/>
  <c r="BB11" i="21"/>
  <c r="FE12" i="25"/>
  <c r="AW9" i="37"/>
  <c r="AW11" i="31"/>
  <c r="O13" i="21"/>
  <c r="BZ11" i="32"/>
  <c r="BO13" i="28"/>
  <c r="IE13" i="21"/>
  <c r="BY12" i="30"/>
  <c r="ER11" i="31"/>
  <c r="FV9" i="38"/>
  <c r="CA12" i="31"/>
  <c r="F13" i="21"/>
  <c r="AI13" i="33"/>
  <c r="S13" i="32"/>
  <c r="FT12" i="31"/>
  <c r="BE12" i="24"/>
  <c r="BJ12" i="30"/>
  <c r="CR13" i="32"/>
  <c r="EA9" i="39"/>
  <c r="AX9" i="35"/>
  <c r="DH12" i="26"/>
  <c r="BI11" i="31"/>
  <c r="GB12" i="27"/>
  <c r="FY9" i="34"/>
  <c r="DR9" i="35"/>
  <c r="BI13" i="27"/>
  <c r="BE13" i="21"/>
  <c r="HI11" i="27"/>
  <c r="HD9" i="39"/>
  <c r="BT13" i="21"/>
  <c r="AJ11" i="30"/>
  <c r="DT12" i="31"/>
  <c r="BG11" i="27"/>
  <c r="HZ11" i="25"/>
  <c r="CL9" i="36"/>
  <c r="FA9" i="37"/>
  <c r="GW9" i="38"/>
  <c r="FP12" i="31"/>
  <c r="DP12" i="28"/>
  <c r="DR11" i="31"/>
  <c r="AT13" i="31"/>
  <c r="HP11" i="27"/>
  <c r="CV9" i="44"/>
  <c r="FC9" i="37"/>
  <c r="HY12" i="25"/>
  <c r="AP11" i="21"/>
  <c r="AN11" i="30"/>
  <c r="FQ12" i="21"/>
  <c r="AG11" i="31"/>
  <c r="AC11" i="28"/>
  <c r="FJ9" i="36"/>
  <c r="FS12" i="30"/>
  <c r="BB9" i="37"/>
  <c r="HS13" i="28"/>
  <c r="DX9" i="36"/>
  <c r="DP13" i="21"/>
  <c r="BF13" i="32"/>
  <c r="GW12" i="28"/>
  <c r="LK9" i="39"/>
  <c r="GC12" i="26"/>
  <c r="EZ9" i="38"/>
  <c r="CM12" i="31"/>
  <c r="CS11" i="31"/>
  <c r="DO11" i="31"/>
  <c r="EL13" i="27"/>
  <c r="FS9" i="41"/>
  <c r="HR9" i="40"/>
  <c r="FX12" i="31"/>
  <c r="BK13" i="31"/>
  <c r="I12" i="26"/>
  <c r="KP9" i="41"/>
  <c r="FU9" i="37"/>
  <c r="EW9" i="44"/>
  <c r="ID9" i="34"/>
  <c r="EZ9" i="36"/>
  <c r="CP9" i="40"/>
  <c r="IN9" i="41"/>
  <c r="FR11" i="25"/>
  <c r="CU11" i="30"/>
  <c r="BD11" i="24"/>
  <c r="HJ12" i="24"/>
  <c r="GA13" i="30"/>
  <c r="AS13" i="26"/>
  <c r="HO12" i="26"/>
  <c r="BA9" i="36"/>
  <c r="IN13" i="25"/>
  <c r="BT9" i="41"/>
  <c r="DS9" i="40"/>
  <c r="FG12" i="27"/>
  <c r="AS13" i="31"/>
  <c r="DH11" i="24"/>
  <c r="DF9" i="34"/>
  <c r="KQ9" i="39"/>
  <c r="BH11" i="25"/>
  <c r="GY12" i="25"/>
  <c r="EM12" i="28"/>
  <c r="DP11" i="28"/>
  <c r="X13" i="32"/>
  <c r="DX11" i="21"/>
  <c r="E12" i="21"/>
  <c r="CW13" i="31"/>
  <c r="CF12" i="24"/>
  <c r="GV11" i="28"/>
  <c r="EU12" i="30"/>
  <c r="HD9" i="35"/>
  <c r="CV12" i="21"/>
  <c r="BH11" i="24"/>
  <c r="T13" i="21"/>
  <c r="EH12" i="26"/>
  <c r="DQ12" i="25"/>
  <c r="ET12" i="21"/>
  <c r="GV12" i="27"/>
  <c r="Y12" i="32"/>
  <c r="BI12" i="21"/>
  <c r="FS12" i="27"/>
  <c r="DU11" i="21"/>
  <c r="LR9" i="39"/>
  <c r="DF9" i="39"/>
  <c r="EC9" i="35"/>
  <c r="IM12" i="24"/>
  <c r="P12" i="26"/>
  <c r="CR12" i="28"/>
  <c r="FA9" i="35"/>
  <c r="EX12" i="25"/>
  <c r="DE9" i="38"/>
  <c r="EO13" i="25"/>
  <c r="L12" i="21"/>
  <c r="AP9" i="41"/>
  <c r="EE9" i="36"/>
  <c r="H11" i="30"/>
  <c r="O9" i="36"/>
  <c r="L9" i="41"/>
  <c r="M13" i="24"/>
  <c r="BJ12" i="32"/>
  <c r="BT12" i="33"/>
  <c r="GM9" i="41"/>
  <c r="FE13" i="24"/>
  <c r="EG13" i="25"/>
  <c r="FN11" i="25"/>
  <c r="DR9" i="37"/>
  <c r="HO11" i="21"/>
  <c r="CT13" i="28"/>
  <c r="GP11" i="31"/>
  <c r="GC12" i="24"/>
  <c r="HT12" i="27"/>
  <c r="HQ9" i="41"/>
  <c r="DH13" i="33"/>
  <c r="CX13" i="31"/>
  <c r="G9" i="40"/>
  <c r="M11" i="27"/>
  <c r="BC12" i="32"/>
  <c r="CK9" i="36"/>
  <c r="BW11" i="24"/>
  <c r="GH13" i="26"/>
  <c r="CS12" i="28"/>
  <c r="AG12" i="21"/>
  <c r="FJ12" i="31"/>
  <c r="D13" i="25"/>
  <c r="CW12" i="27"/>
  <c r="EI12" i="21"/>
  <c r="CK9" i="38"/>
  <c r="GG12" i="28"/>
  <c r="EX11" i="21"/>
  <c r="LJ9" i="39"/>
  <c r="CU11" i="31"/>
  <c r="HD12" i="27"/>
  <c r="O12" i="31"/>
  <c r="CH12" i="33"/>
  <c r="FH11" i="25"/>
  <c r="HY9" i="38"/>
  <c r="BA11" i="26"/>
  <c r="J11" i="25"/>
  <c r="KX9" i="44"/>
  <c r="AL13" i="28"/>
  <c r="DD11" i="30"/>
  <c r="DF11" i="25"/>
  <c r="II13" i="25"/>
  <c r="BU13" i="25"/>
  <c r="BH9" i="35"/>
  <c r="JX9" i="35"/>
  <c r="KF9" i="35"/>
  <c r="AS12" i="25"/>
  <c r="IQ11" i="24"/>
  <c r="HW11" i="25"/>
  <c r="N12" i="27"/>
  <c r="GI11" i="21"/>
  <c r="GU11" i="26"/>
  <c r="EA9" i="40"/>
  <c r="GW9" i="40"/>
  <c r="DP11" i="31"/>
  <c r="BW13" i="24"/>
  <c r="FT13" i="25"/>
  <c r="F12" i="42"/>
  <c r="EJ11" i="28"/>
  <c r="DI12" i="28"/>
  <c r="HM11" i="21"/>
  <c r="DE13" i="26"/>
  <c r="L11" i="33"/>
  <c r="CG9" i="39"/>
  <c r="NV9" i="44"/>
  <c r="AG12" i="30"/>
  <c r="IM9" i="34"/>
  <c r="S12" i="24"/>
  <c r="AK13" i="24"/>
  <c r="EO9" i="41"/>
  <c r="LS9" i="40"/>
  <c r="DI9" i="37"/>
  <c r="IX12" i="31"/>
  <c r="AW11" i="25"/>
  <c r="BG11" i="30"/>
  <c r="AM12" i="25"/>
  <c r="CN9" i="39"/>
  <c r="AK11" i="33"/>
  <c r="JO9" i="41"/>
  <c r="FB13" i="28"/>
  <c r="AH13" i="31"/>
  <c r="Q11" i="30"/>
  <c r="GJ13" i="24"/>
  <c r="AJ11" i="33"/>
  <c r="IG12" i="31"/>
  <c r="EK9" i="37"/>
  <c r="J11" i="30"/>
  <c r="ID13" i="31"/>
  <c r="FU9" i="38"/>
  <c r="JY11" i="25"/>
  <c r="DU12" i="25"/>
  <c r="AA13" i="27"/>
  <c r="HY11" i="27"/>
  <c r="CH13" i="31"/>
  <c r="CA11" i="27"/>
  <c r="CJ12" i="26"/>
  <c r="AS13" i="25"/>
  <c r="EN13" i="25"/>
  <c r="ED9" i="37"/>
  <c r="HC13" i="31"/>
  <c r="AZ11" i="30"/>
  <c r="I13" i="21"/>
  <c r="CR9" i="34"/>
  <c r="AF9" i="37"/>
  <c r="IE12" i="27"/>
  <c r="CK9" i="40"/>
  <c r="BN12" i="33"/>
  <c r="FH11" i="26"/>
  <c r="CT9" i="37"/>
  <c r="J11" i="31"/>
  <c r="BH11" i="31"/>
  <c r="BX9" i="44"/>
  <c r="BA12" i="25"/>
  <c r="GH11" i="27"/>
  <c r="JM11" i="27"/>
  <c r="BO13" i="32"/>
  <c r="BQ9" i="40"/>
  <c r="U12" i="27"/>
  <c r="FN13" i="27"/>
  <c r="AS11" i="33"/>
  <c r="I11" i="26"/>
  <c r="HE12" i="31"/>
  <c r="Y9" i="39"/>
  <c r="IC12" i="31"/>
  <c r="DE9" i="34"/>
  <c r="DD9" i="41"/>
  <c r="FJ12" i="25"/>
  <c r="HC12" i="24"/>
  <c r="N12" i="33"/>
  <c r="BH12" i="25"/>
  <c r="AZ11" i="27"/>
  <c r="IL9" i="40"/>
  <c r="R11" i="21"/>
  <c r="BT12" i="26"/>
  <c r="EM12" i="26"/>
  <c r="AA12" i="24"/>
  <c r="CV9" i="36"/>
  <c r="BS13" i="24"/>
  <c r="HT11" i="28"/>
  <c r="HL9" i="41"/>
  <c r="BV13" i="27"/>
  <c r="FH13" i="27"/>
  <c r="DO12" i="30"/>
  <c r="IK11" i="24"/>
  <c r="BN11" i="24"/>
  <c r="ES11" i="24"/>
  <c r="Q13" i="32"/>
  <c r="EL12" i="27"/>
  <c r="DY11" i="27"/>
  <c r="K12" i="42"/>
  <c r="FM12" i="24"/>
  <c r="P13" i="25"/>
  <c r="AI11" i="32"/>
  <c r="DW9" i="35"/>
  <c r="EA9" i="34"/>
  <c r="HL9" i="39"/>
  <c r="JF12" i="27"/>
  <c r="FQ11" i="21"/>
  <c r="HK12" i="28"/>
  <c r="DV13" i="25"/>
  <c r="CF12" i="21"/>
  <c r="GY12" i="30"/>
  <c r="AW13" i="24"/>
  <c r="DU9" i="34"/>
  <c r="FD9" i="35"/>
  <c r="EQ11" i="27"/>
  <c r="DG12" i="24"/>
  <c r="BL11" i="27"/>
  <c r="HT12" i="24"/>
  <c r="DW11" i="30"/>
  <c r="ED13" i="26"/>
  <c r="GD12" i="30"/>
  <c r="JO9" i="35"/>
  <c r="DT12" i="21"/>
  <c r="DW9" i="39"/>
  <c r="EY9" i="34"/>
  <c r="BW11" i="25"/>
  <c r="EB13" i="30"/>
  <c r="E13" i="27"/>
  <c r="AC11" i="26"/>
  <c r="HB9" i="36"/>
  <c r="DF9" i="35"/>
  <c r="IJ9" i="44"/>
  <c r="L9" i="36"/>
  <c r="EB11" i="26"/>
  <c r="CQ11" i="28"/>
  <c r="BX9" i="41"/>
  <c r="M11" i="28"/>
  <c r="JD11" i="25"/>
  <c r="AS11" i="31"/>
  <c r="HO12" i="31"/>
  <c r="BC13" i="21"/>
  <c r="GR9" i="36"/>
  <c r="DZ9" i="35"/>
  <c r="AD11" i="32"/>
  <c r="H11" i="33"/>
  <c r="BK13" i="32"/>
  <c r="CQ12" i="26"/>
  <c r="O11" i="24"/>
  <c r="EG13" i="24"/>
  <c r="GC13" i="24"/>
  <c r="BD13" i="30"/>
  <c r="CE11" i="28"/>
  <c r="AV11" i="31"/>
  <c r="EV11" i="27"/>
  <c r="HH11" i="25"/>
  <c r="HF13" i="30"/>
  <c r="FG12" i="24"/>
  <c r="DF12" i="26"/>
  <c r="BE13" i="28"/>
  <c r="G9" i="35"/>
  <c r="H11" i="32"/>
  <c r="FR12" i="28"/>
  <c r="ET11" i="31"/>
  <c r="ES13" i="25"/>
  <c r="HH13" i="30"/>
  <c r="ET12" i="28"/>
  <c r="CC9" i="39"/>
  <c r="FD9" i="39"/>
  <c r="FA13" i="21"/>
  <c r="EC9" i="41"/>
  <c r="AW11" i="24"/>
  <c r="FN11" i="28"/>
  <c r="CP12" i="30"/>
  <c r="BY12" i="27"/>
  <c r="BK13" i="21"/>
  <c r="HZ9" i="39"/>
  <c r="EV13" i="30"/>
  <c r="EM9" i="36"/>
  <c r="DF12" i="30"/>
  <c r="AC12" i="32"/>
  <c r="LP9" i="39"/>
  <c r="EW13" i="25"/>
  <c r="IS9" i="35"/>
  <c r="DA9" i="35"/>
  <c r="HS12" i="21"/>
  <c r="BQ12" i="25"/>
  <c r="HB11" i="24"/>
  <c r="BB11" i="30"/>
  <c r="GQ12" i="26"/>
  <c r="DB9" i="41"/>
  <c r="CG13" i="30"/>
  <c r="GB13" i="24"/>
  <c r="FL9" i="35"/>
  <c r="AE11" i="25"/>
  <c r="FJ9" i="41"/>
  <c r="H13" i="28"/>
  <c r="BF11" i="26"/>
  <c r="BQ11" i="27"/>
  <c r="P11" i="24"/>
  <c r="FU13" i="28"/>
  <c r="DU13" i="21"/>
  <c r="O11" i="32"/>
  <c r="BL11" i="25"/>
  <c r="EK9" i="35"/>
  <c r="HN11" i="25"/>
  <c r="Q11" i="27"/>
  <c r="DE12" i="31"/>
  <c r="DS13" i="28"/>
  <c r="EI13" i="25"/>
  <c r="ER11" i="26"/>
  <c r="BX11" i="25"/>
  <c r="BI9" i="38"/>
  <c r="F11" i="24"/>
  <c r="JD9" i="35"/>
  <c r="AU9" i="40"/>
  <c r="AT13" i="33"/>
  <c r="DD13" i="27"/>
  <c r="BI12" i="25"/>
  <c r="FW11" i="28"/>
  <c r="FV12" i="21"/>
  <c r="CM9" i="39"/>
  <c r="CN12" i="24"/>
  <c r="BA12" i="32"/>
  <c r="IV13" i="30"/>
  <c r="BB11" i="28"/>
  <c r="HY9" i="34"/>
  <c r="FR9" i="40"/>
  <c r="CP13" i="21"/>
  <c r="LE9" i="35"/>
  <c r="EL13" i="25"/>
  <c r="IW9" i="38"/>
  <c r="BG9" i="39"/>
  <c r="IV9" i="38"/>
  <c r="DT13" i="24"/>
  <c r="AH9" i="34"/>
  <c r="BC13" i="32"/>
  <c r="HX12" i="25"/>
  <c r="GG9" i="39"/>
  <c r="CP9" i="35"/>
  <c r="AU13" i="28"/>
  <c r="GD13" i="27"/>
  <c r="IR9" i="39"/>
  <c r="HZ12" i="31"/>
  <c r="GX12" i="28"/>
  <c r="Y12" i="42"/>
  <c r="BN12" i="30"/>
  <c r="BL13" i="28"/>
  <c r="GY11" i="27"/>
  <c r="IQ11" i="27"/>
  <c r="GQ13" i="28"/>
  <c r="AH12" i="31"/>
  <c r="AG9" i="34"/>
  <c r="IL9" i="38"/>
  <c r="EQ13" i="30"/>
  <c r="FT11" i="26"/>
  <c r="EZ11" i="21"/>
  <c r="JH12" i="27"/>
  <c r="I13" i="30"/>
  <c r="HF13" i="26"/>
  <c r="K13" i="33"/>
  <c r="L11" i="27"/>
  <c r="Q9" i="38"/>
  <c r="FV11" i="27"/>
  <c r="HV13" i="31"/>
  <c r="I13" i="27"/>
  <c r="GR9" i="44"/>
  <c r="LR9" i="38"/>
  <c r="FT9" i="34"/>
  <c r="BQ11" i="33"/>
  <c r="IO9" i="35"/>
  <c r="CB12" i="28"/>
  <c r="CT13" i="31"/>
  <c r="GW9" i="35"/>
  <c r="GS11" i="31"/>
  <c r="CL13" i="21"/>
  <c r="AY12" i="30"/>
  <c r="GH11" i="21"/>
  <c r="HM12" i="30"/>
  <c r="II9" i="34"/>
  <c r="L13" i="24"/>
  <c r="HH9" i="38"/>
  <c r="GC12" i="21"/>
  <c r="HB12" i="27"/>
  <c r="HJ13" i="31"/>
  <c r="DR13" i="21"/>
  <c r="CB13" i="31"/>
  <c r="CT9" i="44"/>
  <c r="DA9" i="36"/>
  <c r="EY12" i="21"/>
  <c r="EV9" i="34"/>
  <c r="JQ9" i="40"/>
  <c r="GI12" i="25"/>
  <c r="IT11" i="24"/>
  <c r="FT11" i="25"/>
  <c r="GP13" i="24"/>
  <c r="GX12" i="31"/>
  <c r="GS9" i="40"/>
  <c r="GF12" i="24"/>
  <c r="EH13" i="26"/>
  <c r="LV9" i="40"/>
  <c r="EU13" i="21"/>
  <c r="J11" i="26"/>
  <c r="DX11" i="28"/>
  <c r="W12" i="26"/>
  <c r="IH9" i="35"/>
  <c r="CE9" i="36"/>
  <c r="DU13" i="26"/>
  <c r="BW13" i="21"/>
  <c r="J13" i="27"/>
  <c r="GA11" i="24"/>
  <c r="GI12" i="31"/>
  <c r="KY9" i="35"/>
  <c r="GC12" i="30"/>
  <c r="AE12" i="25"/>
  <c r="CJ12" i="32"/>
  <c r="CA12" i="24"/>
  <c r="HN9" i="35"/>
  <c r="DA11" i="26"/>
  <c r="HX11" i="21"/>
  <c r="T11" i="30"/>
  <c r="FO9" i="35"/>
  <c r="BK9" i="41"/>
  <c r="ER13" i="24"/>
  <c r="AY13" i="27"/>
  <c r="CN9" i="40"/>
  <c r="EP11" i="27"/>
  <c r="BY9" i="39"/>
  <c r="FF9" i="36"/>
  <c r="AD9" i="39"/>
  <c r="CV13" i="24"/>
  <c r="DJ13" i="24"/>
  <c r="FX9" i="41"/>
  <c r="EZ12" i="26"/>
  <c r="G13" i="33"/>
  <c r="DM11" i="21"/>
  <c r="BC12" i="21"/>
  <c r="EK11" i="27"/>
  <c r="HC11" i="26"/>
  <c r="AF12" i="26"/>
  <c r="BB12" i="21"/>
  <c r="CO9" i="40"/>
  <c r="P12" i="27"/>
  <c r="CE13" i="31"/>
  <c r="GO11" i="28"/>
  <c r="DP11" i="21"/>
  <c r="FS13" i="24"/>
  <c r="IY9" i="38"/>
  <c r="K9" i="35"/>
  <c r="DJ13" i="21"/>
  <c r="KI9" i="39"/>
  <c r="CI12" i="21"/>
  <c r="DC9" i="40"/>
  <c r="BU13" i="26"/>
  <c r="BP12" i="33"/>
  <c r="EL9" i="36"/>
  <c r="BG13" i="33"/>
  <c r="FY13" i="21"/>
  <c r="AI11" i="30"/>
  <c r="CE9" i="40"/>
  <c r="AT12" i="31"/>
  <c r="HQ13" i="31"/>
  <c r="FR11" i="31"/>
  <c r="JZ9" i="40"/>
  <c r="IJ13" i="28"/>
  <c r="DV9" i="40"/>
  <c r="F9" i="40"/>
  <c r="LE9" i="38"/>
  <c r="E11" i="27"/>
  <c r="FF13" i="25"/>
  <c r="HD9" i="34"/>
  <c r="FE13" i="27"/>
  <c r="EF13" i="30"/>
  <c r="EX13" i="26"/>
  <c r="HQ9" i="38"/>
  <c r="EF12" i="26"/>
  <c r="KO9" i="40"/>
  <c r="CK11" i="32"/>
  <c r="CQ12" i="30"/>
  <c r="CG13" i="25"/>
  <c r="EL13" i="24"/>
  <c r="AF11" i="25"/>
  <c r="HM12" i="31"/>
  <c r="II9" i="39"/>
  <c r="CL12" i="32"/>
  <c r="FZ13" i="25"/>
  <c r="BU9" i="41"/>
  <c r="GW12" i="24"/>
  <c r="EO11" i="24"/>
  <c r="AG9" i="36"/>
  <c r="EQ9" i="41"/>
  <c r="D12" i="31"/>
  <c r="EL9" i="37"/>
  <c r="BV12" i="28"/>
  <c r="DU13" i="27"/>
  <c r="GA12" i="30"/>
  <c r="O11" i="31"/>
  <c r="GR9" i="35"/>
  <c r="CD11" i="30"/>
  <c r="CU12" i="27"/>
  <c r="HJ9" i="36"/>
  <c r="GX9" i="38"/>
  <c r="IX9" i="35"/>
  <c r="FE13" i="28"/>
  <c r="AJ12" i="25"/>
  <c r="S11" i="21"/>
  <c r="DP9" i="36"/>
  <c r="CU9" i="40"/>
  <c r="AY13" i="25"/>
  <c r="BM9" i="39"/>
  <c r="KU9" i="39"/>
  <c r="CP11" i="31"/>
  <c r="DF13" i="27"/>
  <c r="EF12" i="21"/>
  <c r="CN13" i="26"/>
  <c r="BX13" i="25"/>
  <c r="CG9" i="38"/>
  <c r="KD9" i="41"/>
  <c r="LI9" i="41"/>
  <c r="EB13" i="31"/>
  <c r="HQ13" i="28"/>
  <c r="DZ9" i="38"/>
  <c r="EM12" i="31"/>
  <c r="IE12" i="28"/>
  <c r="GB9" i="40"/>
  <c r="AD9" i="35"/>
  <c r="KW9" i="35"/>
  <c r="AA9" i="39"/>
  <c r="DX13" i="28"/>
  <c r="I12" i="24"/>
  <c r="FE11" i="30"/>
  <c r="BU13" i="28"/>
  <c r="BQ9" i="35"/>
  <c r="BS13" i="27"/>
  <c r="AY9" i="41"/>
  <c r="DH11" i="27"/>
  <c r="BD13" i="31"/>
  <c r="GB11" i="24"/>
  <c r="ID11" i="31"/>
  <c r="FD9" i="34"/>
  <c r="EJ11" i="25"/>
  <c r="GS13" i="31"/>
  <c r="LB9" i="41"/>
  <c r="AC13" i="25"/>
  <c r="FG9" i="38"/>
  <c r="N13" i="28"/>
  <c r="N11" i="31"/>
  <c r="HE9" i="41"/>
  <c r="CH13" i="21"/>
  <c r="BM12" i="27"/>
  <c r="HH11" i="28"/>
  <c r="ET11" i="25"/>
  <c r="S12" i="26"/>
  <c r="IB9" i="41"/>
  <c r="Z13" i="24"/>
  <c r="BL13" i="27"/>
  <c r="I11" i="30"/>
  <c r="DI13" i="30"/>
  <c r="DB9" i="36"/>
  <c r="R13" i="27"/>
  <c r="BE13" i="27"/>
  <c r="DX9" i="37"/>
  <c r="Z13" i="27"/>
  <c r="FJ9" i="35"/>
  <c r="IQ12" i="25"/>
  <c r="CN9" i="38"/>
  <c r="FD11" i="24"/>
  <c r="ES9" i="39"/>
  <c r="CO11" i="28"/>
  <c r="G9" i="41"/>
  <c r="FZ13" i="31"/>
  <c r="FE12" i="31"/>
  <c r="GS12" i="24"/>
  <c r="CG11" i="28"/>
  <c r="FE11" i="25"/>
  <c r="HR11" i="28"/>
  <c r="BG13" i="25"/>
  <c r="FF11" i="25"/>
  <c r="FZ12" i="21"/>
  <c r="CC12" i="28"/>
  <c r="GE13" i="28"/>
  <c r="AR12" i="26"/>
  <c r="EE13" i="24"/>
  <c r="I11" i="42"/>
  <c r="DC9" i="41"/>
  <c r="CV12" i="25"/>
  <c r="HF9" i="40"/>
  <c r="BO9" i="35"/>
  <c r="JY9" i="39"/>
  <c r="DE12" i="25"/>
  <c r="DM11" i="24"/>
  <c r="IY9" i="39"/>
  <c r="CR13" i="25"/>
  <c r="ER9" i="37"/>
  <c r="Y13" i="21"/>
  <c r="BR12" i="33"/>
  <c r="CC11" i="31"/>
  <c r="HJ11" i="24"/>
  <c r="AB11" i="28"/>
  <c r="KK9" i="39"/>
  <c r="GJ9" i="38"/>
  <c r="JP11" i="30"/>
  <c r="LJ9" i="40"/>
  <c r="HE13" i="26"/>
  <c r="IL13" i="24"/>
  <c r="CF11" i="25"/>
  <c r="II12" i="28"/>
  <c r="Z11" i="24"/>
  <c r="U13" i="25"/>
  <c r="GF13" i="21"/>
  <c r="GQ11" i="26"/>
  <c r="CG12" i="21"/>
  <c r="FC9" i="39"/>
  <c r="LB9" i="35"/>
  <c r="FG12" i="21"/>
  <c r="CG9" i="34"/>
  <c r="E12" i="31"/>
  <c r="BH13" i="28"/>
  <c r="CW13" i="32"/>
  <c r="EH9" i="35"/>
  <c r="HN13" i="25"/>
  <c r="Q9" i="39"/>
  <c r="F11" i="26"/>
  <c r="EJ9" i="34"/>
  <c r="HI12" i="28"/>
  <c r="GS13" i="24"/>
  <c r="GV13" i="21"/>
  <c r="DJ12" i="31"/>
  <c r="BR12" i="25"/>
  <c r="CT9" i="35"/>
  <c r="V9" i="35"/>
  <c r="GR12" i="30"/>
  <c r="JT12" i="25"/>
  <c r="CN12" i="21"/>
  <c r="GS12" i="28"/>
  <c r="EL9" i="35"/>
  <c r="GX13" i="30"/>
  <c r="GU13" i="31"/>
  <c r="AE13" i="21"/>
  <c r="EH12" i="28"/>
  <c r="ID9" i="40"/>
  <c r="DK13" i="30"/>
  <c r="EV9" i="39"/>
  <c r="FD11" i="27"/>
  <c r="DB11" i="30"/>
  <c r="FS13" i="26"/>
  <c r="FV11" i="25"/>
  <c r="CN13" i="30"/>
  <c r="DW13" i="25"/>
  <c r="R12" i="21"/>
  <c r="EP9" i="36"/>
  <c r="DX9" i="40"/>
  <c r="BJ12" i="31"/>
  <c r="JC9" i="34"/>
  <c r="FZ12" i="26"/>
  <c r="AL9" i="39"/>
  <c r="DN9" i="38"/>
  <c r="HA13" i="27"/>
  <c r="HX13" i="27"/>
  <c r="DE13" i="31"/>
  <c r="DU11" i="24"/>
  <c r="BG12" i="26"/>
  <c r="BD9" i="40"/>
  <c r="IE13" i="25"/>
  <c r="EY11" i="24"/>
  <c r="GX11" i="27"/>
  <c r="BI9" i="36"/>
  <c r="U13" i="24"/>
  <c r="EP13" i="31"/>
  <c r="GB13" i="30"/>
  <c r="CK12" i="21"/>
  <c r="HI11" i="31"/>
  <c r="AP9" i="35"/>
  <c r="CA11" i="25"/>
  <c r="AO11" i="32"/>
  <c r="AD13" i="25"/>
  <c r="HP12" i="24"/>
  <c r="GD9" i="41"/>
  <c r="DC12" i="26"/>
  <c r="EO13" i="24"/>
  <c r="AZ12" i="31"/>
  <c r="AI13" i="24"/>
  <c r="FY12" i="28"/>
  <c r="CH13" i="24"/>
  <c r="CH11" i="31"/>
  <c r="FK9" i="35"/>
  <c r="BT12" i="25"/>
  <c r="FX13" i="30"/>
  <c r="DP13" i="28"/>
  <c r="BU13" i="30"/>
  <c r="GG13" i="21"/>
  <c r="R11" i="27"/>
  <c r="IW13" i="30"/>
  <c r="HV12" i="24"/>
  <c r="AQ13" i="27"/>
  <c r="IU11" i="31"/>
  <c r="FV11" i="28"/>
  <c r="JH9" i="44"/>
  <c r="JI13" i="25"/>
  <c r="DU11" i="30"/>
  <c r="GD9" i="40"/>
  <c r="BY11" i="25"/>
  <c r="HR13" i="25"/>
  <c r="DD13" i="26"/>
  <c r="HU13" i="26"/>
  <c r="HC9" i="39"/>
  <c r="CH9" i="34"/>
  <c r="GI12" i="26"/>
  <c r="IC11" i="25"/>
  <c r="IK13" i="25"/>
  <c r="CJ13" i="21"/>
  <c r="BE12" i="26"/>
  <c r="CC11" i="21"/>
  <c r="L11" i="26"/>
  <c r="GC11" i="31"/>
  <c r="BS11" i="21"/>
  <c r="KR9" i="35"/>
  <c r="EL11" i="28"/>
  <c r="GD11" i="24"/>
  <c r="DI9" i="34"/>
  <c r="GI12" i="28"/>
  <c r="DQ9" i="39"/>
  <c r="CC13" i="24"/>
  <c r="DO12" i="27"/>
  <c r="GT13" i="25"/>
  <c r="JA11" i="25"/>
  <c r="AB9" i="37"/>
  <c r="BF11" i="24"/>
  <c r="BE11" i="31"/>
  <c r="BF13" i="30"/>
  <c r="FB13" i="30"/>
  <c r="FP11" i="25"/>
  <c r="AD9" i="36"/>
  <c r="BP13" i="30"/>
  <c r="F13" i="26"/>
  <c r="T13" i="26"/>
  <c r="FP12" i="27"/>
  <c r="BT9" i="37"/>
  <c r="AG9" i="40"/>
  <c r="FW11" i="24"/>
  <c r="AZ9" i="44"/>
  <c r="EL9" i="41"/>
  <c r="BE13" i="30"/>
  <c r="BT12" i="30"/>
  <c r="GL11" i="24"/>
  <c r="DL11" i="21"/>
  <c r="CG12" i="26"/>
  <c r="CN12" i="27"/>
  <c r="DV12" i="27"/>
  <c r="CZ11" i="25"/>
  <c r="IH9" i="34"/>
  <c r="R9" i="35"/>
  <c r="DN12" i="24"/>
  <c r="FC11" i="28"/>
  <c r="AC9" i="44"/>
  <c r="DR9" i="34"/>
  <c r="K11" i="28"/>
  <c r="AO11" i="30"/>
  <c r="FL12" i="31"/>
  <c r="GZ11" i="28"/>
  <c r="FW13" i="25"/>
  <c r="FX9" i="37"/>
  <c r="FC9" i="44"/>
  <c r="AZ12" i="30"/>
  <c r="NN9" i="44"/>
  <c r="CG11" i="24"/>
  <c r="IK12" i="28"/>
  <c r="GZ12" i="30"/>
  <c r="EM9" i="39"/>
  <c r="IC9" i="35"/>
  <c r="CR9" i="41"/>
  <c r="J13" i="42"/>
  <c r="DQ11" i="27"/>
  <c r="HM11" i="30"/>
  <c r="JE9" i="34"/>
  <c r="DA11" i="25"/>
  <c r="DN12" i="27"/>
  <c r="AT9" i="37"/>
  <c r="CP9" i="36"/>
  <c r="CW12" i="26"/>
  <c r="IQ9" i="34"/>
  <c r="N13" i="24"/>
  <c r="GI9" i="44"/>
  <c r="FR11" i="26"/>
  <c r="GB11" i="30"/>
  <c r="EC13" i="24"/>
  <c r="E12" i="32"/>
  <c r="FQ12" i="24"/>
  <c r="EJ12" i="28"/>
  <c r="CE13" i="25"/>
  <c r="FB12" i="28"/>
  <c r="FL9" i="38"/>
  <c r="AP12" i="24"/>
  <c r="X9" i="36"/>
  <c r="HP11" i="25"/>
  <c r="BX12" i="24"/>
  <c r="HV13" i="30"/>
  <c r="DO11" i="30"/>
  <c r="HU12" i="30"/>
  <c r="DU9" i="39"/>
  <c r="FS9" i="39"/>
  <c r="CM11" i="21"/>
  <c r="HI11" i="28"/>
  <c r="DZ12" i="28"/>
  <c r="DG13" i="24"/>
  <c r="DK9" i="44"/>
  <c r="M11" i="26"/>
  <c r="BD13" i="27"/>
  <c r="R9" i="40"/>
  <c r="CN11" i="30"/>
  <c r="Y12" i="33"/>
  <c r="DJ13" i="31"/>
  <c r="KE13" i="25"/>
  <c r="EQ13" i="28"/>
  <c r="BN11" i="26"/>
  <c r="GJ13" i="30"/>
  <c r="FN11" i="26"/>
  <c r="U11" i="21"/>
  <c r="JC9" i="40"/>
  <c r="AQ12" i="21"/>
  <c r="GZ11" i="26"/>
  <c r="DC9" i="38"/>
  <c r="J9" i="39"/>
  <c r="AH11" i="25"/>
  <c r="DI9" i="38"/>
  <c r="M12" i="24"/>
  <c r="GY9" i="36"/>
  <c r="EF11" i="28"/>
  <c r="EA12" i="25"/>
  <c r="M13" i="31"/>
  <c r="DQ11" i="21"/>
  <c r="GH13" i="27"/>
  <c r="AI9" i="35"/>
  <c r="T11" i="31"/>
  <c r="CU13" i="28"/>
  <c r="CN12" i="28"/>
  <c r="IW12" i="30"/>
  <c r="AN12" i="30"/>
  <c r="I12" i="28"/>
  <c r="EM9" i="41"/>
  <c r="EX12" i="27"/>
  <c r="EK13" i="24"/>
  <c r="GY11" i="28"/>
  <c r="DN9" i="35"/>
  <c r="AB13" i="28"/>
  <c r="HM9" i="40"/>
  <c r="Q13" i="33"/>
  <c r="JB9" i="39"/>
  <c r="JU9" i="40"/>
  <c r="DD12" i="24"/>
  <c r="GX11" i="21"/>
  <c r="HN11" i="26"/>
  <c r="BI11" i="24"/>
  <c r="X9" i="38"/>
  <c r="JU9" i="39"/>
  <c r="AX9" i="41"/>
  <c r="CM12" i="21"/>
  <c r="EZ12" i="24"/>
  <c r="JK9" i="35"/>
  <c r="AM9" i="41"/>
  <c r="FZ9" i="39"/>
  <c r="FM9" i="41"/>
  <c r="D11" i="28"/>
  <c r="DV9" i="44"/>
  <c r="CC12" i="31"/>
  <c r="CM13" i="28"/>
  <c r="DZ12" i="21"/>
  <c r="DO11" i="24"/>
  <c r="EY12" i="24"/>
  <c r="JV9" i="38"/>
  <c r="EP9" i="38"/>
  <c r="KB9" i="44"/>
  <c r="EL9" i="39"/>
  <c r="CU11" i="28"/>
  <c r="BI11" i="27"/>
  <c r="FM11" i="30"/>
  <c r="GD11" i="30"/>
  <c r="FH11" i="27"/>
  <c r="BR9" i="37"/>
  <c r="EO13" i="26"/>
  <c r="Q11" i="26"/>
  <c r="BQ11" i="25"/>
  <c r="AO13" i="31"/>
  <c r="FJ13" i="28"/>
  <c r="AP12" i="26"/>
  <c r="GU13" i="25"/>
  <c r="HA13" i="24"/>
  <c r="DR12" i="27"/>
  <c r="IH9" i="40"/>
  <c r="EI13" i="26"/>
  <c r="DY9" i="44"/>
  <c r="DQ11" i="31"/>
  <c r="FA11" i="24"/>
  <c r="AK11" i="25"/>
  <c r="HL13" i="24"/>
  <c r="GW11" i="25"/>
  <c r="JS11" i="25"/>
  <c r="GJ11" i="24"/>
  <c r="M13" i="28"/>
  <c r="IP12" i="21"/>
  <c r="FS12" i="24"/>
  <c r="GO9" i="39"/>
  <c r="IW13" i="25"/>
  <c r="FB11" i="31"/>
  <c r="R13" i="24"/>
  <c r="CL12" i="21"/>
  <c r="IM13" i="30"/>
  <c r="AR13" i="32"/>
  <c r="CE11" i="31"/>
  <c r="HI9" i="40"/>
  <c r="T12" i="32"/>
  <c r="DY12" i="21"/>
  <c r="BG12" i="32"/>
  <c r="N9" i="41"/>
  <c r="BQ12" i="27"/>
  <c r="GK12" i="24"/>
  <c r="BF12" i="33"/>
  <c r="AW11" i="21"/>
  <c r="HC9" i="36"/>
  <c r="AZ11" i="26"/>
  <c r="CX12" i="30"/>
  <c r="EP11" i="31"/>
  <c r="FI13" i="28"/>
  <c r="BU13" i="33"/>
  <c r="BU11" i="31"/>
  <c r="BC9" i="39"/>
  <c r="FH11" i="21"/>
  <c r="I12" i="25"/>
  <c r="DV11" i="24"/>
  <c r="CM11" i="31"/>
  <c r="BO9" i="37"/>
  <c r="EF12" i="30"/>
  <c r="IA12" i="25"/>
  <c r="BP12" i="25"/>
  <c r="GH13" i="31"/>
  <c r="BM11" i="33"/>
  <c r="CL13" i="30"/>
  <c r="GD9" i="36"/>
  <c r="GD13" i="21"/>
  <c r="BK13" i="26"/>
  <c r="LE9" i="41"/>
  <c r="CQ12" i="24"/>
  <c r="E13" i="24"/>
  <c r="JA11" i="27"/>
  <c r="AJ13" i="31"/>
  <c r="GJ13" i="26"/>
  <c r="BV9" i="35"/>
  <c r="LQ9" i="41"/>
  <c r="DS12" i="26"/>
  <c r="BN13" i="25"/>
  <c r="U13" i="31"/>
  <c r="BW9" i="38"/>
  <c r="S11" i="31"/>
  <c r="DE12" i="28"/>
  <c r="HQ13" i="21"/>
  <c r="HJ12" i="30"/>
  <c r="AV9" i="39"/>
  <c r="D11" i="21"/>
  <c r="AS12" i="24"/>
  <c r="AA12" i="26"/>
  <c r="DP11" i="24"/>
  <c r="EB12" i="21"/>
  <c r="AR11" i="25"/>
  <c r="GX13" i="25"/>
  <c r="HC12" i="27"/>
  <c r="AK13" i="25"/>
  <c r="CC9" i="36"/>
  <c r="AL12" i="25"/>
  <c r="FK13" i="21"/>
  <c r="HI11" i="25"/>
  <c r="I13" i="33"/>
  <c r="HV13" i="24"/>
  <c r="CJ9" i="34"/>
  <c r="J12" i="24"/>
  <c r="AW12" i="33"/>
  <c r="FF9" i="37"/>
  <c r="AJ13" i="25"/>
  <c r="KH9" i="40"/>
  <c r="BJ9" i="37"/>
  <c r="GV12" i="30"/>
  <c r="EW12" i="24"/>
  <c r="EO9" i="38"/>
  <c r="BP11" i="28"/>
  <c r="FJ13" i="30"/>
  <c r="DK12" i="27"/>
  <c r="EP13" i="24"/>
  <c r="KE9" i="40"/>
  <c r="AB11" i="25"/>
  <c r="FW12" i="31"/>
  <c r="GQ11" i="21"/>
  <c r="FH13" i="30"/>
  <c r="GU12" i="25"/>
  <c r="CD11" i="31"/>
  <c r="GK13" i="25"/>
  <c r="EW9" i="39"/>
  <c r="AQ9" i="41"/>
  <c r="CW12" i="28"/>
  <c r="BN12" i="21"/>
  <c r="BP12" i="21"/>
  <c r="H12" i="33"/>
  <c r="BH12" i="24"/>
  <c r="HW9" i="38"/>
  <c r="FG11" i="31"/>
  <c r="CS9" i="39"/>
  <c r="BB9" i="40"/>
  <c r="LW9" i="40"/>
  <c r="S11" i="33"/>
  <c r="IF9" i="41"/>
  <c r="BX11" i="33"/>
  <c r="DK9" i="41"/>
  <c r="FW11" i="21"/>
  <c r="AX11" i="27"/>
  <c r="AN13" i="33"/>
  <c r="CT11" i="27"/>
  <c r="DE11" i="24"/>
  <c r="BA12" i="21"/>
  <c r="DR13" i="26"/>
  <c r="IA12" i="24"/>
  <c r="BJ12" i="21"/>
  <c r="DW12" i="31"/>
  <c r="IP11" i="24"/>
  <c r="AD11" i="24"/>
  <c r="FS11" i="30"/>
  <c r="FP9" i="36"/>
  <c r="AR11" i="30"/>
  <c r="HJ9" i="44"/>
  <c r="CJ9" i="41"/>
  <c r="IW9" i="35"/>
  <c r="Q12" i="31"/>
  <c r="HV11" i="25"/>
  <c r="EO9" i="40"/>
  <c r="DX11" i="27"/>
  <c r="FZ9" i="34"/>
  <c r="HN9" i="38"/>
  <c r="HT11" i="31"/>
  <c r="BA13" i="33"/>
  <c r="V11" i="30"/>
  <c r="DI12" i="24"/>
  <c r="IE9" i="35"/>
  <c r="ES9" i="35"/>
  <c r="JA11" i="24"/>
  <c r="BS12" i="28"/>
  <c r="R13" i="21"/>
  <c r="GE12" i="25"/>
  <c r="DG13" i="21"/>
  <c r="AD12" i="28"/>
  <c r="FR13" i="28"/>
  <c r="AR12" i="31"/>
  <c r="W11" i="31"/>
  <c r="IB13" i="30"/>
  <c r="GZ13" i="25"/>
  <c r="DK13" i="27"/>
  <c r="EK12" i="28"/>
  <c r="FO12" i="27"/>
  <c r="FA11" i="27"/>
  <c r="Q13" i="27"/>
  <c r="GT12" i="26"/>
  <c r="GB9" i="39"/>
  <c r="R13" i="30"/>
  <c r="AV13" i="25"/>
  <c r="AH9" i="35"/>
  <c r="DU12" i="27"/>
  <c r="N9" i="36"/>
  <c r="EM12" i="25"/>
  <c r="DE12" i="27"/>
  <c r="IY9" i="35"/>
  <c r="FQ12" i="27"/>
  <c r="CQ11" i="33"/>
  <c r="BM9" i="41"/>
  <c r="IN9" i="39"/>
  <c r="AJ13" i="33"/>
  <c r="DQ11" i="25"/>
  <c r="CH9" i="41"/>
  <c r="BJ11" i="31"/>
  <c r="AZ12" i="28"/>
  <c r="AQ12" i="25"/>
  <c r="AI9" i="41"/>
  <c r="G13" i="24"/>
  <c r="GH9" i="35"/>
  <c r="DY13" i="28"/>
  <c r="BM12" i="28"/>
  <c r="AW11" i="30"/>
  <c r="FW9" i="35"/>
  <c r="FT13" i="28"/>
  <c r="FL13" i="25"/>
  <c r="EE11" i="21"/>
  <c r="FL12" i="21"/>
  <c r="FM11" i="26"/>
  <c r="BH9" i="37"/>
  <c r="EZ11" i="26"/>
  <c r="K12" i="30"/>
  <c r="CC11" i="27"/>
  <c r="DR9" i="41"/>
  <c r="FE9" i="38"/>
  <c r="FQ9" i="37"/>
  <c r="FD13" i="21"/>
  <c r="EV13" i="27"/>
  <c r="Y9" i="35"/>
  <c r="Q9" i="35"/>
  <c r="AI11" i="27"/>
  <c r="BC12" i="25"/>
  <c r="GS9" i="41"/>
  <c r="IV11" i="31"/>
  <c r="H12" i="32"/>
  <c r="HY9" i="41"/>
  <c r="DH11" i="26"/>
  <c r="FV12" i="24"/>
  <c r="IC13" i="27"/>
  <c r="GF12" i="25"/>
  <c r="CS9" i="40"/>
  <c r="CE12" i="33"/>
  <c r="I11" i="21"/>
  <c r="DB11" i="25"/>
  <c r="ED12" i="31"/>
  <c r="JD11" i="24"/>
  <c r="CX11" i="31"/>
  <c r="JA9" i="38"/>
  <c r="I11" i="32"/>
  <c r="EC12" i="31"/>
  <c r="CX12" i="28"/>
  <c r="K13" i="30"/>
  <c r="JA9" i="39"/>
  <c r="FD12" i="27"/>
  <c r="AY12" i="27"/>
  <c r="CQ13" i="21"/>
  <c r="DC13" i="28"/>
  <c r="JC9" i="41"/>
  <c r="BA11" i="24"/>
  <c r="O13" i="32"/>
  <c r="JR9" i="38"/>
  <c r="GA9" i="39"/>
  <c r="F11" i="33"/>
  <c r="ED9" i="35"/>
  <c r="BU12" i="31"/>
  <c r="DZ11" i="25"/>
  <c r="CQ9" i="41"/>
  <c r="FS9" i="44"/>
  <c r="EW13" i="28"/>
  <c r="D13" i="42"/>
  <c r="HX13" i="21"/>
  <c r="GE12" i="26"/>
  <c r="N9" i="40"/>
  <c r="HS9" i="44"/>
  <c r="W13" i="27"/>
  <c r="HX11" i="31"/>
  <c r="AH9" i="38"/>
  <c r="FM9" i="40"/>
  <c r="IR9" i="41"/>
  <c r="Q13" i="30"/>
  <c r="AW11" i="27"/>
  <c r="CY9" i="44"/>
  <c r="F12" i="21"/>
  <c r="X13" i="27"/>
  <c r="T13" i="33"/>
  <c r="EK12" i="30"/>
  <c r="CK11" i="28"/>
  <c r="GW11" i="26"/>
  <c r="AW13" i="25"/>
  <c r="L9" i="39"/>
  <c r="LW9" i="44"/>
  <c r="IU9" i="41"/>
  <c r="J13" i="32"/>
  <c r="LT9" i="39"/>
  <c r="BM9" i="37"/>
  <c r="JA12" i="21"/>
  <c r="HI13" i="21"/>
  <c r="DJ13" i="27"/>
  <c r="GT11" i="30"/>
  <c r="IE9" i="38"/>
  <c r="HL9" i="44"/>
  <c r="CW11" i="33"/>
  <c r="AT9" i="39"/>
  <c r="CT11" i="26"/>
  <c r="DM11" i="27"/>
  <c r="HP11" i="24"/>
  <c r="DS12" i="24"/>
  <c r="FH12" i="28"/>
  <c r="GJ9" i="40"/>
  <c r="EE13" i="28"/>
  <c r="BO11" i="27"/>
  <c r="BZ9" i="36"/>
  <c r="BU12" i="25"/>
  <c r="EJ13" i="30"/>
  <c r="G11" i="28"/>
  <c r="IS11" i="25"/>
  <c r="CQ11" i="31"/>
  <c r="FU9" i="34"/>
  <c r="GD13" i="24"/>
  <c r="CJ13" i="25"/>
  <c r="DO13" i="27"/>
  <c r="R13" i="26"/>
  <c r="BH11" i="30"/>
  <c r="T9" i="40"/>
  <c r="CF9" i="37"/>
  <c r="AM13" i="27"/>
  <c r="FZ11" i="26"/>
  <c r="DA9" i="38"/>
  <c r="AW9" i="34"/>
  <c r="CO9" i="34"/>
  <c r="GM12" i="28"/>
  <c r="DD12" i="25"/>
  <c r="EC13" i="25"/>
  <c r="CJ9" i="39"/>
  <c r="CK13" i="21"/>
  <c r="HG11" i="28"/>
  <c r="BM12" i="21"/>
  <c r="CF9" i="41"/>
  <c r="HW12" i="27"/>
  <c r="GQ9" i="39"/>
  <c r="GF11" i="24"/>
  <c r="BD12" i="28"/>
  <c r="CW12" i="25"/>
  <c r="T12" i="33"/>
  <c r="FN13" i="31"/>
  <c r="DS11" i="21"/>
  <c r="DB9" i="35"/>
  <c r="DF9" i="38"/>
  <c r="F13" i="31"/>
  <c r="CP9" i="34"/>
  <c r="AW13" i="21"/>
  <c r="FY11" i="31"/>
  <c r="BH12" i="28"/>
  <c r="EA13" i="28"/>
  <c r="EZ11" i="31"/>
  <c r="EI12" i="27"/>
  <c r="BK11" i="21"/>
  <c r="HW9" i="41"/>
  <c r="X12" i="26"/>
  <c r="L11" i="31"/>
  <c r="HL9" i="40"/>
  <c r="DA12" i="26"/>
  <c r="DK12" i="33"/>
  <c r="AW12" i="24"/>
  <c r="Q11" i="25"/>
  <c r="CO12" i="28"/>
  <c r="HF11" i="21"/>
  <c r="IH11" i="24"/>
  <c r="DC11" i="27"/>
  <c r="DH13" i="30"/>
  <c r="CR13" i="21"/>
  <c r="HB11" i="30"/>
  <c r="AP13" i="24"/>
  <c r="JH9" i="39"/>
  <c r="BH12" i="33"/>
  <c r="K9" i="41"/>
  <c r="AU12" i="30"/>
  <c r="EI9" i="41"/>
  <c r="BD9" i="34"/>
  <c r="BR9" i="40"/>
  <c r="BT11" i="21"/>
  <c r="JA9" i="44"/>
  <c r="AA9" i="38"/>
  <c r="F12" i="31"/>
  <c r="AR13" i="25"/>
  <c r="GQ12" i="31"/>
  <c r="IE9" i="34"/>
  <c r="ES9" i="44"/>
  <c r="Z12" i="30"/>
  <c r="FB9" i="36"/>
  <c r="GC9" i="39"/>
  <c r="LJ9" i="38"/>
  <c r="N13" i="33"/>
  <c r="DA12" i="28"/>
  <c r="FY13" i="27"/>
  <c r="CZ9" i="37"/>
  <c r="DD9" i="34"/>
  <c r="AL9" i="37"/>
  <c r="AF12" i="27"/>
  <c r="HO13" i="31"/>
  <c r="FV11" i="24"/>
  <c r="AM13" i="31"/>
  <c r="BS13" i="30"/>
  <c r="HO12" i="27"/>
  <c r="AK11" i="26"/>
  <c r="GY12" i="28"/>
  <c r="HI9" i="36"/>
  <c r="CR13" i="24"/>
  <c r="KI9" i="44"/>
  <c r="HL13" i="28"/>
  <c r="HN12" i="28"/>
  <c r="BF9" i="40"/>
  <c r="CC13" i="31"/>
  <c r="AJ11" i="24"/>
  <c r="JT13" i="24"/>
  <c r="BA13" i="27"/>
  <c r="P12" i="33"/>
  <c r="CL12" i="28"/>
  <c r="JH9" i="41"/>
  <c r="BN9" i="39"/>
  <c r="AT11" i="31"/>
  <c r="CR11" i="28"/>
  <c r="CX11" i="32"/>
  <c r="BH13" i="33"/>
  <c r="AV13" i="32"/>
  <c r="GX9" i="41"/>
  <c r="BM11" i="21"/>
  <c r="AP9" i="37"/>
  <c r="HX13" i="24"/>
  <c r="EE9" i="39"/>
  <c r="FX13" i="26"/>
  <c r="BG9" i="36"/>
  <c r="NG9" i="44"/>
  <c r="GO12" i="31"/>
  <c r="ES12" i="28"/>
  <c r="AP9" i="44"/>
  <c r="AE13" i="24"/>
  <c r="CF12" i="28"/>
  <c r="CE9" i="38"/>
  <c r="F9" i="41"/>
  <c r="BK12" i="27"/>
  <c r="DN9" i="41"/>
  <c r="DM12" i="25"/>
  <c r="JG13" i="25"/>
  <c r="AH11" i="26"/>
  <c r="FB12" i="31"/>
  <c r="HC11" i="25"/>
  <c r="CW9" i="38"/>
  <c r="CM9" i="36"/>
  <c r="BC11" i="33"/>
  <c r="AC9" i="34"/>
  <c r="HM13" i="31"/>
  <c r="CD11" i="25"/>
  <c r="BV11" i="25"/>
  <c r="FN12" i="26"/>
  <c r="EJ13" i="27"/>
  <c r="FK9" i="39"/>
  <c r="AR13" i="28"/>
  <c r="BE11" i="21"/>
  <c r="JT9" i="39"/>
  <c r="CQ11" i="27"/>
  <c r="FY9" i="41"/>
  <c r="IL13" i="28"/>
  <c r="AA12" i="32"/>
  <c r="CR12" i="25"/>
  <c r="CO13" i="26"/>
  <c r="EK9" i="34"/>
  <c r="BJ11" i="27"/>
  <c r="DU12" i="24"/>
  <c r="IJ12" i="24"/>
  <c r="EC11" i="24"/>
  <c r="M9" i="39"/>
  <c r="GK13" i="27"/>
  <c r="ER9" i="39"/>
  <c r="HS13" i="30"/>
  <c r="EA11" i="27"/>
  <c r="FD9" i="36"/>
  <c r="AI13" i="28"/>
  <c r="HZ9" i="35"/>
  <c r="BH13" i="32"/>
  <c r="AN13" i="26"/>
  <c r="KR9" i="38"/>
  <c r="KX9" i="38"/>
  <c r="CO12" i="24"/>
  <c r="AX13" i="27"/>
  <c r="BZ12" i="24"/>
  <c r="HB11" i="21"/>
  <c r="FD13" i="30"/>
  <c r="X11" i="30"/>
  <c r="EQ12" i="24"/>
  <c r="GM11" i="24"/>
  <c r="CZ11" i="24"/>
  <c r="DI9" i="40"/>
  <c r="HY9" i="35"/>
  <c r="FJ11" i="26"/>
  <c r="IP9" i="38"/>
  <c r="BO9" i="40"/>
  <c r="HE13" i="25"/>
  <c r="HV9" i="34"/>
  <c r="AJ12" i="26"/>
  <c r="EF12" i="25"/>
  <c r="O12" i="30"/>
  <c r="AT11" i="28"/>
  <c r="AX12" i="21"/>
  <c r="CP9" i="41"/>
  <c r="FM11" i="21"/>
  <c r="BW11" i="28"/>
  <c r="BX9" i="40"/>
  <c r="IO9" i="39"/>
  <c r="X12" i="28"/>
  <c r="FR12" i="24"/>
  <c r="DJ11" i="24"/>
  <c r="HF12" i="27"/>
  <c r="DX12" i="21"/>
  <c r="E11" i="25"/>
  <c r="HB11" i="28"/>
  <c r="AN12" i="26"/>
  <c r="AV13" i="28"/>
  <c r="ID13" i="25"/>
  <c r="DJ13" i="30"/>
  <c r="FI9" i="40"/>
  <c r="BR9" i="36"/>
  <c r="FD12" i="26"/>
  <c r="BC9" i="44"/>
  <c r="EW12" i="26"/>
  <c r="AQ11" i="25"/>
  <c r="CA9" i="34"/>
  <c r="T13" i="27"/>
  <c r="AO13" i="32"/>
  <c r="JD13" i="24"/>
  <c r="AQ11" i="31"/>
  <c r="CQ13" i="31"/>
  <c r="AR9" i="38"/>
  <c r="FI11" i="24"/>
  <c r="GN9" i="39"/>
  <c r="FQ12" i="30"/>
  <c r="GF13" i="27"/>
  <c r="AW9" i="35"/>
  <c r="AB12" i="33"/>
  <c r="CX11" i="30"/>
  <c r="BK12" i="26"/>
  <c r="BM11" i="30"/>
  <c r="AN13" i="32"/>
  <c r="IH13" i="31"/>
  <c r="GM9" i="38"/>
  <c r="D9" i="38"/>
  <c r="JG13" i="28"/>
  <c r="AL12" i="30"/>
  <c r="GC13" i="25"/>
  <c r="FF13" i="30"/>
  <c r="CP9" i="37"/>
  <c r="AX13" i="25"/>
  <c r="ET13" i="21"/>
  <c r="JB9" i="38"/>
  <c r="BB11" i="25"/>
  <c r="DA9" i="34"/>
  <c r="HB12" i="30"/>
  <c r="BB13" i="30"/>
  <c r="DJ13" i="26"/>
  <c r="FT11" i="21"/>
  <c r="EW11" i="21"/>
  <c r="HW13" i="21"/>
  <c r="CE13" i="26"/>
  <c r="H9" i="40"/>
  <c r="HZ13" i="25"/>
  <c r="DY12" i="25"/>
  <c r="GO13" i="31"/>
  <c r="ES11" i="30"/>
  <c r="DW11" i="27"/>
  <c r="GO13" i="27"/>
  <c r="EG12" i="30"/>
  <c r="FU9" i="35"/>
  <c r="DY13" i="24"/>
  <c r="FQ13" i="28"/>
  <c r="ER13" i="30"/>
  <c r="CH13" i="27"/>
  <c r="BP13" i="32"/>
  <c r="FD9" i="41"/>
  <c r="DW13" i="26"/>
  <c r="HD12" i="21"/>
  <c r="BX12" i="31"/>
  <c r="HJ13" i="27"/>
  <c r="GH11" i="30"/>
  <c r="DT11" i="24"/>
  <c r="FT13" i="24"/>
  <c r="CO11" i="31"/>
  <c r="AO12" i="21"/>
  <c r="BV13" i="26"/>
  <c r="GM11" i="26"/>
  <c r="HI12" i="21"/>
  <c r="AB12" i="27"/>
  <c r="BP9" i="41"/>
  <c r="HY13" i="25"/>
  <c r="CR9" i="38"/>
  <c r="BW11" i="30"/>
  <c r="EA9" i="44"/>
  <c r="EI11" i="25"/>
  <c r="KO9" i="35"/>
  <c r="FB9" i="44"/>
  <c r="F11" i="21"/>
  <c r="DU11" i="28"/>
  <c r="AW12" i="31"/>
  <c r="LU9" i="38"/>
  <c r="FS13" i="21"/>
  <c r="EM9" i="44"/>
  <c r="AU13" i="24"/>
  <c r="FE13" i="26"/>
  <c r="AD11" i="31"/>
  <c r="BW9" i="41"/>
  <c r="AS13" i="30"/>
  <c r="AM13" i="33"/>
  <c r="DX13" i="26"/>
  <c r="IK11" i="25"/>
  <c r="ES12" i="25"/>
  <c r="CW12" i="30"/>
  <c r="AO13" i="26"/>
  <c r="J11" i="33"/>
  <c r="IX9" i="41"/>
  <c r="Q13" i="28"/>
  <c r="CW9" i="35"/>
  <c r="GI13" i="24"/>
  <c r="II13" i="21"/>
  <c r="BM11" i="24"/>
  <c r="AK11" i="31"/>
  <c r="HG12" i="31"/>
  <c r="DP13" i="24"/>
  <c r="EI11" i="28"/>
  <c r="CR9" i="40"/>
  <c r="HR11" i="27"/>
  <c r="DY11" i="30"/>
  <c r="HX13" i="30"/>
  <c r="DN11" i="27"/>
  <c r="CJ13" i="28"/>
  <c r="AK11" i="28"/>
  <c r="FK11" i="26"/>
  <c r="FC9" i="35"/>
  <c r="BX13" i="24"/>
  <c r="EK13" i="21"/>
  <c r="GG12" i="31"/>
  <c r="GJ11" i="25"/>
  <c r="FG12" i="25"/>
  <c r="HR13" i="28"/>
  <c r="EY13" i="21"/>
  <c r="K11" i="27"/>
  <c r="BF9" i="38"/>
  <c r="EM11" i="31"/>
  <c r="FA13" i="25"/>
  <c r="EC12" i="30"/>
  <c r="I13" i="28"/>
  <c r="CO13" i="24"/>
  <c r="EH12" i="31"/>
  <c r="AS13" i="24"/>
  <c r="CJ12" i="21"/>
  <c r="LD9" i="41"/>
  <c r="CI9" i="39"/>
  <c r="DT11" i="31"/>
  <c r="HE12" i="30"/>
  <c r="AE11" i="26"/>
  <c r="DH11" i="30"/>
  <c r="DJ11" i="21"/>
  <c r="BR11" i="31"/>
  <c r="GW9" i="36"/>
  <c r="DR11" i="27"/>
  <c r="AT12" i="28"/>
  <c r="EF9" i="40"/>
  <c r="AO13" i="25"/>
  <c r="ES13" i="27"/>
  <c r="EE11" i="30"/>
  <c r="BJ11" i="28"/>
  <c r="HR12" i="30"/>
  <c r="HG9" i="40"/>
  <c r="V12" i="32"/>
  <c r="AT12" i="21"/>
  <c r="CB12" i="30"/>
  <c r="O11" i="30"/>
  <c r="DN9" i="39"/>
  <c r="JA13" i="28"/>
  <c r="GC11" i="25"/>
  <c r="BE9" i="39"/>
  <c r="IZ11" i="31"/>
  <c r="Z9" i="39"/>
  <c r="HE9" i="36"/>
  <c r="GR9" i="41"/>
  <c r="BX13" i="27"/>
  <c r="CM9" i="34"/>
  <c r="HU11" i="31"/>
  <c r="IT13" i="27"/>
  <c r="CI9" i="34"/>
  <c r="DD11" i="25"/>
  <c r="BH12" i="31"/>
  <c r="FF11" i="26"/>
  <c r="FC13" i="26"/>
  <c r="AR9" i="40"/>
  <c r="II12" i="24"/>
  <c r="CJ11" i="25"/>
  <c r="IG13" i="25"/>
  <c r="FZ11" i="30"/>
  <c r="LD9" i="39"/>
  <c r="DL11" i="26"/>
  <c r="BM11" i="32"/>
  <c r="EP9" i="35"/>
  <c r="F11" i="28"/>
  <c r="CS13" i="26"/>
  <c r="GG13" i="31"/>
  <c r="JB13" i="25"/>
  <c r="BX13" i="28"/>
  <c r="FP13" i="25"/>
  <c r="AD13" i="30"/>
  <c r="GG11" i="26"/>
  <c r="FA9" i="34"/>
  <c r="EA9" i="37"/>
  <c r="DZ9" i="39"/>
  <c r="CI12" i="33"/>
  <c r="BJ13" i="26"/>
  <c r="KL9" i="41"/>
  <c r="BQ9" i="34"/>
  <c r="BS11" i="26"/>
  <c r="AM9" i="40"/>
  <c r="CQ11" i="21"/>
  <c r="AL9" i="40"/>
  <c r="AJ11" i="21"/>
  <c r="HH13" i="28"/>
  <c r="EI13" i="27"/>
  <c r="AH12" i="25"/>
  <c r="HS9" i="41"/>
  <c r="GG11" i="25"/>
  <c r="CA12" i="27"/>
  <c r="GY11" i="24"/>
  <c r="AH12" i="26"/>
  <c r="AH12" i="30"/>
  <c r="EU13" i="28"/>
  <c r="GP12" i="25"/>
  <c r="AF12" i="24"/>
  <c r="IR13" i="27"/>
  <c r="BM13" i="26"/>
  <c r="IK9" i="41"/>
  <c r="GE11" i="30"/>
  <c r="DK12" i="25"/>
  <c r="AI13" i="31"/>
  <c r="JR9" i="40"/>
  <c r="BM12" i="33"/>
  <c r="JJ9" i="41"/>
  <c r="CI13" i="27"/>
  <c r="ED12" i="24"/>
  <c r="DF13" i="30"/>
  <c r="FY13" i="30"/>
  <c r="EP12" i="25"/>
  <c r="BR11" i="26"/>
  <c r="HW11" i="24"/>
  <c r="AV11" i="33"/>
  <c r="BS9" i="34"/>
  <c r="CH11" i="28"/>
  <c r="CA13" i="31"/>
  <c r="CP11" i="28"/>
  <c r="GR9" i="34"/>
  <c r="FN9" i="39"/>
  <c r="ET9" i="35"/>
  <c r="HU12" i="25"/>
  <c r="GN12" i="27"/>
  <c r="CQ13" i="28"/>
  <c r="FX11" i="25"/>
  <c r="DQ13" i="31"/>
  <c r="IH12" i="25"/>
  <c r="FW12" i="27"/>
  <c r="EX9" i="38"/>
  <c r="IO9" i="38"/>
  <c r="BQ11" i="32"/>
  <c r="GX13" i="31"/>
  <c r="ER11" i="30"/>
  <c r="DH9" i="41"/>
  <c r="CZ11" i="30"/>
  <c r="EN12" i="26"/>
  <c r="AX13" i="31"/>
  <c r="FA13" i="28"/>
  <c r="CD9" i="36"/>
  <c r="HD11" i="31"/>
  <c r="FX11" i="28"/>
  <c r="GW12" i="27"/>
  <c r="Z12" i="25"/>
  <c r="CD9" i="38"/>
  <c r="ES12" i="31"/>
  <c r="AU13" i="27"/>
  <c r="CK11" i="31"/>
  <c r="HH13" i="31"/>
  <c r="BP11" i="25"/>
  <c r="AJ13" i="21"/>
  <c r="HQ13" i="27"/>
  <c r="DP12" i="21"/>
  <c r="EM11" i="26"/>
  <c r="EQ12" i="26"/>
  <c r="JJ9" i="34"/>
  <c r="CK11" i="26"/>
  <c r="HB12" i="26"/>
  <c r="EY13" i="24"/>
  <c r="DG13" i="25"/>
  <c r="ED13" i="30"/>
  <c r="O12" i="32"/>
  <c r="GC11" i="21"/>
  <c r="R12" i="24"/>
  <c r="FZ9" i="41"/>
  <c r="EB12" i="31"/>
  <c r="GS9" i="35"/>
  <c r="CV9" i="37"/>
  <c r="HA9" i="40"/>
  <c r="FH13" i="28"/>
  <c r="BX13" i="30"/>
  <c r="GD11" i="26"/>
  <c r="GH12" i="31"/>
  <c r="DV9" i="39"/>
  <c r="FX13" i="21"/>
  <c r="DB9" i="37"/>
  <c r="FD11" i="31"/>
  <c r="BJ12" i="24"/>
  <c r="W13" i="33"/>
  <c r="AG9" i="35"/>
  <c r="CS11" i="30"/>
  <c r="EK9" i="39"/>
  <c r="EW13" i="24"/>
  <c r="BF13" i="26"/>
  <c r="JA9" i="35"/>
  <c r="BP12" i="26"/>
  <c r="HX13" i="28"/>
  <c r="GZ12" i="21"/>
  <c r="JH9" i="38"/>
  <c r="CJ9" i="38"/>
  <c r="IX13" i="24"/>
  <c r="BW9" i="37"/>
  <c r="BV12" i="24"/>
  <c r="U13" i="33"/>
  <c r="AT13" i="27"/>
  <c r="H11" i="26"/>
  <c r="CT12" i="30"/>
  <c r="HL11" i="28"/>
  <c r="JL9" i="39"/>
  <c r="CZ9" i="41"/>
  <c r="AG13" i="27"/>
  <c r="EW12" i="25"/>
  <c r="EV12" i="26"/>
  <c r="GE9" i="41"/>
  <c r="BC9" i="35"/>
  <c r="GL13" i="26"/>
  <c r="BD9" i="39"/>
  <c r="ID11" i="21"/>
  <c r="AR11" i="31"/>
  <c r="Y12" i="27"/>
  <c r="GA11" i="21"/>
  <c r="F13" i="25"/>
  <c r="HT11" i="27"/>
  <c r="JR9" i="41"/>
  <c r="AL12" i="24"/>
  <c r="GV12" i="21"/>
  <c r="DA13" i="27"/>
  <c r="HY13" i="28"/>
  <c r="FK11" i="31"/>
  <c r="EW12" i="31"/>
  <c r="HQ11" i="24"/>
  <c r="CR12" i="32"/>
  <c r="FJ11" i="28"/>
  <c r="GV13" i="30"/>
  <c r="AA13" i="21"/>
  <c r="BT11" i="28"/>
  <c r="KF13" i="25"/>
  <c r="EA13" i="24"/>
  <c r="AK9" i="37"/>
  <c r="W12" i="32"/>
  <c r="DZ13" i="25"/>
  <c r="GS11" i="24"/>
  <c r="BU9" i="37"/>
  <c r="CS12" i="25"/>
  <c r="BP11" i="31"/>
  <c r="GP9" i="38"/>
  <c r="FU12" i="27"/>
  <c r="HC9" i="40"/>
  <c r="J13" i="21"/>
  <c r="IY12" i="24"/>
  <c r="CZ13" i="31"/>
  <c r="HN12" i="31"/>
  <c r="JN11" i="30"/>
  <c r="FZ11" i="28"/>
  <c r="DT13" i="31"/>
  <c r="Y13" i="24"/>
  <c r="AL13" i="26"/>
  <c r="AF13" i="28"/>
  <c r="Z12" i="32"/>
  <c r="DG9" i="39"/>
  <c r="AL11" i="30"/>
  <c r="GT11" i="21"/>
  <c r="BK11" i="26"/>
  <c r="GV9" i="38"/>
  <c r="AK12" i="30"/>
  <c r="KS9" i="35"/>
  <c r="EQ11" i="31"/>
  <c r="BX9" i="39"/>
  <c r="GE11" i="21"/>
  <c r="AT12" i="32"/>
  <c r="LK9" i="38"/>
  <c r="FA12" i="31"/>
  <c r="Z9" i="41"/>
  <c r="EZ13" i="26"/>
  <c r="CF12" i="30"/>
  <c r="BN12" i="24"/>
  <c r="EH9" i="38"/>
  <c r="CD12" i="28"/>
  <c r="GW12" i="25"/>
  <c r="KY9" i="39"/>
  <c r="AA12" i="31"/>
  <c r="BA11" i="33"/>
  <c r="AB13" i="32"/>
  <c r="AC9" i="39"/>
  <c r="CA9" i="40"/>
  <c r="O13" i="24"/>
  <c r="DY12" i="30"/>
  <c r="HI13" i="31"/>
  <c r="JW12" i="24"/>
  <c r="H11" i="42"/>
  <c r="AX13" i="28"/>
  <c r="FP9" i="34"/>
  <c r="BZ11" i="31"/>
  <c r="AN11" i="27"/>
  <c r="E9" i="40"/>
  <c r="AF11" i="33"/>
  <c r="EJ9" i="39"/>
  <c r="BH12" i="27"/>
  <c r="EL12" i="24"/>
  <c r="BI11" i="30"/>
  <c r="AS11" i="25"/>
  <c r="CR9" i="35"/>
  <c r="BN13" i="24"/>
  <c r="P9" i="36"/>
  <c r="T9" i="39"/>
  <c r="FV9" i="35"/>
  <c r="HO9" i="44"/>
  <c r="U11" i="27"/>
  <c r="DX11" i="25"/>
  <c r="FV12" i="30"/>
  <c r="BZ13" i="24"/>
  <c r="AM11" i="32"/>
  <c r="CH12" i="25"/>
  <c r="DQ9" i="37"/>
  <c r="DK11" i="30"/>
  <c r="HG13" i="28"/>
  <c r="FQ9" i="35"/>
  <c r="BI13" i="33"/>
  <c r="HL12" i="25"/>
  <c r="AJ12" i="21"/>
  <c r="EQ9" i="36"/>
  <c r="X11" i="21"/>
  <c r="DB13" i="28"/>
  <c r="BA9" i="35"/>
  <c r="GF13" i="26"/>
  <c r="FJ9" i="39"/>
  <c r="ER9" i="35"/>
  <c r="EN9" i="34"/>
  <c r="DO9" i="36"/>
  <c r="CQ9" i="40"/>
  <c r="EQ11" i="26"/>
  <c r="CD12" i="31"/>
  <c r="AP12" i="21"/>
  <c r="GR12" i="31"/>
  <c r="AT13" i="25"/>
  <c r="DA13" i="26"/>
  <c r="AF11" i="28"/>
  <c r="CO13" i="28"/>
  <c r="CF11" i="27"/>
  <c r="CY13" i="31"/>
  <c r="LN9" i="39"/>
  <c r="LE9" i="39"/>
  <c r="AK9" i="38"/>
  <c r="EB13" i="21"/>
  <c r="E13" i="25"/>
  <c r="CH12" i="27"/>
  <c r="HR9" i="39"/>
  <c r="DT12" i="26"/>
  <c r="CS12" i="24"/>
  <c r="KV9" i="41"/>
  <c r="GQ13" i="21"/>
  <c r="GG13" i="26"/>
  <c r="EX13" i="30"/>
  <c r="AK11" i="30"/>
  <c r="CU12" i="26"/>
  <c r="R12" i="31"/>
  <c r="JN9" i="39"/>
  <c r="CD11" i="33"/>
  <c r="DZ13" i="26"/>
  <c r="BR11" i="24"/>
  <c r="EU12" i="26"/>
  <c r="FZ11" i="27"/>
  <c r="CL13" i="25"/>
  <c r="JZ9" i="35"/>
  <c r="LD9" i="38"/>
  <c r="DX11" i="30"/>
  <c r="FR12" i="21"/>
  <c r="AV9" i="35"/>
  <c r="CL12" i="30"/>
  <c r="BE12" i="31"/>
  <c r="HW11" i="26"/>
  <c r="AV12" i="33"/>
  <c r="GQ13" i="30"/>
  <c r="BT13" i="31"/>
  <c r="AJ11" i="27"/>
  <c r="HZ13" i="31"/>
  <c r="DF11" i="30"/>
  <c r="D13" i="24"/>
  <c r="KE9" i="39"/>
  <c r="ES11" i="28"/>
  <c r="BG12" i="24"/>
  <c r="CE9" i="37"/>
  <c r="JQ9" i="39"/>
  <c r="LF9" i="35"/>
  <c r="KK9" i="44"/>
  <c r="CX9" i="38"/>
  <c r="BO12" i="26"/>
  <c r="DD13" i="25"/>
  <c r="K9" i="36"/>
  <c r="AG12" i="25"/>
  <c r="BV11" i="27"/>
  <c r="JJ9" i="38"/>
  <c r="FI13" i="26"/>
  <c r="AD11" i="33"/>
  <c r="DH11" i="28"/>
  <c r="DV11" i="25"/>
  <c r="FL12" i="26"/>
  <c r="FX11" i="30"/>
  <c r="EF9" i="39"/>
  <c r="GG9" i="38"/>
  <c r="HN9" i="40"/>
  <c r="F11" i="27"/>
  <c r="HM12" i="25"/>
  <c r="HM9" i="38"/>
  <c r="FD9" i="44"/>
  <c r="IX13" i="31"/>
  <c r="EG11" i="21"/>
  <c r="Q11" i="21"/>
  <c r="ED13" i="25"/>
  <c r="BT13" i="32"/>
  <c r="AA12" i="28"/>
  <c r="LH9" i="35"/>
  <c r="K13" i="25"/>
  <c r="FR13" i="30"/>
  <c r="CI12" i="27"/>
  <c r="EK13" i="31"/>
  <c r="EJ12" i="30"/>
  <c r="AA13" i="32"/>
  <c r="BE13" i="25"/>
  <c r="BI12" i="31"/>
  <c r="IE11" i="24"/>
  <c r="LC9" i="41"/>
  <c r="EH12" i="21"/>
  <c r="CQ11" i="30"/>
  <c r="BC11" i="24"/>
  <c r="DN11" i="25"/>
  <c r="J12" i="33"/>
  <c r="DY12" i="26"/>
  <c r="EJ13" i="25"/>
  <c r="GY12" i="31"/>
  <c r="IY12" i="25"/>
  <c r="GE13" i="27"/>
  <c r="BU9" i="36"/>
  <c r="EP9" i="41"/>
  <c r="T9" i="34"/>
  <c r="AR13" i="21"/>
  <c r="FM11" i="27"/>
  <c r="DD13" i="24"/>
  <c r="JE9" i="41"/>
  <c r="BG13" i="32"/>
  <c r="LQ9" i="40"/>
  <c r="KV9" i="39"/>
  <c r="BL13" i="26"/>
  <c r="AL13" i="33"/>
  <c r="DL9" i="38"/>
  <c r="GA12" i="28"/>
  <c r="HA9" i="39"/>
  <c r="GI11" i="28"/>
  <c r="HQ11" i="27"/>
  <c r="EL13" i="26"/>
  <c r="N9" i="34"/>
  <c r="BQ11" i="31"/>
  <c r="GP13" i="21"/>
  <c r="LA9" i="41"/>
  <c r="EC11" i="30"/>
  <c r="CY9" i="35"/>
  <c r="CM13" i="33"/>
  <c r="Q11" i="24"/>
  <c r="EK9" i="41"/>
  <c r="FR9" i="41"/>
  <c r="IU11" i="25"/>
  <c r="DH11" i="21"/>
  <c r="GC11" i="24"/>
  <c r="FR12" i="31"/>
  <c r="BZ11" i="24"/>
  <c r="GJ9" i="35"/>
  <c r="JI9" i="34"/>
  <c r="FO9" i="36"/>
  <c r="GU11" i="30"/>
  <c r="Z13" i="32"/>
  <c r="BO13" i="31"/>
  <c r="IG11" i="21"/>
  <c r="GZ11" i="25"/>
  <c r="HT9" i="41"/>
  <c r="CL9" i="41"/>
  <c r="GT9" i="44"/>
  <c r="KY9" i="40"/>
  <c r="EF9" i="38"/>
  <c r="BG11" i="21"/>
  <c r="CC12" i="21"/>
  <c r="FW12" i="25"/>
  <c r="ED13" i="28"/>
  <c r="KQ9" i="38"/>
  <c r="BJ9" i="40"/>
  <c r="GM12" i="31"/>
  <c r="J12" i="25"/>
  <c r="FR12" i="26"/>
  <c r="DV9" i="36"/>
  <c r="CR13" i="27"/>
  <c r="EI12" i="26"/>
  <c r="LW9" i="41"/>
  <c r="CA11" i="33"/>
  <c r="CW9" i="39"/>
  <c r="O11" i="26"/>
  <c r="CD11" i="21"/>
  <c r="AY11" i="24"/>
  <c r="K11" i="26"/>
  <c r="FS11" i="27"/>
  <c r="CN11" i="31"/>
  <c r="IE11" i="27"/>
  <c r="HE12" i="24"/>
  <c r="KD13" i="25"/>
  <c r="CT9" i="39"/>
  <c r="CM12" i="28"/>
  <c r="HX9" i="38"/>
  <c r="CZ12" i="33"/>
  <c r="GL11" i="30"/>
  <c r="KE9" i="35"/>
  <c r="X12" i="24"/>
  <c r="BJ9" i="35"/>
  <c r="DR11" i="30"/>
  <c r="BG13" i="28"/>
  <c r="EA13" i="21"/>
  <c r="FG9" i="34"/>
  <c r="BH13" i="30"/>
  <c r="HN9" i="39"/>
  <c r="GV11" i="27"/>
  <c r="GB11" i="21"/>
  <c r="HO11" i="27"/>
  <c r="DL13" i="24"/>
  <c r="FS9" i="37"/>
  <c r="AZ9" i="40"/>
  <c r="BW9" i="36"/>
  <c r="AL9" i="41"/>
  <c r="IB12" i="28"/>
  <c r="LO9" i="40"/>
  <c r="HX12" i="27"/>
  <c r="AG12" i="24"/>
  <c r="GQ12" i="28"/>
  <c r="BF11" i="21"/>
  <c r="IG13" i="31"/>
  <c r="AT11" i="33"/>
  <c r="GD12" i="28"/>
  <c r="IJ11" i="21"/>
  <c r="BP11" i="24"/>
  <c r="E9" i="36"/>
  <c r="LF9" i="40"/>
  <c r="L9" i="35"/>
  <c r="T13" i="30"/>
  <c r="AC13" i="21"/>
  <c r="EM13" i="31"/>
  <c r="O12" i="33"/>
  <c r="BV9" i="44"/>
  <c r="KG9" i="40"/>
  <c r="DJ12" i="26"/>
  <c r="GW13" i="21"/>
  <c r="IK12" i="24"/>
  <c r="DQ11" i="28"/>
  <c r="HX9" i="34"/>
  <c r="Z12" i="33"/>
  <c r="HD11" i="25"/>
  <c r="AB12" i="26"/>
  <c r="KK9" i="38"/>
  <c r="DJ9" i="39"/>
  <c r="KE9" i="38"/>
  <c r="IW13" i="24"/>
  <c r="CC9" i="38"/>
  <c r="FB9" i="37"/>
  <c r="GA12" i="24"/>
  <c r="CQ9" i="34"/>
  <c r="DE12" i="21"/>
  <c r="BP13" i="21"/>
  <c r="FO9" i="39"/>
  <c r="CS13" i="28"/>
  <c r="HH11" i="31"/>
  <c r="HE11" i="28"/>
  <c r="HD12" i="24"/>
  <c r="CV11" i="28"/>
  <c r="BO13" i="24"/>
  <c r="AN9" i="34"/>
  <c r="AY12" i="28"/>
  <c r="KF9" i="39"/>
  <c r="AF12" i="32"/>
  <c r="FD13" i="25"/>
  <c r="CL11" i="24"/>
  <c r="HF11" i="28"/>
  <c r="CE12" i="21"/>
  <c r="KZ9" i="35"/>
  <c r="IB9" i="35"/>
  <c r="AR12" i="21"/>
  <c r="N11" i="21"/>
  <c r="BH13" i="26"/>
  <c r="GG11" i="30"/>
  <c r="AW11" i="28"/>
  <c r="HC13" i="21"/>
  <c r="HO11" i="26"/>
  <c r="AY13" i="21"/>
  <c r="AX12" i="28"/>
  <c r="JV9" i="41"/>
  <c r="FM12" i="28"/>
  <c r="FM12" i="26"/>
  <c r="T13" i="31"/>
  <c r="EA11" i="25"/>
  <c r="AI13" i="26"/>
  <c r="AG9" i="39"/>
  <c r="CX13" i="28"/>
  <c r="EI9" i="34"/>
  <c r="J12" i="27"/>
  <c r="FG13" i="30"/>
  <c r="Z13" i="30"/>
  <c r="AM11" i="24"/>
  <c r="FR9" i="34"/>
  <c r="DA12" i="25"/>
  <c r="CW9" i="36"/>
  <c r="BY11" i="28"/>
  <c r="HN13" i="28"/>
  <c r="JR9" i="35"/>
  <c r="AI12" i="25"/>
  <c r="FU9" i="40"/>
  <c r="BR12" i="31"/>
  <c r="EH13" i="31"/>
  <c r="DL12" i="24"/>
  <c r="AE11" i="21"/>
  <c r="T12" i="24"/>
  <c r="W9" i="35"/>
  <c r="CZ11" i="27"/>
  <c r="EL11" i="30"/>
  <c r="DN11" i="24"/>
  <c r="GB12" i="25"/>
  <c r="W12" i="33"/>
  <c r="FD11" i="25"/>
  <c r="DG9" i="38"/>
  <c r="HM11" i="25"/>
  <c r="IF12" i="31"/>
  <c r="EV12" i="24"/>
  <c r="DU12" i="26"/>
  <c r="EE11" i="26"/>
  <c r="CV13" i="27"/>
  <c r="Z13" i="25"/>
  <c r="DU12" i="28"/>
  <c r="JN9" i="44"/>
  <c r="ED12" i="26"/>
  <c r="HP13" i="24"/>
  <c r="IJ11" i="24"/>
  <c r="ID12" i="27"/>
  <c r="CD12" i="26"/>
  <c r="V12" i="27"/>
  <c r="GA9" i="38"/>
  <c r="O13" i="31"/>
  <c r="HQ11" i="30"/>
  <c r="I13" i="31"/>
  <c r="DX13" i="30"/>
  <c r="ET9" i="36"/>
  <c r="FK12" i="21"/>
  <c r="AP13" i="31"/>
  <c r="GM11" i="28"/>
  <c r="EH13" i="28"/>
  <c r="EX9" i="34"/>
  <c r="R11" i="28"/>
  <c r="AX13" i="32"/>
  <c r="FN12" i="21"/>
  <c r="EE12" i="27"/>
  <c r="GA11" i="25"/>
  <c r="DG11" i="28"/>
  <c r="HS13" i="31"/>
  <c r="CF9" i="36"/>
  <c r="EG9" i="44"/>
  <c r="FC11" i="24"/>
  <c r="IZ9" i="35"/>
  <c r="GL13" i="30"/>
  <c r="FZ9" i="40"/>
  <c r="EU12" i="24"/>
  <c r="LF9" i="39"/>
  <c r="FB13" i="21"/>
  <c r="U11" i="26"/>
  <c r="GR11" i="30"/>
  <c r="DN9" i="34"/>
  <c r="GV11" i="25"/>
  <c r="AH11" i="27"/>
  <c r="EV9" i="37"/>
</calcChain>
</file>

<file path=xl/sharedStrings.xml><?xml version="1.0" encoding="utf-8"?>
<sst xmlns="http://schemas.openxmlformats.org/spreadsheetml/2006/main" count="305" uniqueCount="70">
  <si>
    <t>万元</t>
  </si>
  <si>
    <t>净流入（万元）</t>
  </si>
  <si>
    <t>收盘价（元）</t>
  </si>
  <si>
    <t>持股净增(万股）</t>
  </si>
  <si>
    <t>日期</t>
  </si>
  <si>
    <t>流通股本（亿）</t>
  </si>
  <si>
    <t>贵州茅台</t>
  </si>
  <si>
    <t>当日累计</t>
  </si>
  <si>
    <t>美的集团</t>
  </si>
  <si>
    <t>东阿阿胶</t>
  </si>
  <si>
    <t>云南白药</t>
  </si>
  <si>
    <t>大户</t>
  </si>
  <si>
    <t>超大户</t>
  </si>
  <si>
    <t>超大户累计</t>
  </si>
  <si>
    <t>大户累计</t>
  </si>
  <si>
    <t>中国石化</t>
  </si>
  <si>
    <t>宝钢股份</t>
  </si>
  <si>
    <t>华大基因</t>
  </si>
  <si>
    <t>比亚迪</t>
  </si>
  <si>
    <t>xd 0.4</t>
  </si>
  <si>
    <t>XD 0.45</t>
  </si>
  <si>
    <t>XD 11</t>
  </si>
  <si>
    <t>跌停</t>
  </si>
  <si>
    <t>ting</t>
  </si>
  <si>
    <t>xd  0.16</t>
  </si>
  <si>
    <t>民生银行</t>
  </si>
  <si>
    <t>沪电股份</t>
  </si>
  <si>
    <t>持仓</t>
  </si>
  <si>
    <t>均价</t>
  </si>
  <si>
    <t>买</t>
  </si>
  <si>
    <t>卖</t>
  </si>
  <si>
    <t>少赚2k啊。。。，而且接盘了，民生反而暴涨。要相信自己的判断，不要贪心</t>
  </si>
  <si>
    <t>sell</t>
  </si>
  <si>
    <t>亏2k多，当断则断</t>
  </si>
  <si>
    <t>爽</t>
  </si>
  <si>
    <t>buy</t>
  </si>
  <si>
    <t>xd 0.16</t>
  </si>
  <si>
    <t>XD  0.4</t>
  </si>
  <si>
    <t>入早了，买股等下午</t>
  </si>
  <si>
    <t>找机会低吸一下</t>
  </si>
  <si>
    <t>不该卖，主力有5亿还在，怕啥?</t>
  </si>
  <si>
    <t>亏249.64</t>
  </si>
  <si>
    <t>看准了，不自信，没跑。不过很开心，看准了</t>
  </si>
  <si>
    <t>XD   0.45</t>
  </si>
  <si>
    <r>
      <t>md 3.7</t>
    </r>
    <r>
      <rPr>
        <sz val="12"/>
        <color theme="1"/>
        <rFont val="宋体"/>
        <family val="2"/>
        <charset val="134"/>
      </rPr>
      <t>亿</t>
    </r>
  </si>
  <si>
    <r>
      <t>1</t>
    </r>
    <r>
      <rPr>
        <sz val="12"/>
        <color theme="1"/>
        <rFont val="宋体"/>
        <family val="2"/>
        <charset val="134"/>
      </rPr>
      <t>亿</t>
    </r>
  </si>
  <si>
    <t>走了1亿</t>
  </si>
  <si>
    <t>抖水？</t>
  </si>
  <si>
    <t>抖水</t>
  </si>
  <si>
    <t>小赚，大盘股涨幅慢</t>
  </si>
  <si>
    <t>亏485.96</t>
  </si>
  <si>
    <t>卖价</t>
  </si>
  <si>
    <t>DR</t>
  </si>
  <si>
    <t>XD</t>
  </si>
  <si>
    <t>跑</t>
  </si>
  <si>
    <t>又高买低卖了。。。</t>
  </si>
  <si>
    <t>木有早跑</t>
  </si>
  <si>
    <t>小赚</t>
  </si>
  <si>
    <t>涨停</t>
  </si>
  <si>
    <t>st智慧</t>
  </si>
  <si>
    <t>散户接盘</t>
  </si>
  <si>
    <t>涨停。。。</t>
  </si>
  <si>
    <t>亚涨停</t>
  </si>
  <si>
    <t>卖出价</t>
  </si>
  <si>
    <t>亏1814.68</t>
  </si>
  <si>
    <r>
      <t>md</t>
    </r>
    <r>
      <rPr>
        <sz val="12"/>
        <color theme="1"/>
        <rFont val="宋体"/>
        <family val="2"/>
        <charset val="134"/>
      </rPr>
      <t>戴帽子了，落刀子不能接</t>
    </r>
  </si>
  <si>
    <t>卖了居然涨停</t>
  </si>
  <si>
    <r>
      <t>5.22</t>
    </r>
    <r>
      <rPr>
        <sz val="12"/>
        <color theme="1"/>
        <rFont val="宋体"/>
        <family val="2"/>
        <charset val="134"/>
      </rPr>
      <t>卖</t>
    </r>
  </si>
  <si>
    <t>亏295.49</t>
  </si>
  <si>
    <t>赌输了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</si>
</sst>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2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0000"/>
      <name val="Calibri"/>
      <family val="2"/>
      <scheme val="minor"/>
    </font>
    <font>
      <sz val="12"/>
      <color rgb="FF000000"/>
      <name val="宋体"/>
      <family val="2"/>
      <charset val="134"/>
    </font>
    <font>
      <sz val="12"/>
      <color rgb="FF008000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008000"/>
      <name val="宋体"/>
      <charset val="134"/>
    </font>
    <font>
      <sz val="12"/>
      <name val="宋体"/>
      <charset val="134"/>
    </font>
    <font>
      <sz val="12"/>
      <color rgb="FFFF0000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9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32">
    <xf numFmtId="0" fontId="0" fillId="0" borderId="0" xfId="0"/>
    <xf numFmtId="0" fontId="4" fillId="0" borderId="0" xfId="0" applyFont="1"/>
    <xf numFmtId="165" fontId="1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5" fillId="0" borderId="0" xfId="0" applyNumberFormat="1" applyFont="1"/>
    <xf numFmtId="0" fontId="5" fillId="0" borderId="0" xfId="0" applyFont="1"/>
    <xf numFmtId="16" fontId="5" fillId="0" borderId="0" xfId="0" applyNumberFormat="1" applyFont="1"/>
    <xf numFmtId="0" fontId="6" fillId="0" borderId="0" xfId="0" applyFont="1"/>
    <xf numFmtId="0" fontId="0" fillId="2" borderId="0" xfId="0" applyFill="1"/>
    <xf numFmtId="0" fontId="0" fillId="0" borderId="0" xfId="0" applyFill="1"/>
    <xf numFmtId="0" fontId="4" fillId="0" borderId="0" xfId="0" applyFont="1" applyFill="1"/>
    <xf numFmtId="165" fontId="5" fillId="0" borderId="0" xfId="0" applyNumberFormat="1" applyFont="1"/>
    <xf numFmtId="164" fontId="5" fillId="0" borderId="0" xfId="0" applyNumberFormat="1" applyFont="1"/>
    <xf numFmtId="0" fontId="5" fillId="0" borderId="0" xfId="0" applyFont="1" applyFill="1"/>
    <xf numFmtId="0" fontId="5" fillId="0" borderId="0" xfId="0" applyFont="1" applyFill="1" applyAlignment="1"/>
    <xf numFmtId="17" fontId="5" fillId="0" borderId="0" xfId="0" applyNumberFormat="1" applyFont="1"/>
    <xf numFmtId="0" fontId="6" fillId="0" borderId="0" xfId="0" applyFont="1" applyFill="1" applyAlignment="1"/>
    <xf numFmtId="0" fontId="5" fillId="0" borderId="0" xfId="0" applyFont="1" applyFill="1"/>
    <xf numFmtId="167" fontId="1" fillId="0" borderId="0" xfId="0" applyNumberFormat="1" applyFont="1" applyFill="1"/>
    <xf numFmtId="166" fontId="1" fillId="0" borderId="0" xfId="0" applyNumberFormat="1" applyFont="1" applyFill="1"/>
    <xf numFmtId="0" fontId="6" fillId="0" borderId="0" xfId="0" applyFont="1" applyFill="1"/>
    <xf numFmtId="14" fontId="0" fillId="0" borderId="0" xfId="0" applyNumberFormat="1"/>
    <xf numFmtId="165" fontId="7" fillId="0" borderId="0" xfId="0" applyNumberFormat="1" applyFont="1"/>
    <xf numFmtId="164" fontId="8" fillId="0" borderId="0" xfId="0" applyNumberFormat="1" applyFont="1"/>
    <xf numFmtId="0" fontId="5" fillId="0" borderId="0" xfId="0" applyFont="1" applyFill="1"/>
    <xf numFmtId="165" fontId="0" fillId="0" borderId="0" xfId="0" applyNumberFormat="1"/>
    <xf numFmtId="164" fontId="0" fillId="0" borderId="0" xfId="0" applyNumberFormat="1"/>
    <xf numFmtId="17" fontId="0" fillId="0" borderId="0" xfId="0" applyNumberFormat="1"/>
    <xf numFmtId="16" fontId="0" fillId="0" borderId="0" xfId="0" applyNumberFormat="1"/>
    <xf numFmtId="0" fontId="9" fillId="0" borderId="0" xfId="0" applyFont="1"/>
    <xf numFmtId="0" fontId="0" fillId="3" borderId="0" xfId="0" applyFill="1"/>
    <xf numFmtId="0" fontId="10" fillId="3" borderId="0" xfId="0" applyFont="1" applyFill="1"/>
    <xf numFmtId="16" fontId="4" fillId="0" borderId="0" xfId="0" applyNumberFormat="1" applyFont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11" fillId="0" borderId="0" xfId="0" applyFont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</cellXfs>
  <cellStyles count="29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057174861510503E-2"/>
          <c:y val="6.0747663551401897E-2"/>
          <c:w val="0.91240188072725203"/>
          <c:h val="0.820810214143792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美的集团!$D$9:$JD$9</c:f>
              <c:numCache>
                <c:formatCode>#,##0.00;[Red]#,##0.00</c:formatCode>
                <c:ptCount val="261"/>
                <c:pt idx="0">
                  <c:v>58.14</c:v>
                </c:pt>
                <c:pt idx="1">
                  <c:v>57.55</c:v>
                </c:pt>
                <c:pt idx="2">
                  <c:v>57.7</c:v>
                </c:pt>
                <c:pt idx="3">
                  <c:v>54.6</c:v>
                </c:pt>
                <c:pt idx="4">
                  <c:v>54.95</c:v>
                </c:pt>
                <c:pt idx="5">
                  <c:v>55.6</c:v>
                </c:pt>
                <c:pt idx="6">
                  <c:v>56.22</c:v>
                </c:pt>
                <c:pt idx="7">
                  <c:v>56.02</c:v>
                </c:pt>
                <c:pt idx="8">
                  <c:v>56.2</c:v>
                </c:pt>
                <c:pt idx="9">
                  <c:v>56.26</c:v>
                </c:pt>
                <c:pt idx="10">
                  <c:v>59.17</c:v>
                </c:pt>
                <c:pt idx="11">
                  <c:v>59.91</c:v>
                </c:pt>
                <c:pt idx="12">
                  <c:v>60.73</c:v>
                </c:pt>
                <c:pt idx="13">
                  <c:v>61.06</c:v>
                </c:pt>
                <c:pt idx="14">
                  <c:v>60.4</c:v>
                </c:pt>
                <c:pt idx="15">
                  <c:v>61.41</c:v>
                </c:pt>
                <c:pt idx="16">
                  <c:v>59.69</c:v>
                </c:pt>
                <c:pt idx="17">
                  <c:v>59.57</c:v>
                </c:pt>
                <c:pt idx="18">
                  <c:v>59.34</c:v>
                </c:pt>
                <c:pt idx="19">
                  <c:v>58.28</c:v>
                </c:pt>
                <c:pt idx="20">
                  <c:v>56.9</c:v>
                </c:pt>
                <c:pt idx="21">
                  <c:v>56.24</c:v>
                </c:pt>
                <c:pt idx="22">
                  <c:v>55.27</c:v>
                </c:pt>
                <c:pt idx="23">
                  <c:v>54.61</c:v>
                </c:pt>
                <c:pt idx="24">
                  <c:v>53.12</c:v>
                </c:pt>
                <c:pt idx="25">
                  <c:v>55.3</c:v>
                </c:pt>
                <c:pt idx="26">
                  <c:v>54.53</c:v>
                </c:pt>
                <c:pt idx="27">
                  <c:v>52.84</c:v>
                </c:pt>
                <c:pt idx="28">
                  <c:v>52.52</c:v>
                </c:pt>
                <c:pt idx="29">
                  <c:v>53.01</c:v>
                </c:pt>
                <c:pt idx="30">
                  <c:v>51.3</c:v>
                </c:pt>
                <c:pt idx="31">
                  <c:v>52.77</c:v>
                </c:pt>
                <c:pt idx="32">
                  <c:v>52.98</c:v>
                </c:pt>
                <c:pt idx="33">
                  <c:v>51.87</c:v>
                </c:pt>
                <c:pt idx="34">
                  <c:v>51.32</c:v>
                </c:pt>
                <c:pt idx="35">
                  <c:v>49.79</c:v>
                </c:pt>
                <c:pt idx="36">
                  <c:v>49.89</c:v>
                </c:pt>
                <c:pt idx="37">
                  <c:v>48.73</c:v>
                </c:pt>
                <c:pt idx="38">
                  <c:v>51.57</c:v>
                </c:pt>
                <c:pt idx="39">
                  <c:v>51.4</c:v>
                </c:pt>
                <c:pt idx="40">
                  <c:v>52.05</c:v>
                </c:pt>
                <c:pt idx="41">
                  <c:v>53.55</c:v>
                </c:pt>
                <c:pt idx="42">
                  <c:v>52.62</c:v>
                </c:pt>
                <c:pt idx="43">
                  <c:v>51.4</c:v>
                </c:pt>
                <c:pt idx="44">
                  <c:v>51.68</c:v>
                </c:pt>
                <c:pt idx="45">
                  <c:v>51.35</c:v>
                </c:pt>
                <c:pt idx="46">
                  <c:v>53.2</c:v>
                </c:pt>
                <c:pt idx="47">
                  <c:v>51.1</c:v>
                </c:pt>
                <c:pt idx="48">
                  <c:v>52.4</c:v>
                </c:pt>
                <c:pt idx="49">
                  <c:v>53.9</c:v>
                </c:pt>
                <c:pt idx="50">
                  <c:v>53.95</c:v>
                </c:pt>
                <c:pt idx="51">
                  <c:v>54.38</c:v>
                </c:pt>
                <c:pt idx="52">
                  <c:v>53.75</c:v>
                </c:pt>
                <c:pt idx="53">
                  <c:v>55.24</c:v>
                </c:pt>
                <c:pt idx="54">
                  <c:v>55.22</c:v>
                </c:pt>
                <c:pt idx="55">
                  <c:v>54.4</c:v>
                </c:pt>
                <c:pt idx="56">
                  <c:v>53.12</c:v>
                </c:pt>
                <c:pt idx="57">
                  <c:v>53.89</c:v>
                </c:pt>
                <c:pt idx="58">
                  <c:v>53.95</c:v>
                </c:pt>
                <c:pt idx="59">
                  <c:v>52.63</c:v>
                </c:pt>
                <c:pt idx="60">
                  <c:v>51.8</c:v>
                </c:pt>
                <c:pt idx="61">
                  <c:v>50.9</c:v>
                </c:pt>
                <c:pt idx="62">
                  <c:v>50.59</c:v>
                </c:pt>
                <c:pt idx="63">
                  <c:v>51.94</c:v>
                </c:pt>
                <c:pt idx="64">
                  <c:v>51.49</c:v>
                </c:pt>
                <c:pt idx="65">
                  <c:v>50.71</c:v>
                </c:pt>
                <c:pt idx="66">
                  <c:v>52.91</c:v>
                </c:pt>
                <c:pt idx="67">
                  <c:v>52.15</c:v>
                </c:pt>
                <c:pt idx="68">
                  <c:v>53.99</c:v>
                </c:pt>
                <c:pt idx="69">
                  <c:v>54.97</c:v>
                </c:pt>
                <c:pt idx="70">
                  <c:v>54.74</c:v>
                </c:pt>
                <c:pt idx="71">
                  <c:v>54.3</c:v>
                </c:pt>
                <c:pt idx="72">
                  <c:v>54.66</c:v>
                </c:pt>
                <c:pt idx="73">
                  <c:v>56.32</c:v>
                </c:pt>
                <c:pt idx="74">
                  <c:v>57.19</c:v>
                </c:pt>
                <c:pt idx="75">
                  <c:v>56.99</c:v>
                </c:pt>
                <c:pt idx="76">
                  <c:v>55.78</c:v>
                </c:pt>
                <c:pt idx="77">
                  <c:v>56.28</c:v>
                </c:pt>
                <c:pt idx="78">
                  <c:v>54.62</c:v>
                </c:pt>
                <c:pt idx="79">
                  <c:v>55.16</c:v>
                </c:pt>
                <c:pt idx="80">
                  <c:v>54.22</c:v>
                </c:pt>
                <c:pt idx="81">
                  <c:v>53.65</c:v>
                </c:pt>
                <c:pt idx="82">
                  <c:v>52.9</c:v>
                </c:pt>
                <c:pt idx="83">
                  <c:v>52.33</c:v>
                </c:pt>
                <c:pt idx="84">
                  <c:v>50.48</c:v>
                </c:pt>
                <c:pt idx="85">
                  <c:v>50.1</c:v>
                </c:pt>
                <c:pt idx="86">
                  <c:v>52.22</c:v>
                </c:pt>
                <c:pt idx="87">
                  <c:v>48.68</c:v>
                </c:pt>
                <c:pt idx="88">
                  <c:v>47.76</c:v>
                </c:pt>
                <c:pt idx="89">
                  <c:v>45.11</c:v>
                </c:pt>
                <c:pt idx="90">
                  <c:v>46.05</c:v>
                </c:pt>
                <c:pt idx="91">
                  <c:v>47.4</c:v>
                </c:pt>
                <c:pt idx="92">
                  <c:v>49.05</c:v>
                </c:pt>
                <c:pt idx="93">
                  <c:v>48.5</c:v>
                </c:pt>
                <c:pt idx="94">
                  <c:v>47.2</c:v>
                </c:pt>
                <c:pt idx="95">
                  <c:v>47.83</c:v>
                </c:pt>
                <c:pt idx="96">
                  <c:v>47.84</c:v>
                </c:pt>
                <c:pt idx="97">
                  <c:v>47.38</c:v>
                </c:pt>
                <c:pt idx="98">
                  <c:v>46.47</c:v>
                </c:pt>
                <c:pt idx="99">
                  <c:v>45.9</c:v>
                </c:pt>
                <c:pt idx="100">
                  <c:v>46.35</c:v>
                </c:pt>
                <c:pt idx="101">
                  <c:v>46.57</c:v>
                </c:pt>
                <c:pt idx="102">
                  <c:v>46.58</c:v>
                </c:pt>
                <c:pt idx="103">
                  <c:v>48.38</c:v>
                </c:pt>
                <c:pt idx="104">
                  <c:v>47.68</c:v>
                </c:pt>
                <c:pt idx="105">
                  <c:v>47.84</c:v>
                </c:pt>
                <c:pt idx="106">
                  <c:v>47.19</c:v>
                </c:pt>
                <c:pt idx="107">
                  <c:v>47.46</c:v>
                </c:pt>
                <c:pt idx="108">
                  <c:v>47.61</c:v>
                </c:pt>
                <c:pt idx="109">
                  <c:v>46.28</c:v>
                </c:pt>
                <c:pt idx="110">
                  <c:v>44.08</c:v>
                </c:pt>
                <c:pt idx="111">
                  <c:v>41.88</c:v>
                </c:pt>
                <c:pt idx="112">
                  <c:v>42.3</c:v>
                </c:pt>
                <c:pt idx="113">
                  <c:v>44.66</c:v>
                </c:pt>
                <c:pt idx="114">
                  <c:v>44.15</c:v>
                </c:pt>
                <c:pt idx="115">
                  <c:v>45.14</c:v>
                </c:pt>
                <c:pt idx="116">
                  <c:v>44.98</c:v>
                </c:pt>
                <c:pt idx="117">
                  <c:v>44.59</c:v>
                </c:pt>
                <c:pt idx="118">
                  <c:v>43.65</c:v>
                </c:pt>
                <c:pt idx="119">
                  <c:v>42.02</c:v>
                </c:pt>
                <c:pt idx="120">
                  <c:v>42.32</c:v>
                </c:pt>
                <c:pt idx="121">
                  <c:v>41.12</c:v>
                </c:pt>
                <c:pt idx="122">
                  <c:v>41.7</c:v>
                </c:pt>
                <c:pt idx="123">
                  <c:v>42.56</c:v>
                </c:pt>
                <c:pt idx="124">
                  <c:v>41.71</c:v>
                </c:pt>
                <c:pt idx="125">
                  <c:v>41.22</c:v>
                </c:pt>
                <c:pt idx="126">
                  <c:v>41.38</c:v>
                </c:pt>
                <c:pt idx="127">
                  <c:v>42.91</c:v>
                </c:pt>
                <c:pt idx="128">
                  <c:v>43.31</c:v>
                </c:pt>
                <c:pt idx="129">
                  <c:v>42.51</c:v>
                </c:pt>
                <c:pt idx="130">
                  <c:v>41.8</c:v>
                </c:pt>
                <c:pt idx="131">
                  <c:v>41.6</c:v>
                </c:pt>
                <c:pt idx="132">
                  <c:v>41.73</c:v>
                </c:pt>
                <c:pt idx="133">
                  <c:v>42.28</c:v>
                </c:pt>
                <c:pt idx="134">
                  <c:v>41</c:v>
                </c:pt>
                <c:pt idx="135">
                  <c:v>40.340000000000003</c:v>
                </c:pt>
                <c:pt idx="136">
                  <c:v>40.299999999999997</c:v>
                </c:pt>
                <c:pt idx="137">
                  <c:v>36.270000000000003</c:v>
                </c:pt>
                <c:pt idx="138">
                  <c:v>36.33</c:v>
                </c:pt>
                <c:pt idx="139">
                  <c:v>37.04</c:v>
                </c:pt>
                <c:pt idx="140">
                  <c:v>38.619999999999997</c:v>
                </c:pt>
                <c:pt idx="141">
                  <c:v>40.98</c:v>
                </c:pt>
                <c:pt idx="142">
                  <c:v>41.28</c:v>
                </c:pt>
                <c:pt idx="143">
                  <c:v>40.18</c:v>
                </c:pt>
                <c:pt idx="144">
                  <c:v>40.78</c:v>
                </c:pt>
                <c:pt idx="145">
                  <c:v>40.630000000000003</c:v>
                </c:pt>
                <c:pt idx="146">
                  <c:v>39.770000000000003</c:v>
                </c:pt>
                <c:pt idx="147">
                  <c:v>40.14</c:v>
                </c:pt>
                <c:pt idx="148">
                  <c:v>41.3</c:v>
                </c:pt>
                <c:pt idx="149">
                  <c:v>40.85</c:v>
                </c:pt>
                <c:pt idx="150">
                  <c:v>41.11</c:v>
                </c:pt>
                <c:pt idx="151">
                  <c:v>42</c:v>
                </c:pt>
                <c:pt idx="152">
                  <c:v>42.3</c:v>
                </c:pt>
                <c:pt idx="153">
                  <c:v>40.799999999999997</c:v>
                </c:pt>
                <c:pt idx="154">
                  <c:v>40.32</c:v>
                </c:pt>
                <c:pt idx="155">
                  <c:v>40.630000000000003</c:v>
                </c:pt>
                <c:pt idx="156">
                  <c:v>39.880000000000003</c:v>
                </c:pt>
                <c:pt idx="157">
                  <c:v>40.020000000000003</c:v>
                </c:pt>
                <c:pt idx="158">
                  <c:v>39.659999999999997</c:v>
                </c:pt>
                <c:pt idx="159">
                  <c:v>40.020000000000003</c:v>
                </c:pt>
                <c:pt idx="160">
                  <c:v>38.799999999999997</c:v>
                </c:pt>
                <c:pt idx="161">
                  <c:v>38.69</c:v>
                </c:pt>
                <c:pt idx="162">
                  <c:v>40.83</c:v>
                </c:pt>
                <c:pt idx="163">
                  <c:v>40.54</c:v>
                </c:pt>
                <c:pt idx="164">
                  <c:v>40</c:v>
                </c:pt>
                <c:pt idx="165">
                  <c:v>38.96</c:v>
                </c:pt>
                <c:pt idx="166">
                  <c:v>38.479999999999997</c:v>
                </c:pt>
                <c:pt idx="167">
                  <c:v>38.479999999999997</c:v>
                </c:pt>
                <c:pt idx="168">
                  <c:v>37.04</c:v>
                </c:pt>
                <c:pt idx="169">
                  <c:v>37.74</c:v>
                </c:pt>
                <c:pt idx="170">
                  <c:v>40.119999999999997</c:v>
                </c:pt>
                <c:pt idx="171">
                  <c:v>39.75</c:v>
                </c:pt>
                <c:pt idx="172">
                  <c:v>39.46</c:v>
                </c:pt>
                <c:pt idx="173">
                  <c:v>38.81</c:v>
                </c:pt>
                <c:pt idx="174">
                  <c:v>38.25</c:v>
                </c:pt>
                <c:pt idx="175">
                  <c:v>38.33</c:v>
                </c:pt>
                <c:pt idx="176">
                  <c:v>37.92</c:v>
                </c:pt>
                <c:pt idx="177">
                  <c:v>37.74</c:v>
                </c:pt>
                <c:pt idx="178">
                  <c:v>37.380000000000003</c:v>
                </c:pt>
                <c:pt idx="179">
                  <c:v>37.130000000000003</c:v>
                </c:pt>
                <c:pt idx="180">
                  <c:v>36.799999999999997</c:v>
                </c:pt>
                <c:pt idx="181">
                  <c:v>36.86</c:v>
                </c:pt>
                <c:pt idx="182">
                  <c:v>36.44</c:v>
                </c:pt>
                <c:pt idx="183">
                  <c:v>36.200000000000003</c:v>
                </c:pt>
                <c:pt idx="184">
                  <c:v>36.99</c:v>
                </c:pt>
                <c:pt idx="185">
                  <c:v>36.99</c:v>
                </c:pt>
                <c:pt idx="186">
                  <c:v>36.86</c:v>
                </c:pt>
                <c:pt idx="187">
                  <c:v>39</c:v>
                </c:pt>
                <c:pt idx="188">
                  <c:v>39.29</c:v>
                </c:pt>
                <c:pt idx="189">
                  <c:v>39.840000000000003</c:v>
                </c:pt>
                <c:pt idx="190">
                  <c:v>39.450000000000003</c:v>
                </c:pt>
                <c:pt idx="191">
                  <c:v>41</c:v>
                </c:pt>
                <c:pt idx="192">
                  <c:v>41.2</c:v>
                </c:pt>
                <c:pt idx="193">
                  <c:v>40.909999999999997</c:v>
                </c:pt>
                <c:pt idx="194">
                  <c:v>42.08</c:v>
                </c:pt>
                <c:pt idx="195">
                  <c:v>42.09</c:v>
                </c:pt>
                <c:pt idx="196">
                  <c:v>41.3</c:v>
                </c:pt>
                <c:pt idx="197">
                  <c:v>41.46</c:v>
                </c:pt>
                <c:pt idx="198">
                  <c:v>41.59</c:v>
                </c:pt>
                <c:pt idx="199">
                  <c:v>41.9</c:v>
                </c:pt>
                <c:pt idx="200">
                  <c:v>41.84</c:v>
                </c:pt>
                <c:pt idx="201">
                  <c:v>43</c:v>
                </c:pt>
                <c:pt idx="202">
                  <c:v>42.1</c:v>
                </c:pt>
                <c:pt idx="203">
                  <c:v>43.53</c:v>
                </c:pt>
                <c:pt idx="204">
                  <c:v>44.26</c:v>
                </c:pt>
                <c:pt idx="205">
                  <c:v>46.08</c:v>
                </c:pt>
                <c:pt idx="206">
                  <c:v>46.49</c:v>
                </c:pt>
                <c:pt idx="207">
                  <c:v>46.8</c:v>
                </c:pt>
                <c:pt idx="208">
                  <c:v>47.15</c:v>
                </c:pt>
                <c:pt idx="209">
                  <c:v>45.27</c:v>
                </c:pt>
                <c:pt idx="210">
                  <c:v>46.4</c:v>
                </c:pt>
                <c:pt idx="211">
                  <c:v>46.08</c:v>
                </c:pt>
                <c:pt idx="212">
                  <c:v>45.86</c:v>
                </c:pt>
                <c:pt idx="213">
                  <c:v>45.61</c:v>
                </c:pt>
                <c:pt idx="214">
                  <c:v>49.17</c:v>
                </c:pt>
                <c:pt idx="215">
                  <c:v>47.36</c:v>
                </c:pt>
                <c:pt idx="216">
                  <c:v>47.64</c:v>
                </c:pt>
                <c:pt idx="217">
                  <c:v>47.78</c:v>
                </c:pt>
                <c:pt idx="218">
                  <c:v>48.57</c:v>
                </c:pt>
                <c:pt idx="219">
                  <c:v>48.57</c:v>
                </c:pt>
                <c:pt idx="220">
                  <c:v>49</c:v>
                </c:pt>
                <c:pt idx="221">
                  <c:v>49.1</c:v>
                </c:pt>
                <c:pt idx="222">
                  <c:v>47.56</c:v>
                </c:pt>
                <c:pt idx="223">
                  <c:v>45.8</c:v>
                </c:pt>
                <c:pt idx="224">
                  <c:v>46.58</c:v>
                </c:pt>
                <c:pt idx="225">
                  <c:v>46.16</c:v>
                </c:pt>
                <c:pt idx="226">
                  <c:v>46.23</c:v>
                </c:pt>
                <c:pt idx="227">
                  <c:v>46.41</c:v>
                </c:pt>
                <c:pt idx="228">
                  <c:v>47.93</c:v>
                </c:pt>
                <c:pt idx="229">
                  <c:v>49.32</c:v>
                </c:pt>
                <c:pt idx="230">
                  <c:v>49.25</c:v>
                </c:pt>
                <c:pt idx="231">
                  <c:v>48.9</c:v>
                </c:pt>
                <c:pt idx="232">
                  <c:v>48.24</c:v>
                </c:pt>
                <c:pt idx="233">
                  <c:v>48.6</c:v>
                </c:pt>
                <c:pt idx="234">
                  <c:v>46.69</c:v>
                </c:pt>
                <c:pt idx="235">
                  <c:v>46.57</c:v>
                </c:pt>
                <c:pt idx="236">
                  <c:v>47.57</c:v>
                </c:pt>
                <c:pt idx="237">
                  <c:v>47.14</c:v>
                </c:pt>
                <c:pt idx="238">
                  <c:v>48.73</c:v>
                </c:pt>
                <c:pt idx="239">
                  <c:v>52.93</c:v>
                </c:pt>
                <c:pt idx="240">
                  <c:v>51.9</c:v>
                </c:pt>
                <c:pt idx="241">
                  <c:v>52.2</c:v>
                </c:pt>
                <c:pt idx="242">
                  <c:v>53.65</c:v>
                </c:pt>
                <c:pt idx="243">
                  <c:v>54.18</c:v>
                </c:pt>
                <c:pt idx="244">
                  <c:v>55.01</c:v>
                </c:pt>
                <c:pt idx="245">
                  <c:v>54.72</c:v>
                </c:pt>
                <c:pt idx="246">
                  <c:v>52.44</c:v>
                </c:pt>
                <c:pt idx="247">
                  <c:v>51.29</c:v>
                </c:pt>
                <c:pt idx="248">
                  <c:v>51.5</c:v>
                </c:pt>
                <c:pt idx="249">
                  <c:v>52.88</c:v>
                </c:pt>
                <c:pt idx="250">
                  <c:v>53</c:v>
                </c:pt>
                <c:pt idx="251">
                  <c:v>53.42</c:v>
                </c:pt>
                <c:pt idx="252">
                  <c:v>55.08</c:v>
                </c:pt>
                <c:pt idx="253">
                  <c:v>52.79</c:v>
                </c:pt>
                <c:pt idx="254">
                  <c:v>52.27</c:v>
                </c:pt>
                <c:pt idx="255">
                  <c:v>52.6</c:v>
                </c:pt>
                <c:pt idx="256">
                  <c:v>51.41</c:v>
                </c:pt>
                <c:pt idx="257">
                  <c:v>49.37</c:v>
                </c:pt>
                <c:pt idx="258">
                  <c:v>51.31</c:v>
                </c:pt>
                <c:pt idx="259">
                  <c:v>52.4</c:v>
                </c:pt>
                <c:pt idx="260">
                  <c:v>49.07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3A-E34F-AEFD-F662F13A84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162280"/>
        <c:axId val="-2026125480"/>
      </c:lineChart>
      <c:catAx>
        <c:axId val="21341622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125480"/>
        <c:crosses val="autoZero"/>
        <c:auto val="1"/>
        <c:lblAlgn val="ctr"/>
        <c:lblOffset val="100"/>
        <c:noMultiLvlLbl val="0"/>
      </c:catAx>
      <c:valAx>
        <c:axId val="-2026125480"/>
        <c:scaling>
          <c:orientation val="minMax"/>
          <c:min val="3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41622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东阿阿胶!$D$9:$KD$9</c:f>
              <c:numCache>
                <c:formatCode>#,##0.00;[Red]#,##0.00</c:formatCode>
                <c:ptCount val="287"/>
                <c:pt idx="0">
                  <c:v>62.55</c:v>
                </c:pt>
                <c:pt idx="1">
                  <c:v>61.2</c:v>
                </c:pt>
                <c:pt idx="2">
                  <c:v>61.6</c:v>
                </c:pt>
                <c:pt idx="3">
                  <c:v>60.65</c:v>
                </c:pt>
                <c:pt idx="4">
                  <c:v>60.1</c:v>
                </c:pt>
                <c:pt idx="5">
                  <c:v>60.43</c:v>
                </c:pt>
                <c:pt idx="6">
                  <c:v>60.02</c:v>
                </c:pt>
                <c:pt idx="7">
                  <c:v>60.4</c:v>
                </c:pt>
                <c:pt idx="8">
                  <c:v>61.08</c:v>
                </c:pt>
                <c:pt idx="9">
                  <c:v>60.11</c:v>
                </c:pt>
                <c:pt idx="10">
                  <c:v>60.91</c:v>
                </c:pt>
                <c:pt idx="11">
                  <c:v>61.33</c:v>
                </c:pt>
                <c:pt idx="12">
                  <c:v>61.48</c:v>
                </c:pt>
                <c:pt idx="13">
                  <c:v>60.5</c:v>
                </c:pt>
                <c:pt idx="14">
                  <c:v>60.38</c:v>
                </c:pt>
                <c:pt idx="15">
                  <c:v>60.74</c:v>
                </c:pt>
                <c:pt idx="16">
                  <c:v>61.38</c:v>
                </c:pt>
                <c:pt idx="17">
                  <c:v>62.62</c:v>
                </c:pt>
                <c:pt idx="18">
                  <c:v>63.54</c:v>
                </c:pt>
                <c:pt idx="19">
                  <c:v>62.25</c:v>
                </c:pt>
                <c:pt idx="20">
                  <c:v>61.05</c:v>
                </c:pt>
                <c:pt idx="21">
                  <c:v>60.2</c:v>
                </c:pt>
                <c:pt idx="22">
                  <c:v>60.41</c:v>
                </c:pt>
                <c:pt idx="23">
                  <c:v>61.4</c:v>
                </c:pt>
                <c:pt idx="24">
                  <c:v>60.6</c:v>
                </c:pt>
                <c:pt idx="25">
                  <c:v>60.96</c:v>
                </c:pt>
                <c:pt idx="26">
                  <c:v>61.65</c:v>
                </c:pt>
                <c:pt idx="27">
                  <c:v>61.35</c:v>
                </c:pt>
                <c:pt idx="28">
                  <c:v>61.1</c:v>
                </c:pt>
                <c:pt idx="29">
                  <c:v>61.82</c:v>
                </c:pt>
                <c:pt idx="30">
                  <c:v>62.28</c:v>
                </c:pt>
                <c:pt idx="31">
                  <c:v>62.88</c:v>
                </c:pt>
                <c:pt idx="32">
                  <c:v>62.23</c:v>
                </c:pt>
                <c:pt idx="33">
                  <c:v>61.93</c:v>
                </c:pt>
                <c:pt idx="34">
                  <c:v>61.6</c:v>
                </c:pt>
                <c:pt idx="35">
                  <c:v>61.21</c:v>
                </c:pt>
                <c:pt idx="36">
                  <c:v>59.89</c:v>
                </c:pt>
                <c:pt idx="37">
                  <c:v>60.35</c:v>
                </c:pt>
                <c:pt idx="38">
                  <c:v>59.86</c:v>
                </c:pt>
                <c:pt idx="39">
                  <c:v>59.1</c:v>
                </c:pt>
                <c:pt idx="40">
                  <c:v>58.89</c:v>
                </c:pt>
                <c:pt idx="41">
                  <c:v>59.96</c:v>
                </c:pt>
                <c:pt idx="42">
                  <c:v>59.66</c:v>
                </c:pt>
                <c:pt idx="43">
                  <c:v>58.42</c:v>
                </c:pt>
                <c:pt idx="44">
                  <c:v>58.91</c:v>
                </c:pt>
                <c:pt idx="45">
                  <c:v>53.02</c:v>
                </c:pt>
                <c:pt idx="46">
                  <c:v>52.15</c:v>
                </c:pt>
                <c:pt idx="47">
                  <c:v>52.65</c:v>
                </c:pt>
                <c:pt idx="48">
                  <c:v>54.18</c:v>
                </c:pt>
                <c:pt idx="49">
                  <c:v>56.18</c:v>
                </c:pt>
                <c:pt idx="50">
                  <c:v>56.3</c:v>
                </c:pt>
                <c:pt idx="51">
                  <c:v>56.05</c:v>
                </c:pt>
                <c:pt idx="52">
                  <c:v>55.9</c:v>
                </c:pt>
                <c:pt idx="53">
                  <c:v>55.15</c:v>
                </c:pt>
                <c:pt idx="54">
                  <c:v>56.07</c:v>
                </c:pt>
                <c:pt idx="55">
                  <c:v>57.21</c:v>
                </c:pt>
                <c:pt idx="56">
                  <c:v>56.45</c:v>
                </c:pt>
                <c:pt idx="57">
                  <c:v>56.44</c:v>
                </c:pt>
                <c:pt idx="58">
                  <c:v>55.75</c:v>
                </c:pt>
                <c:pt idx="59">
                  <c:v>55.9</c:v>
                </c:pt>
                <c:pt idx="60">
                  <c:v>54.78</c:v>
                </c:pt>
                <c:pt idx="61">
                  <c:v>56.79</c:v>
                </c:pt>
                <c:pt idx="62">
                  <c:v>56.29</c:v>
                </c:pt>
                <c:pt idx="63">
                  <c:v>57.65</c:v>
                </c:pt>
                <c:pt idx="64">
                  <c:v>57.54</c:v>
                </c:pt>
                <c:pt idx="65">
                  <c:v>57.92</c:v>
                </c:pt>
                <c:pt idx="66">
                  <c:v>60.02</c:v>
                </c:pt>
                <c:pt idx="67">
                  <c:v>59.39</c:v>
                </c:pt>
                <c:pt idx="68">
                  <c:v>59.77</c:v>
                </c:pt>
                <c:pt idx="69">
                  <c:v>60.5</c:v>
                </c:pt>
                <c:pt idx="70">
                  <c:v>60.29</c:v>
                </c:pt>
                <c:pt idx="71">
                  <c:v>59.25</c:v>
                </c:pt>
                <c:pt idx="72">
                  <c:v>58.58</c:v>
                </c:pt>
                <c:pt idx="73">
                  <c:v>58</c:v>
                </c:pt>
                <c:pt idx="74">
                  <c:v>59.35</c:v>
                </c:pt>
                <c:pt idx="75">
                  <c:v>58.69</c:v>
                </c:pt>
                <c:pt idx="76">
                  <c:v>57.54</c:v>
                </c:pt>
                <c:pt idx="77">
                  <c:v>56.8</c:v>
                </c:pt>
                <c:pt idx="78">
                  <c:v>55.04</c:v>
                </c:pt>
                <c:pt idx="79">
                  <c:v>54.95</c:v>
                </c:pt>
                <c:pt idx="80">
                  <c:v>54.75</c:v>
                </c:pt>
                <c:pt idx="81">
                  <c:v>54.87</c:v>
                </c:pt>
                <c:pt idx="82">
                  <c:v>54.85</c:v>
                </c:pt>
                <c:pt idx="83">
                  <c:v>52.6</c:v>
                </c:pt>
                <c:pt idx="84">
                  <c:v>53.07</c:v>
                </c:pt>
                <c:pt idx="85">
                  <c:v>52.76</c:v>
                </c:pt>
                <c:pt idx="86">
                  <c:v>53.81</c:v>
                </c:pt>
                <c:pt idx="87">
                  <c:v>52.3</c:v>
                </c:pt>
                <c:pt idx="88">
                  <c:v>53.05</c:v>
                </c:pt>
                <c:pt idx="89">
                  <c:v>52.03</c:v>
                </c:pt>
                <c:pt idx="90">
                  <c:v>51.72</c:v>
                </c:pt>
                <c:pt idx="91">
                  <c:v>51.45</c:v>
                </c:pt>
                <c:pt idx="92">
                  <c:v>52.49</c:v>
                </c:pt>
                <c:pt idx="93">
                  <c:v>52.7</c:v>
                </c:pt>
                <c:pt idx="94">
                  <c:v>51.78</c:v>
                </c:pt>
                <c:pt idx="95">
                  <c:v>52.92</c:v>
                </c:pt>
                <c:pt idx="96">
                  <c:v>53.5</c:v>
                </c:pt>
                <c:pt idx="97">
                  <c:v>54.09</c:v>
                </c:pt>
                <c:pt idx="98">
                  <c:v>53.36</c:v>
                </c:pt>
                <c:pt idx="99">
                  <c:v>53.08</c:v>
                </c:pt>
                <c:pt idx="100">
                  <c:v>52.5</c:v>
                </c:pt>
                <c:pt idx="101">
                  <c:v>53.36</c:v>
                </c:pt>
                <c:pt idx="102">
                  <c:v>52.84</c:v>
                </c:pt>
                <c:pt idx="103">
                  <c:v>53.6</c:v>
                </c:pt>
                <c:pt idx="104">
                  <c:v>53.34</c:v>
                </c:pt>
                <c:pt idx="105">
                  <c:v>52.61</c:v>
                </c:pt>
                <c:pt idx="106">
                  <c:v>52.85</c:v>
                </c:pt>
                <c:pt idx="107">
                  <c:v>52.33</c:v>
                </c:pt>
                <c:pt idx="108">
                  <c:v>52.39</c:v>
                </c:pt>
                <c:pt idx="109">
                  <c:v>51.6</c:v>
                </c:pt>
                <c:pt idx="110">
                  <c:v>50.26</c:v>
                </c:pt>
                <c:pt idx="111">
                  <c:v>48.89</c:v>
                </c:pt>
                <c:pt idx="112">
                  <c:v>48.18</c:v>
                </c:pt>
                <c:pt idx="113">
                  <c:v>49.19</c:v>
                </c:pt>
                <c:pt idx="114">
                  <c:v>47.17</c:v>
                </c:pt>
                <c:pt idx="115">
                  <c:v>48</c:v>
                </c:pt>
                <c:pt idx="116">
                  <c:v>48.54</c:v>
                </c:pt>
                <c:pt idx="117">
                  <c:v>48.2</c:v>
                </c:pt>
                <c:pt idx="118">
                  <c:v>47.98</c:v>
                </c:pt>
                <c:pt idx="119">
                  <c:v>46.43</c:v>
                </c:pt>
                <c:pt idx="120">
                  <c:v>45.03</c:v>
                </c:pt>
                <c:pt idx="121">
                  <c:v>44.27</c:v>
                </c:pt>
                <c:pt idx="122">
                  <c:v>44</c:v>
                </c:pt>
                <c:pt idx="123">
                  <c:v>44.94</c:v>
                </c:pt>
                <c:pt idx="124">
                  <c:v>44.78</c:v>
                </c:pt>
                <c:pt idx="125">
                  <c:v>44.75</c:v>
                </c:pt>
                <c:pt idx="126">
                  <c:v>45.07</c:v>
                </c:pt>
                <c:pt idx="127">
                  <c:v>45.85</c:v>
                </c:pt>
                <c:pt idx="128">
                  <c:v>46.85</c:v>
                </c:pt>
                <c:pt idx="129">
                  <c:v>47.24</c:v>
                </c:pt>
                <c:pt idx="130">
                  <c:v>46.9</c:v>
                </c:pt>
                <c:pt idx="131">
                  <c:v>46.8</c:v>
                </c:pt>
                <c:pt idx="132">
                  <c:v>46.36</c:v>
                </c:pt>
                <c:pt idx="133">
                  <c:v>46.55</c:v>
                </c:pt>
                <c:pt idx="134">
                  <c:v>45.5</c:v>
                </c:pt>
                <c:pt idx="135">
                  <c:v>45.01</c:v>
                </c:pt>
                <c:pt idx="136">
                  <c:v>45.2</c:v>
                </c:pt>
                <c:pt idx="137">
                  <c:v>44.97</c:v>
                </c:pt>
                <c:pt idx="138">
                  <c:v>45.2</c:v>
                </c:pt>
                <c:pt idx="139">
                  <c:v>44.39</c:v>
                </c:pt>
                <c:pt idx="140">
                  <c:v>44.64</c:v>
                </c:pt>
                <c:pt idx="141">
                  <c:v>44.26</c:v>
                </c:pt>
                <c:pt idx="142">
                  <c:v>43.62</c:v>
                </c:pt>
                <c:pt idx="143">
                  <c:v>44.4</c:v>
                </c:pt>
                <c:pt idx="144">
                  <c:v>45.09</c:v>
                </c:pt>
                <c:pt idx="145">
                  <c:v>44.83</c:v>
                </c:pt>
                <c:pt idx="146">
                  <c:v>46.18</c:v>
                </c:pt>
                <c:pt idx="147">
                  <c:v>46.16</c:v>
                </c:pt>
                <c:pt idx="148">
                  <c:v>46.8</c:v>
                </c:pt>
                <c:pt idx="149">
                  <c:v>46.8</c:v>
                </c:pt>
                <c:pt idx="150">
                  <c:v>47.47</c:v>
                </c:pt>
                <c:pt idx="151">
                  <c:v>45.89</c:v>
                </c:pt>
                <c:pt idx="152">
                  <c:v>46.58</c:v>
                </c:pt>
                <c:pt idx="153">
                  <c:v>45.39</c:v>
                </c:pt>
                <c:pt idx="154">
                  <c:v>43.55</c:v>
                </c:pt>
                <c:pt idx="155">
                  <c:v>44.22</c:v>
                </c:pt>
                <c:pt idx="156">
                  <c:v>43.69</c:v>
                </c:pt>
                <c:pt idx="157">
                  <c:v>40.770000000000003</c:v>
                </c:pt>
                <c:pt idx="158">
                  <c:v>40.15</c:v>
                </c:pt>
                <c:pt idx="159">
                  <c:v>39.200000000000003</c:v>
                </c:pt>
                <c:pt idx="160">
                  <c:v>39.979999999999997</c:v>
                </c:pt>
                <c:pt idx="161">
                  <c:v>41.97</c:v>
                </c:pt>
                <c:pt idx="162">
                  <c:v>40.76</c:v>
                </c:pt>
                <c:pt idx="163">
                  <c:v>39.909999999999997</c:v>
                </c:pt>
                <c:pt idx="164">
                  <c:v>40.33</c:v>
                </c:pt>
                <c:pt idx="165">
                  <c:v>39.96</c:v>
                </c:pt>
                <c:pt idx="166">
                  <c:v>38.25</c:v>
                </c:pt>
                <c:pt idx="167">
                  <c:v>38.6</c:v>
                </c:pt>
                <c:pt idx="168">
                  <c:v>39.25</c:v>
                </c:pt>
                <c:pt idx="169">
                  <c:v>39.36</c:v>
                </c:pt>
                <c:pt idx="170">
                  <c:v>41.92</c:v>
                </c:pt>
                <c:pt idx="171">
                  <c:v>42</c:v>
                </c:pt>
                <c:pt idx="172">
                  <c:v>42.42</c:v>
                </c:pt>
                <c:pt idx="173">
                  <c:v>42.35</c:v>
                </c:pt>
                <c:pt idx="174">
                  <c:v>42.35</c:v>
                </c:pt>
                <c:pt idx="175">
                  <c:v>42.34</c:v>
                </c:pt>
                <c:pt idx="176">
                  <c:v>42.79</c:v>
                </c:pt>
                <c:pt idx="177">
                  <c:v>43.58</c:v>
                </c:pt>
                <c:pt idx="178">
                  <c:v>44.06</c:v>
                </c:pt>
                <c:pt idx="179">
                  <c:v>44.55</c:v>
                </c:pt>
                <c:pt idx="180">
                  <c:v>45.88</c:v>
                </c:pt>
                <c:pt idx="181">
                  <c:v>45.29</c:v>
                </c:pt>
                <c:pt idx="182">
                  <c:v>44.65</c:v>
                </c:pt>
                <c:pt idx="183">
                  <c:v>44.77</c:v>
                </c:pt>
                <c:pt idx="184">
                  <c:v>44.97</c:v>
                </c:pt>
                <c:pt idx="185">
                  <c:v>44</c:v>
                </c:pt>
                <c:pt idx="186">
                  <c:v>44.22</c:v>
                </c:pt>
                <c:pt idx="187">
                  <c:v>44.33</c:v>
                </c:pt>
                <c:pt idx="188">
                  <c:v>44.88</c:v>
                </c:pt>
                <c:pt idx="189">
                  <c:v>44.68</c:v>
                </c:pt>
                <c:pt idx="190">
                  <c:v>45.38</c:v>
                </c:pt>
                <c:pt idx="191">
                  <c:v>46.04</c:v>
                </c:pt>
                <c:pt idx="192">
                  <c:v>45.99</c:v>
                </c:pt>
                <c:pt idx="193">
                  <c:v>45.8</c:v>
                </c:pt>
                <c:pt idx="194">
                  <c:v>44.7</c:v>
                </c:pt>
                <c:pt idx="195">
                  <c:v>45.07</c:v>
                </c:pt>
                <c:pt idx="196">
                  <c:v>44.51</c:v>
                </c:pt>
                <c:pt idx="197">
                  <c:v>45.08</c:v>
                </c:pt>
                <c:pt idx="198">
                  <c:v>44.58</c:v>
                </c:pt>
                <c:pt idx="199">
                  <c:v>45.21</c:v>
                </c:pt>
                <c:pt idx="200">
                  <c:v>45.02</c:v>
                </c:pt>
                <c:pt idx="201">
                  <c:v>44.21</c:v>
                </c:pt>
                <c:pt idx="202">
                  <c:v>42.9</c:v>
                </c:pt>
                <c:pt idx="203">
                  <c:v>41.88</c:v>
                </c:pt>
                <c:pt idx="204">
                  <c:v>41</c:v>
                </c:pt>
                <c:pt idx="205">
                  <c:v>39.79</c:v>
                </c:pt>
                <c:pt idx="206">
                  <c:v>40.770000000000003</c:v>
                </c:pt>
                <c:pt idx="207">
                  <c:v>40.619999999999997</c:v>
                </c:pt>
                <c:pt idx="208">
                  <c:v>40.130000000000003</c:v>
                </c:pt>
                <c:pt idx="209">
                  <c:v>39.840000000000003</c:v>
                </c:pt>
                <c:pt idx="210">
                  <c:v>39.549999999999997</c:v>
                </c:pt>
                <c:pt idx="211">
                  <c:v>39.549999999999997</c:v>
                </c:pt>
                <c:pt idx="212">
                  <c:v>39.049999999999997</c:v>
                </c:pt>
                <c:pt idx="213">
                  <c:v>39.85</c:v>
                </c:pt>
                <c:pt idx="214">
                  <c:v>40.1</c:v>
                </c:pt>
                <c:pt idx="215">
                  <c:v>40.36</c:v>
                </c:pt>
                <c:pt idx="216">
                  <c:v>40.590000000000003</c:v>
                </c:pt>
                <c:pt idx="217">
                  <c:v>39.97</c:v>
                </c:pt>
                <c:pt idx="218">
                  <c:v>40</c:v>
                </c:pt>
                <c:pt idx="219">
                  <c:v>39.46</c:v>
                </c:pt>
                <c:pt idx="220">
                  <c:v>40.72</c:v>
                </c:pt>
                <c:pt idx="221">
                  <c:v>40.56</c:v>
                </c:pt>
                <c:pt idx="222">
                  <c:v>39.979999999999997</c:v>
                </c:pt>
                <c:pt idx="223">
                  <c:v>40.76</c:v>
                </c:pt>
                <c:pt idx="224">
                  <c:v>41.26</c:v>
                </c:pt>
                <c:pt idx="225">
                  <c:v>40.35</c:v>
                </c:pt>
                <c:pt idx="226">
                  <c:v>40.21</c:v>
                </c:pt>
                <c:pt idx="227">
                  <c:v>40.020000000000003</c:v>
                </c:pt>
                <c:pt idx="228">
                  <c:v>40.19</c:v>
                </c:pt>
                <c:pt idx="229">
                  <c:v>40.340000000000003</c:v>
                </c:pt>
                <c:pt idx="230">
                  <c:v>40.5</c:v>
                </c:pt>
                <c:pt idx="231">
                  <c:v>40.799999999999997</c:v>
                </c:pt>
                <c:pt idx="232">
                  <c:v>41.05</c:v>
                </c:pt>
                <c:pt idx="233">
                  <c:v>41.65</c:v>
                </c:pt>
                <c:pt idx="234">
                  <c:v>42.5</c:v>
                </c:pt>
                <c:pt idx="235">
                  <c:v>43.71</c:v>
                </c:pt>
                <c:pt idx="236">
                  <c:v>43.61</c:v>
                </c:pt>
                <c:pt idx="237">
                  <c:v>44.14</c:v>
                </c:pt>
                <c:pt idx="238">
                  <c:v>43.25</c:v>
                </c:pt>
                <c:pt idx="239">
                  <c:v>45.86</c:v>
                </c:pt>
                <c:pt idx="240">
                  <c:v>45.24</c:v>
                </c:pt>
                <c:pt idx="241">
                  <c:v>45.06</c:v>
                </c:pt>
                <c:pt idx="242">
                  <c:v>44.54</c:v>
                </c:pt>
                <c:pt idx="243">
                  <c:v>44.25</c:v>
                </c:pt>
                <c:pt idx="244">
                  <c:v>45.84</c:v>
                </c:pt>
                <c:pt idx="245">
                  <c:v>45.87</c:v>
                </c:pt>
                <c:pt idx="246">
                  <c:v>45.4</c:v>
                </c:pt>
                <c:pt idx="247">
                  <c:v>45.74</c:v>
                </c:pt>
                <c:pt idx="248">
                  <c:v>46.23</c:v>
                </c:pt>
                <c:pt idx="249">
                  <c:v>46.9</c:v>
                </c:pt>
                <c:pt idx="250">
                  <c:v>47.3</c:v>
                </c:pt>
                <c:pt idx="251">
                  <c:v>47.41</c:v>
                </c:pt>
                <c:pt idx="252">
                  <c:v>46.48</c:v>
                </c:pt>
                <c:pt idx="253">
                  <c:v>44.87</c:v>
                </c:pt>
                <c:pt idx="254">
                  <c:v>45.8</c:v>
                </c:pt>
                <c:pt idx="255">
                  <c:v>46.35</c:v>
                </c:pt>
                <c:pt idx="256">
                  <c:v>45.85</c:v>
                </c:pt>
                <c:pt idx="257">
                  <c:v>47.28</c:v>
                </c:pt>
                <c:pt idx="258">
                  <c:v>47.53</c:v>
                </c:pt>
                <c:pt idx="259">
                  <c:v>49.9</c:v>
                </c:pt>
                <c:pt idx="260">
                  <c:v>49.3</c:v>
                </c:pt>
                <c:pt idx="261">
                  <c:v>48.79</c:v>
                </c:pt>
                <c:pt idx="262">
                  <c:v>48.3</c:v>
                </c:pt>
                <c:pt idx="263">
                  <c:v>48.23</c:v>
                </c:pt>
                <c:pt idx="264">
                  <c:v>47.05</c:v>
                </c:pt>
                <c:pt idx="265">
                  <c:v>46.58</c:v>
                </c:pt>
                <c:pt idx="266">
                  <c:v>47</c:v>
                </c:pt>
                <c:pt idx="267">
                  <c:v>46.35</c:v>
                </c:pt>
                <c:pt idx="268">
                  <c:v>47.45</c:v>
                </c:pt>
                <c:pt idx="269">
                  <c:v>49.18</c:v>
                </c:pt>
                <c:pt idx="270">
                  <c:v>48.61</c:v>
                </c:pt>
                <c:pt idx="271">
                  <c:v>48.98</c:v>
                </c:pt>
                <c:pt idx="272">
                  <c:v>49.23</c:v>
                </c:pt>
                <c:pt idx="273">
                  <c:v>49.23</c:v>
                </c:pt>
                <c:pt idx="274">
                  <c:v>50.68</c:v>
                </c:pt>
                <c:pt idx="275">
                  <c:v>51</c:v>
                </c:pt>
                <c:pt idx="276">
                  <c:v>49.4</c:v>
                </c:pt>
                <c:pt idx="277">
                  <c:v>49.18</c:v>
                </c:pt>
                <c:pt idx="278">
                  <c:v>49.01</c:v>
                </c:pt>
                <c:pt idx="279">
                  <c:v>49.88</c:v>
                </c:pt>
                <c:pt idx="280">
                  <c:v>49.76</c:v>
                </c:pt>
                <c:pt idx="281">
                  <c:v>49.15</c:v>
                </c:pt>
                <c:pt idx="282">
                  <c:v>49.37</c:v>
                </c:pt>
                <c:pt idx="283">
                  <c:v>49.11</c:v>
                </c:pt>
                <c:pt idx="284">
                  <c:v>49.45</c:v>
                </c:pt>
                <c:pt idx="285">
                  <c:v>50.45</c:v>
                </c:pt>
                <c:pt idx="286">
                  <c:v>50.04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D5-CB4B-957A-03B29BC76E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453832"/>
        <c:axId val="-2103219304"/>
      </c:lineChart>
      <c:catAx>
        <c:axId val="-20524538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219304"/>
        <c:crosses val="autoZero"/>
        <c:auto val="1"/>
        <c:lblAlgn val="ctr"/>
        <c:lblOffset val="100"/>
        <c:noMultiLvlLbl val="0"/>
      </c:catAx>
      <c:valAx>
        <c:axId val="-2103219304"/>
        <c:scaling>
          <c:orientation val="minMax"/>
          <c:min val="3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4538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东阿阿胶!$D$11:$KD$11</c:f>
              <c:numCache>
                <c:formatCode>[Red]0.00;[Green]\-0.00</c:formatCode>
                <c:ptCount val="287"/>
                <c:pt idx="0">
                  <c:v>-1885.61</c:v>
                </c:pt>
                <c:pt idx="1">
                  <c:v>-6508.94</c:v>
                </c:pt>
                <c:pt idx="2">
                  <c:v>-13980.869999999999</c:v>
                </c:pt>
                <c:pt idx="3">
                  <c:v>-15791.48</c:v>
                </c:pt>
                <c:pt idx="4">
                  <c:v>-14835.609999999999</c:v>
                </c:pt>
                <c:pt idx="5">
                  <c:v>-15720.039999999999</c:v>
                </c:pt>
                <c:pt idx="6">
                  <c:v>-15680.189999999999</c:v>
                </c:pt>
                <c:pt idx="7">
                  <c:v>-13869.869999999999</c:v>
                </c:pt>
                <c:pt idx="8">
                  <c:v>-11541.98</c:v>
                </c:pt>
                <c:pt idx="9">
                  <c:v>-15932.29</c:v>
                </c:pt>
                <c:pt idx="10">
                  <c:v>-12290.01</c:v>
                </c:pt>
                <c:pt idx="11">
                  <c:v>-11920.800000000001</c:v>
                </c:pt>
                <c:pt idx="12">
                  <c:v>-10309.34</c:v>
                </c:pt>
                <c:pt idx="13">
                  <c:v>-10813.1</c:v>
                </c:pt>
                <c:pt idx="14">
                  <c:v>-9952.0500000000011</c:v>
                </c:pt>
                <c:pt idx="15">
                  <c:v>-7276.3000000000011</c:v>
                </c:pt>
                <c:pt idx="16">
                  <c:v>-5980.5700000000015</c:v>
                </c:pt>
                <c:pt idx="17">
                  <c:v>-3778.3000000000015</c:v>
                </c:pt>
                <c:pt idx="18">
                  <c:v>-10025.330000000002</c:v>
                </c:pt>
                <c:pt idx="19">
                  <c:v>-15249.310000000001</c:v>
                </c:pt>
                <c:pt idx="20">
                  <c:v>-19919.43</c:v>
                </c:pt>
                <c:pt idx="21">
                  <c:v>-25331.79</c:v>
                </c:pt>
                <c:pt idx="22">
                  <c:v>-26475.65</c:v>
                </c:pt>
                <c:pt idx="23">
                  <c:v>-26058.920000000002</c:v>
                </c:pt>
                <c:pt idx="24">
                  <c:v>-28055.660000000003</c:v>
                </c:pt>
                <c:pt idx="25">
                  <c:v>-26915.020000000004</c:v>
                </c:pt>
                <c:pt idx="26">
                  <c:v>-27098.600000000006</c:v>
                </c:pt>
                <c:pt idx="27">
                  <c:v>-29069.240000000005</c:v>
                </c:pt>
                <c:pt idx="28">
                  <c:v>-30795.100000000006</c:v>
                </c:pt>
                <c:pt idx="29">
                  <c:v>-29216.870000000006</c:v>
                </c:pt>
                <c:pt idx="30">
                  <c:v>-31511.280000000006</c:v>
                </c:pt>
                <c:pt idx="31">
                  <c:v>-31028.910000000007</c:v>
                </c:pt>
                <c:pt idx="32">
                  <c:v>-32445.390000000007</c:v>
                </c:pt>
                <c:pt idx="33">
                  <c:v>-35003.590000000004</c:v>
                </c:pt>
                <c:pt idx="34">
                  <c:v>-37328.22</c:v>
                </c:pt>
                <c:pt idx="35">
                  <c:v>-38928.410000000003</c:v>
                </c:pt>
                <c:pt idx="36">
                  <c:v>-42746.570000000007</c:v>
                </c:pt>
                <c:pt idx="37">
                  <c:v>-44988.37000000001</c:v>
                </c:pt>
                <c:pt idx="38">
                  <c:v>-47970.220000000008</c:v>
                </c:pt>
                <c:pt idx="39">
                  <c:v>-49959.900000000009</c:v>
                </c:pt>
                <c:pt idx="40">
                  <c:v>-50512.94000000001</c:v>
                </c:pt>
                <c:pt idx="41">
                  <c:v>-49602.87000000001</c:v>
                </c:pt>
                <c:pt idx="42">
                  <c:v>-50624.830000000009</c:v>
                </c:pt>
                <c:pt idx="43">
                  <c:v>-54045.180000000008</c:v>
                </c:pt>
                <c:pt idx="44">
                  <c:v>-54105.87000000001</c:v>
                </c:pt>
                <c:pt idx="45">
                  <c:v>-65699.780000000013</c:v>
                </c:pt>
                <c:pt idx="46">
                  <c:v>-68099.070000000007</c:v>
                </c:pt>
                <c:pt idx="47">
                  <c:v>-69932.810000000012</c:v>
                </c:pt>
                <c:pt idx="48">
                  <c:v>-68494.050000000017</c:v>
                </c:pt>
                <c:pt idx="49">
                  <c:v>-70245.570000000022</c:v>
                </c:pt>
                <c:pt idx="50">
                  <c:v>-72698.630000000019</c:v>
                </c:pt>
                <c:pt idx="51">
                  <c:v>-74891.800000000017</c:v>
                </c:pt>
                <c:pt idx="52">
                  <c:v>-75273.280000000013</c:v>
                </c:pt>
                <c:pt idx="53">
                  <c:v>-78096.720000000016</c:v>
                </c:pt>
                <c:pt idx="54">
                  <c:v>-78894.300000000017</c:v>
                </c:pt>
                <c:pt idx="55">
                  <c:v>-78315.830000000016</c:v>
                </c:pt>
                <c:pt idx="56">
                  <c:v>-81307.560000000012</c:v>
                </c:pt>
                <c:pt idx="57">
                  <c:v>-81936.300000000017</c:v>
                </c:pt>
                <c:pt idx="58">
                  <c:v>-85923.370000000024</c:v>
                </c:pt>
                <c:pt idx="59">
                  <c:v>-87448.400000000023</c:v>
                </c:pt>
                <c:pt idx="60">
                  <c:v>-91660.35000000002</c:v>
                </c:pt>
                <c:pt idx="61">
                  <c:v>-90662.510000000024</c:v>
                </c:pt>
                <c:pt idx="62">
                  <c:v>-91623.86000000003</c:v>
                </c:pt>
                <c:pt idx="63">
                  <c:v>-89735.830000000031</c:v>
                </c:pt>
                <c:pt idx="64">
                  <c:v>-87893.980000000025</c:v>
                </c:pt>
                <c:pt idx="65">
                  <c:v>-86128.910000000018</c:v>
                </c:pt>
                <c:pt idx="66">
                  <c:v>-82849.120000000024</c:v>
                </c:pt>
                <c:pt idx="67">
                  <c:v>-85665.200000000026</c:v>
                </c:pt>
                <c:pt idx="68">
                  <c:v>-88309.74000000002</c:v>
                </c:pt>
                <c:pt idx="69">
                  <c:v>-89434.780000000013</c:v>
                </c:pt>
                <c:pt idx="70">
                  <c:v>-92542.200000000012</c:v>
                </c:pt>
                <c:pt idx="71">
                  <c:v>-94380.760000000009</c:v>
                </c:pt>
                <c:pt idx="72">
                  <c:v>-97134.8</c:v>
                </c:pt>
                <c:pt idx="73">
                  <c:v>-98722.09</c:v>
                </c:pt>
                <c:pt idx="74">
                  <c:v>-98965.41</c:v>
                </c:pt>
                <c:pt idx="75">
                  <c:v>-98472.040000000008</c:v>
                </c:pt>
                <c:pt idx="76">
                  <c:v>-100774.94</c:v>
                </c:pt>
                <c:pt idx="77">
                  <c:v>-102700.83</c:v>
                </c:pt>
                <c:pt idx="78">
                  <c:v>-103669.09</c:v>
                </c:pt>
                <c:pt idx="79">
                  <c:v>-103553.04</c:v>
                </c:pt>
                <c:pt idx="80">
                  <c:v>-104681.26999999999</c:v>
                </c:pt>
                <c:pt idx="81">
                  <c:v>-104693.18</c:v>
                </c:pt>
                <c:pt idx="82">
                  <c:v>-104848.81999999999</c:v>
                </c:pt>
                <c:pt idx="83">
                  <c:v>-111089.10999999999</c:v>
                </c:pt>
                <c:pt idx="84">
                  <c:v>-112291.69999999998</c:v>
                </c:pt>
                <c:pt idx="85">
                  <c:v>-112372.26999999999</c:v>
                </c:pt>
                <c:pt idx="86">
                  <c:v>-110815.37999999999</c:v>
                </c:pt>
                <c:pt idx="87">
                  <c:v>-111136.76</c:v>
                </c:pt>
                <c:pt idx="88">
                  <c:v>-111158.43999999999</c:v>
                </c:pt>
                <c:pt idx="89">
                  <c:v>-111836.4</c:v>
                </c:pt>
                <c:pt idx="90">
                  <c:v>-112606.76</c:v>
                </c:pt>
                <c:pt idx="91">
                  <c:v>-112829.31</c:v>
                </c:pt>
                <c:pt idx="92">
                  <c:v>-112511.41</c:v>
                </c:pt>
                <c:pt idx="93">
                  <c:v>-112301.42</c:v>
                </c:pt>
                <c:pt idx="94">
                  <c:v>-113689.44</c:v>
                </c:pt>
                <c:pt idx="95">
                  <c:v>-112246.24</c:v>
                </c:pt>
                <c:pt idx="96">
                  <c:v>-111606.82</c:v>
                </c:pt>
                <c:pt idx="97">
                  <c:v>-110320.01000000001</c:v>
                </c:pt>
                <c:pt idx="98">
                  <c:v>-111132.46</c:v>
                </c:pt>
                <c:pt idx="99">
                  <c:v>-111491.15000000001</c:v>
                </c:pt>
                <c:pt idx="100">
                  <c:v>-112418.71</c:v>
                </c:pt>
                <c:pt idx="101">
                  <c:v>-113101.91</c:v>
                </c:pt>
                <c:pt idx="102">
                  <c:v>-113836.85</c:v>
                </c:pt>
                <c:pt idx="103">
                  <c:v>-112839.27</c:v>
                </c:pt>
                <c:pt idx="104">
                  <c:v>-113199.84000000001</c:v>
                </c:pt>
                <c:pt idx="105">
                  <c:v>-113930.65000000001</c:v>
                </c:pt>
                <c:pt idx="106">
                  <c:v>-114448.86000000002</c:v>
                </c:pt>
                <c:pt idx="107">
                  <c:v>-114419.50000000001</c:v>
                </c:pt>
                <c:pt idx="108">
                  <c:v>-114714.09000000001</c:v>
                </c:pt>
                <c:pt idx="109">
                  <c:v>-115262.80000000002</c:v>
                </c:pt>
                <c:pt idx="110">
                  <c:v>-117266.88000000002</c:v>
                </c:pt>
                <c:pt idx="111">
                  <c:v>-118874.41000000002</c:v>
                </c:pt>
                <c:pt idx="112">
                  <c:v>-119506.14000000001</c:v>
                </c:pt>
                <c:pt idx="113">
                  <c:v>-119876.80000000002</c:v>
                </c:pt>
                <c:pt idx="114">
                  <c:v>-120924.48000000001</c:v>
                </c:pt>
                <c:pt idx="115">
                  <c:v>-121102.29000000001</c:v>
                </c:pt>
                <c:pt idx="116">
                  <c:v>-121116.27</c:v>
                </c:pt>
                <c:pt idx="117">
                  <c:v>-121236.03</c:v>
                </c:pt>
                <c:pt idx="118">
                  <c:v>-121123.78</c:v>
                </c:pt>
                <c:pt idx="119">
                  <c:v>-123985.60000000001</c:v>
                </c:pt>
                <c:pt idx="120">
                  <c:v>-125433.34000000001</c:v>
                </c:pt>
                <c:pt idx="121">
                  <c:v>-128145.00000000001</c:v>
                </c:pt>
                <c:pt idx="122">
                  <c:v>-128855.52000000002</c:v>
                </c:pt>
                <c:pt idx="123">
                  <c:v>-130486.43000000002</c:v>
                </c:pt>
                <c:pt idx="124">
                  <c:v>-131261.86000000002</c:v>
                </c:pt>
                <c:pt idx="125">
                  <c:v>-131723.95000000001</c:v>
                </c:pt>
                <c:pt idx="126">
                  <c:v>-131612.90000000002</c:v>
                </c:pt>
                <c:pt idx="127">
                  <c:v>-133595.83000000002</c:v>
                </c:pt>
                <c:pt idx="128">
                  <c:v>-133842.65000000002</c:v>
                </c:pt>
                <c:pt idx="129">
                  <c:v>-136440.58000000002</c:v>
                </c:pt>
                <c:pt idx="130">
                  <c:v>-138389.24000000002</c:v>
                </c:pt>
                <c:pt idx="131">
                  <c:v>-139297.71000000002</c:v>
                </c:pt>
                <c:pt idx="132">
                  <c:v>-139834.56000000003</c:v>
                </c:pt>
                <c:pt idx="133">
                  <c:v>-139790.68000000002</c:v>
                </c:pt>
                <c:pt idx="134">
                  <c:v>-140019.81000000003</c:v>
                </c:pt>
                <c:pt idx="135">
                  <c:v>-141024.30000000002</c:v>
                </c:pt>
                <c:pt idx="136">
                  <c:v>-142014.31000000003</c:v>
                </c:pt>
                <c:pt idx="137">
                  <c:v>-141990.59000000003</c:v>
                </c:pt>
                <c:pt idx="138">
                  <c:v>-142451.32000000004</c:v>
                </c:pt>
                <c:pt idx="139">
                  <c:v>-142891.10000000003</c:v>
                </c:pt>
                <c:pt idx="140">
                  <c:v>-143179.63000000003</c:v>
                </c:pt>
                <c:pt idx="141">
                  <c:v>-143111.45000000004</c:v>
                </c:pt>
                <c:pt idx="142">
                  <c:v>-143387.96000000005</c:v>
                </c:pt>
                <c:pt idx="143">
                  <c:v>-143190.45000000004</c:v>
                </c:pt>
                <c:pt idx="144">
                  <c:v>-141998.02000000005</c:v>
                </c:pt>
                <c:pt idx="145">
                  <c:v>-142635.11000000004</c:v>
                </c:pt>
                <c:pt idx="146">
                  <c:v>-141696.52000000005</c:v>
                </c:pt>
                <c:pt idx="147">
                  <c:v>-141964.77000000005</c:v>
                </c:pt>
                <c:pt idx="148">
                  <c:v>-141102.27000000005</c:v>
                </c:pt>
                <c:pt idx="149">
                  <c:v>-141295.57000000004</c:v>
                </c:pt>
                <c:pt idx="150">
                  <c:v>-141271.77000000005</c:v>
                </c:pt>
                <c:pt idx="151">
                  <c:v>-143529.38000000003</c:v>
                </c:pt>
                <c:pt idx="152">
                  <c:v>-143004.60000000003</c:v>
                </c:pt>
                <c:pt idx="153">
                  <c:v>-143484.79000000004</c:v>
                </c:pt>
                <c:pt idx="154">
                  <c:v>-146851.23000000004</c:v>
                </c:pt>
                <c:pt idx="155">
                  <c:v>-147197.13000000003</c:v>
                </c:pt>
                <c:pt idx="156">
                  <c:v>-148317.61000000004</c:v>
                </c:pt>
                <c:pt idx="157">
                  <c:v>-149985.11000000004</c:v>
                </c:pt>
                <c:pt idx="158">
                  <c:v>-150048.74000000005</c:v>
                </c:pt>
                <c:pt idx="159">
                  <c:v>-151974.18000000005</c:v>
                </c:pt>
                <c:pt idx="160">
                  <c:v>-149350.43000000005</c:v>
                </c:pt>
                <c:pt idx="161">
                  <c:v>-148153.63000000006</c:v>
                </c:pt>
                <c:pt idx="162">
                  <c:v>-150620.51000000007</c:v>
                </c:pt>
                <c:pt idx="163">
                  <c:v>-151524.96000000008</c:v>
                </c:pt>
                <c:pt idx="164">
                  <c:v>-151884.28000000009</c:v>
                </c:pt>
                <c:pt idx="165">
                  <c:v>-151701.22000000009</c:v>
                </c:pt>
                <c:pt idx="166">
                  <c:v>-154472.66000000009</c:v>
                </c:pt>
                <c:pt idx="167">
                  <c:v>-154981.2300000001</c:v>
                </c:pt>
                <c:pt idx="168">
                  <c:v>-154494.27000000011</c:v>
                </c:pt>
                <c:pt idx="169">
                  <c:v>-153187.96000000011</c:v>
                </c:pt>
                <c:pt idx="170">
                  <c:v>-149511.00000000012</c:v>
                </c:pt>
                <c:pt idx="171">
                  <c:v>-151370.10000000012</c:v>
                </c:pt>
                <c:pt idx="172">
                  <c:v>-151383.50000000012</c:v>
                </c:pt>
                <c:pt idx="173">
                  <c:v>-150170.01000000013</c:v>
                </c:pt>
                <c:pt idx="174">
                  <c:v>-149820.15000000014</c:v>
                </c:pt>
                <c:pt idx="175">
                  <c:v>-149102.38000000015</c:v>
                </c:pt>
                <c:pt idx="176">
                  <c:v>-149077.86000000016</c:v>
                </c:pt>
                <c:pt idx="177">
                  <c:v>-147908.73000000016</c:v>
                </c:pt>
                <c:pt idx="178">
                  <c:v>-147345.13000000015</c:v>
                </c:pt>
                <c:pt idx="179">
                  <c:v>-146694.91000000015</c:v>
                </c:pt>
                <c:pt idx="180">
                  <c:v>-144882.94000000015</c:v>
                </c:pt>
                <c:pt idx="181">
                  <c:v>-144649.84000000014</c:v>
                </c:pt>
                <c:pt idx="182">
                  <c:v>-146728.75000000015</c:v>
                </c:pt>
                <c:pt idx="183">
                  <c:v>-146791.96000000014</c:v>
                </c:pt>
                <c:pt idx="184">
                  <c:v>-146908.91000000015</c:v>
                </c:pt>
                <c:pt idx="185">
                  <c:v>-148416.17000000016</c:v>
                </c:pt>
                <c:pt idx="186">
                  <c:v>-148599.35000000015</c:v>
                </c:pt>
                <c:pt idx="187">
                  <c:v>-148585.11000000016</c:v>
                </c:pt>
                <c:pt idx="188">
                  <c:v>-148357.38000000015</c:v>
                </c:pt>
                <c:pt idx="189">
                  <c:v>-147647.38000000015</c:v>
                </c:pt>
                <c:pt idx="190">
                  <c:v>-147267.19000000015</c:v>
                </c:pt>
                <c:pt idx="191">
                  <c:v>-147187.73000000016</c:v>
                </c:pt>
                <c:pt idx="192">
                  <c:v>-147851.06000000014</c:v>
                </c:pt>
                <c:pt idx="193">
                  <c:v>-148341.29000000015</c:v>
                </c:pt>
                <c:pt idx="194">
                  <c:v>-150145.83000000016</c:v>
                </c:pt>
                <c:pt idx="195">
                  <c:v>-150787.84000000017</c:v>
                </c:pt>
                <c:pt idx="196">
                  <c:v>-151727.51000000018</c:v>
                </c:pt>
                <c:pt idx="197">
                  <c:v>-152685.07000000018</c:v>
                </c:pt>
                <c:pt idx="198">
                  <c:v>-153209.02000000019</c:v>
                </c:pt>
                <c:pt idx="199">
                  <c:v>-153014.77000000019</c:v>
                </c:pt>
                <c:pt idx="200">
                  <c:v>-153415.89000000019</c:v>
                </c:pt>
                <c:pt idx="201">
                  <c:v>-154229.04000000018</c:v>
                </c:pt>
                <c:pt idx="202">
                  <c:v>-154608.78000000017</c:v>
                </c:pt>
                <c:pt idx="203">
                  <c:v>-155572.10000000018</c:v>
                </c:pt>
                <c:pt idx="204">
                  <c:v>-154731.59000000017</c:v>
                </c:pt>
                <c:pt idx="205">
                  <c:v>-157332.29000000018</c:v>
                </c:pt>
                <c:pt idx="206">
                  <c:v>-157365.20000000019</c:v>
                </c:pt>
                <c:pt idx="207">
                  <c:v>-158340.78000000017</c:v>
                </c:pt>
                <c:pt idx="208">
                  <c:v>-159170.08000000016</c:v>
                </c:pt>
                <c:pt idx="209">
                  <c:v>-160165.72000000018</c:v>
                </c:pt>
                <c:pt idx="210">
                  <c:v>-161509.88000000018</c:v>
                </c:pt>
                <c:pt idx="211">
                  <c:v>-162303.60000000018</c:v>
                </c:pt>
                <c:pt idx="212">
                  <c:v>-162556.65000000017</c:v>
                </c:pt>
                <c:pt idx="213">
                  <c:v>-162040.92000000016</c:v>
                </c:pt>
                <c:pt idx="214">
                  <c:v>-162972.38000000015</c:v>
                </c:pt>
                <c:pt idx="215">
                  <c:v>-163803.48000000016</c:v>
                </c:pt>
                <c:pt idx="216">
                  <c:v>-164513.56000000014</c:v>
                </c:pt>
                <c:pt idx="217">
                  <c:v>-164864.07000000015</c:v>
                </c:pt>
                <c:pt idx="218">
                  <c:v>-166352.83000000016</c:v>
                </c:pt>
                <c:pt idx="219">
                  <c:v>-167430.38000000015</c:v>
                </c:pt>
                <c:pt idx="220">
                  <c:v>-167028.12000000014</c:v>
                </c:pt>
                <c:pt idx="221">
                  <c:v>-168130.12000000014</c:v>
                </c:pt>
                <c:pt idx="222">
                  <c:v>-169625.79000000015</c:v>
                </c:pt>
                <c:pt idx="223">
                  <c:v>-169498.46000000017</c:v>
                </c:pt>
                <c:pt idx="224">
                  <c:v>-169342.58000000016</c:v>
                </c:pt>
                <c:pt idx="225">
                  <c:v>-172071.79000000015</c:v>
                </c:pt>
                <c:pt idx="226">
                  <c:v>-173491.81000000014</c:v>
                </c:pt>
                <c:pt idx="227">
                  <c:v>-175450.40000000014</c:v>
                </c:pt>
                <c:pt idx="228">
                  <c:v>-176739.22000000015</c:v>
                </c:pt>
                <c:pt idx="229">
                  <c:v>-177127.90000000014</c:v>
                </c:pt>
                <c:pt idx="230">
                  <c:v>-177940.73000000013</c:v>
                </c:pt>
                <c:pt idx="231">
                  <c:v>-177522.64000000013</c:v>
                </c:pt>
                <c:pt idx="232">
                  <c:v>-177117.34000000014</c:v>
                </c:pt>
                <c:pt idx="233">
                  <c:v>-175926.95000000013</c:v>
                </c:pt>
                <c:pt idx="234">
                  <c:v>-176163.62000000014</c:v>
                </c:pt>
                <c:pt idx="235">
                  <c:v>-175538.13000000015</c:v>
                </c:pt>
                <c:pt idx="236">
                  <c:v>-176539.08000000016</c:v>
                </c:pt>
                <c:pt idx="237">
                  <c:v>-176071.02000000016</c:v>
                </c:pt>
                <c:pt idx="238">
                  <c:v>-177045.44000000018</c:v>
                </c:pt>
                <c:pt idx="239">
                  <c:v>-173147.49000000017</c:v>
                </c:pt>
                <c:pt idx="240">
                  <c:v>-174710.45000000016</c:v>
                </c:pt>
                <c:pt idx="241">
                  <c:v>-175191.12000000017</c:v>
                </c:pt>
                <c:pt idx="242">
                  <c:v>-175825.32000000018</c:v>
                </c:pt>
                <c:pt idx="243">
                  <c:v>-181599.94000000018</c:v>
                </c:pt>
                <c:pt idx="244">
                  <c:v>-185117.11000000019</c:v>
                </c:pt>
                <c:pt idx="245">
                  <c:v>-185319.6200000002</c:v>
                </c:pt>
                <c:pt idx="246">
                  <c:v>-188772.4700000002</c:v>
                </c:pt>
                <c:pt idx="247">
                  <c:v>-188803.3700000002</c:v>
                </c:pt>
                <c:pt idx="248">
                  <c:v>-188730.6200000002</c:v>
                </c:pt>
                <c:pt idx="249">
                  <c:v>-188835.76000000021</c:v>
                </c:pt>
                <c:pt idx="250">
                  <c:v>-189686.17000000022</c:v>
                </c:pt>
                <c:pt idx="251">
                  <c:v>-190087.44000000021</c:v>
                </c:pt>
                <c:pt idx="252">
                  <c:v>-192957.0900000002</c:v>
                </c:pt>
                <c:pt idx="253">
                  <c:v>-195764.08000000019</c:v>
                </c:pt>
                <c:pt idx="254">
                  <c:v>-197761.16000000018</c:v>
                </c:pt>
                <c:pt idx="255">
                  <c:v>-198866.84000000017</c:v>
                </c:pt>
                <c:pt idx="256">
                  <c:v>-199902.27000000016</c:v>
                </c:pt>
                <c:pt idx="257">
                  <c:v>-199430.79000000015</c:v>
                </c:pt>
                <c:pt idx="258">
                  <c:v>-202929.15000000014</c:v>
                </c:pt>
                <c:pt idx="259">
                  <c:v>-198304.28000000014</c:v>
                </c:pt>
                <c:pt idx="260">
                  <c:v>-202720.71000000014</c:v>
                </c:pt>
                <c:pt idx="261">
                  <c:v>-206913.84000000014</c:v>
                </c:pt>
                <c:pt idx="262">
                  <c:v>-212999.38000000015</c:v>
                </c:pt>
                <c:pt idx="263">
                  <c:v>-217080.20000000016</c:v>
                </c:pt>
                <c:pt idx="264">
                  <c:v>-221969.97000000015</c:v>
                </c:pt>
                <c:pt idx="265">
                  <c:v>-225241.32000000015</c:v>
                </c:pt>
                <c:pt idx="266">
                  <c:v>-224609.29000000015</c:v>
                </c:pt>
                <c:pt idx="267">
                  <c:v>-227089.39000000016</c:v>
                </c:pt>
                <c:pt idx="268">
                  <c:v>-230619.25000000015</c:v>
                </c:pt>
                <c:pt idx="269">
                  <c:v>-227054.38000000015</c:v>
                </c:pt>
                <c:pt idx="270">
                  <c:v>-229135.78000000014</c:v>
                </c:pt>
                <c:pt idx="271">
                  <c:v>-230019.63000000015</c:v>
                </c:pt>
                <c:pt idx="272">
                  <c:v>-230910.44000000015</c:v>
                </c:pt>
                <c:pt idx="273">
                  <c:v>-230052.96000000014</c:v>
                </c:pt>
                <c:pt idx="274">
                  <c:v>-228638.03000000014</c:v>
                </c:pt>
                <c:pt idx="275">
                  <c:v>-230476.79000000015</c:v>
                </c:pt>
                <c:pt idx="276">
                  <c:v>-235629.69000000015</c:v>
                </c:pt>
                <c:pt idx="277">
                  <c:v>-237209.31000000014</c:v>
                </c:pt>
                <c:pt idx="278">
                  <c:v>-239301.83000000013</c:v>
                </c:pt>
                <c:pt idx="279">
                  <c:v>-240434.94000000012</c:v>
                </c:pt>
                <c:pt idx="280">
                  <c:v>-243919.25000000012</c:v>
                </c:pt>
                <c:pt idx="281">
                  <c:v>-247237.13000000012</c:v>
                </c:pt>
                <c:pt idx="282">
                  <c:v>-248183.08000000013</c:v>
                </c:pt>
                <c:pt idx="283">
                  <c:v>-248980.27000000014</c:v>
                </c:pt>
                <c:pt idx="284">
                  <c:v>-249319.23000000013</c:v>
                </c:pt>
                <c:pt idx="285">
                  <c:v>-248171.15000000014</c:v>
                </c:pt>
                <c:pt idx="286">
                  <c:v>-250019.90000000014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B6-DC4F-A647-6E85F90F38AE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东阿阿胶!$D$12:$KD$12</c:f>
              <c:numCache>
                <c:formatCode>[Red]0.00;[Green]\-0.00</c:formatCode>
                <c:ptCount val="287"/>
                <c:pt idx="0">
                  <c:v>-2086.2600000000002</c:v>
                </c:pt>
                <c:pt idx="1">
                  <c:v>-4836.21</c:v>
                </c:pt>
                <c:pt idx="2">
                  <c:v>-15099.48</c:v>
                </c:pt>
                <c:pt idx="3">
                  <c:v>-15725.24</c:v>
                </c:pt>
                <c:pt idx="4">
                  <c:v>-15870.91</c:v>
                </c:pt>
                <c:pt idx="5">
                  <c:v>-16273.61</c:v>
                </c:pt>
                <c:pt idx="6">
                  <c:v>-17692.14</c:v>
                </c:pt>
                <c:pt idx="7">
                  <c:v>-17319.059999999998</c:v>
                </c:pt>
                <c:pt idx="8">
                  <c:v>-16594.239999999998</c:v>
                </c:pt>
                <c:pt idx="9">
                  <c:v>-21642.92</c:v>
                </c:pt>
                <c:pt idx="10">
                  <c:v>-21237.679999999997</c:v>
                </c:pt>
                <c:pt idx="11">
                  <c:v>-20139.449999999997</c:v>
                </c:pt>
                <c:pt idx="12">
                  <c:v>-20525.209999999995</c:v>
                </c:pt>
                <c:pt idx="13">
                  <c:v>-22266.559999999994</c:v>
                </c:pt>
                <c:pt idx="14">
                  <c:v>-23000.689999999995</c:v>
                </c:pt>
                <c:pt idx="15">
                  <c:v>-22068.769999999997</c:v>
                </c:pt>
                <c:pt idx="16">
                  <c:v>-19592.559999999998</c:v>
                </c:pt>
                <c:pt idx="17">
                  <c:v>-17992.839999999997</c:v>
                </c:pt>
                <c:pt idx="18">
                  <c:v>-20173.449999999997</c:v>
                </c:pt>
                <c:pt idx="19">
                  <c:v>-24057.789999999997</c:v>
                </c:pt>
                <c:pt idx="20">
                  <c:v>-26866.049999999996</c:v>
                </c:pt>
                <c:pt idx="21">
                  <c:v>-32210.579999999994</c:v>
                </c:pt>
                <c:pt idx="22">
                  <c:v>-34070.589999999997</c:v>
                </c:pt>
                <c:pt idx="23">
                  <c:v>-33811.49</c:v>
                </c:pt>
                <c:pt idx="24">
                  <c:v>-35192.54</c:v>
                </c:pt>
                <c:pt idx="25">
                  <c:v>-36362.69</c:v>
                </c:pt>
                <c:pt idx="26">
                  <c:v>-36096.630000000005</c:v>
                </c:pt>
                <c:pt idx="27">
                  <c:v>-36770.950000000004</c:v>
                </c:pt>
                <c:pt idx="28">
                  <c:v>-37373.950000000004</c:v>
                </c:pt>
                <c:pt idx="29">
                  <c:v>-36979.070000000007</c:v>
                </c:pt>
                <c:pt idx="30">
                  <c:v>-38914.100000000006</c:v>
                </c:pt>
                <c:pt idx="31">
                  <c:v>-39140.280000000006</c:v>
                </c:pt>
                <c:pt idx="32">
                  <c:v>-40768.360000000008</c:v>
                </c:pt>
                <c:pt idx="33">
                  <c:v>-44214.420000000006</c:v>
                </c:pt>
                <c:pt idx="34">
                  <c:v>-46286.990000000005</c:v>
                </c:pt>
                <c:pt idx="35">
                  <c:v>-47720.670000000006</c:v>
                </c:pt>
                <c:pt idx="36">
                  <c:v>-52062.590000000004</c:v>
                </c:pt>
                <c:pt idx="37">
                  <c:v>-53184.43</c:v>
                </c:pt>
                <c:pt idx="38">
                  <c:v>-54250.07</c:v>
                </c:pt>
                <c:pt idx="39">
                  <c:v>-53792</c:v>
                </c:pt>
                <c:pt idx="40">
                  <c:v>-53904.07</c:v>
                </c:pt>
                <c:pt idx="41">
                  <c:v>-52611.02</c:v>
                </c:pt>
                <c:pt idx="42">
                  <c:v>-52802.92</c:v>
                </c:pt>
                <c:pt idx="43">
                  <c:v>-54981.14</c:v>
                </c:pt>
                <c:pt idx="44">
                  <c:v>-54842.82</c:v>
                </c:pt>
                <c:pt idx="45">
                  <c:v>-67128.86</c:v>
                </c:pt>
                <c:pt idx="46">
                  <c:v>-66949.78</c:v>
                </c:pt>
                <c:pt idx="47">
                  <c:v>-67671.709999999992</c:v>
                </c:pt>
                <c:pt idx="48">
                  <c:v>-67780.719999999987</c:v>
                </c:pt>
                <c:pt idx="49">
                  <c:v>-68354.579999999987</c:v>
                </c:pt>
                <c:pt idx="50">
                  <c:v>-68697.959999999992</c:v>
                </c:pt>
                <c:pt idx="51">
                  <c:v>-70413.739999999991</c:v>
                </c:pt>
                <c:pt idx="52">
                  <c:v>-70406.409999999989</c:v>
                </c:pt>
                <c:pt idx="53">
                  <c:v>-70984.449999999983</c:v>
                </c:pt>
                <c:pt idx="54">
                  <c:v>-70848.349999999977</c:v>
                </c:pt>
                <c:pt idx="55">
                  <c:v>-66345.729999999981</c:v>
                </c:pt>
                <c:pt idx="56">
                  <c:v>-68492.439999999988</c:v>
                </c:pt>
                <c:pt idx="57">
                  <c:v>-68771.299999999988</c:v>
                </c:pt>
                <c:pt idx="58">
                  <c:v>-68865.169999999984</c:v>
                </c:pt>
                <c:pt idx="59">
                  <c:v>-69820.929999999978</c:v>
                </c:pt>
                <c:pt idx="60">
                  <c:v>-73253.769999999975</c:v>
                </c:pt>
                <c:pt idx="61">
                  <c:v>-72263.819999999978</c:v>
                </c:pt>
                <c:pt idx="62">
                  <c:v>-75535.669999999984</c:v>
                </c:pt>
                <c:pt idx="63">
                  <c:v>-75890.709999999977</c:v>
                </c:pt>
                <c:pt idx="64">
                  <c:v>-74684.049999999974</c:v>
                </c:pt>
                <c:pt idx="65">
                  <c:v>-76535.039999999979</c:v>
                </c:pt>
                <c:pt idx="66">
                  <c:v>-77744.359999999986</c:v>
                </c:pt>
                <c:pt idx="67">
                  <c:v>-81432.609999999986</c:v>
                </c:pt>
                <c:pt idx="68">
                  <c:v>-83029.669999999984</c:v>
                </c:pt>
                <c:pt idx="69">
                  <c:v>-83501.859999999986</c:v>
                </c:pt>
                <c:pt idx="70">
                  <c:v>-85195.119999999981</c:v>
                </c:pt>
                <c:pt idx="71">
                  <c:v>-89355.319999999978</c:v>
                </c:pt>
                <c:pt idx="72">
                  <c:v>-91158.089999999982</c:v>
                </c:pt>
                <c:pt idx="73">
                  <c:v>-92229.719999999987</c:v>
                </c:pt>
                <c:pt idx="74">
                  <c:v>-92171.499999999985</c:v>
                </c:pt>
                <c:pt idx="75">
                  <c:v>-91322.859999999986</c:v>
                </c:pt>
                <c:pt idx="76">
                  <c:v>-92876.039999999979</c:v>
                </c:pt>
                <c:pt idx="77">
                  <c:v>-92946.329999999973</c:v>
                </c:pt>
                <c:pt idx="78">
                  <c:v>-92008.629999999976</c:v>
                </c:pt>
                <c:pt idx="79">
                  <c:v>-92960.559999999969</c:v>
                </c:pt>
                <c:pt idx="80">
                  <c:v>-94159.52999999997</c:v>
                </c:pt>
                <c:pt idx="81">
                  <c:v>-94072.859999999971</c:v>
                </c:pt>
                <c:pt idx="82">
                  <c:v>-94556.469999999972</c:v>
                </c:pt>
                <c:pt idx="83">
                  <c:v>-103305.72999999997</c:v>
                </c:pt>
                <c:pt idx="84">
                  <c:v>-104793.67999999996</c:v>
                </c:pt>
                <c:pt idx="85">
                  <c:v>-104951.18999999996</c:v>
                </c:pt>
                <c:pt idx="86">
                  <c:v>-104387.37999999996</c:v>
                </c:pt>
                <c:pt idx="87">
                  <c:v>-105360.01999999996</c:v>
                </c:pt>
                <c:pt idx="88">
                  <c:v>-105467.34999999996</c:v>
                </c:pt>
                <c:pt idx="89">
                  <c:v>-106013.46999999996</c:v>
                </c:pt>
                <c:pt idx="90">
                  <c:v>-106397.95999999996</c:v>
                </c:pt>
                <c:pt idx="91">
                  <c:v>-106763.59999999996</c:v>
                </c:pt>
                <c:pt idx="92">
                  <c:v>-106900.29999999996</c:v>
                </c:pt>
                <c:pt idx="93">
                  <c:v>-107081.56999999996</c:v>
                </c:pt>
                <c:pt idx="94">
                  <c:v>-108205.98999999996</c:v>
                </c:pt>
                <c:pt idx="95">
                  <c:v>-107925.97999999997</c:v>
                </c:pt>
                <c:pt idx="96">
                  <c:v>-107193.74999999997</c:v>
                </c:pt>
                <c:pt idx="97">
                  <c:v>-105532.32999999997</c:v>
                </c:pt>
                <c:pt idx="98">
                  <c:v>-106085.69999999997</c:v>
                </c:pt>
                <c:pt idx="99">
                  <c:v>-105520.37999999996</c:v>
                </c:pt>
                <c:pt idx="100">
                  <c:v>-105947.71999999996</c:v>
                </c:pt>
                <c:pt idx="101">
                  <c:v>-105990.30999999995</c:v>
                </c:pt>
                <c:pt idx="102">
                  <c:v>-106437.15999999996</c:v>
                </c:pt>
                <c:pt idx="103">
                  <c:v>-106677.84999999996</c:v>
                </c:pt>
                <c:pt idx="104">
                  <c:v>-106938.01999999996</c:v>
                </c:pt>
                <c:pt idx="105">
                  <c:v>-107720.00999999997</c:v>
                </c:pt>
                <c:pt idx="106">
                  <c:v>-107933.07999999997</c:v>
                </c:pt>
                <c:pt idx="107">
                  <c:v>-108139.37999999998</c:v>
                </c:pt>
                <c:pt idx="108">
                  <c:v>-108243.14999999998</c:v>
                </c:pt>
                <c:pt idx="109">
                  <c:v>-108803.19999999998</c:v>
                </c:pt>
                <c:pt idx="110">
                  <c:v>-110245.58999999998</c:v>
                </c:pt>
                <c:pt idx="111">
                  <c:v>-110672.46999999999</c:v>
                </c:pt>
                <c:pt idx="112">
                  <c:v>-111398.80999999998</c:v>
                </c:pt>
                <c:pt idx="113">
                  <c:v>-111357.29999999999</c:v>
                </c:pt>
                <c:pt idx="114">
                  <c:v>-112781.63999999998</c:v>
                </c:pt>
                <c:pt idx="115">
                  <c:v>-113214.98999999999</c:v>
                </c:pt>
                <c:pt idx="116">
                  <c:v>-111063.35999999999</c:v>
                </c:pt>
                <c:pt idx="117">
                  <c:v>-111169.35999999999</c:v>
                </c:pt>
                <c:pt idx="118">
                  <c:v>-111027.86999999998</c:v>
                </c:pt>
                <c:pt idx="119">
                  <c:v>-112441.52999999998</c:v>
                </c:pt>
                <c:pt idx="120">
                  <c:v>-112328.81999999998</c:v>
                </c:pt>
                <c:pt idx="121">
                  <c:v>-113465.44999999998</c:v>
                </c:pt>
                <c:pt idx="122">
                  <c:v>-113365.48999999998</c:v>
                </c:pt>
                <c:pt idx="123">
                  <c:v>-113364.68999999997</c:v>
                </c:pt>
                <c:pt idx="124">
                  <c:v>-113445.43999999997</c:v>
                </c:pt>
                <c:pt idx="125">
                  <c:v>-113920.19999999997</c:v>
                </c:pt>
                <c:pt idx="126">
                  <c:v>-113807.10999999997</c:v>
                </c:pt>
                <c:pt idx="127">
                  <c:v>-116463.42999999998</c:v>
                </c:pt>
                <c:pt idx="128">
                  <c:v>-117174.51999999997</c:v>
                </c:pt>
                <c:pt idx="129">
                  <c:v>-117959.50999999998</c:v>
                </c:pt>
                <c:pt idx="130">
                  <c:v>-119186.51999999997</c:v>
                </c:pt>
                <c:pt idx="131">
                  <c:v>-119794.43999999997</c:v>
                </c:pt>
                <c:pt idx="132">
                  <c:v>-119847.35999999997</c:v>
                </c:pt>
                <c:pt idx="133">
                  <c:v>-119714.59999999998</c:v>
                </c:pt>
                <c:pt idx="134">
                  <c:v>-119964.38999999997</c:v>
                </c:pt>
                <c:pt idx="135">
                  <c:v>-120650.05999999997</c:v>
                </c:pt>
                <c:pt idx="136">
                  <c:v>-120916.92999999996</c:v>
                </c:pt>
                <c:pt idx="137">
                  <c:v>-120965.06999999996</c:v>
                </c:pt>
                <c:pt idx="138">
                  <c:v>-121447.97999999997</c:v>
                </c:pt>
                <c:pt idx="139">
                  <c:v>-120954.79999999997</c:v>
                </c:pt>
                <c:pt idx="140">
                  <c:v>-120492.35999999997</c:v>
                </c:pt>
                <c:pt idx="141">
                  <c:v>-121040.94999999997</c:v>
                </c:pt>
                <c:pt idx="142">
                  <c:v>-121256.93999999997</c:v>
                </c:pt>
                <c:pt idx="143">
                  <c:v>-120546.40999999997</c:v>
                </c:pt>
                <c:pt idx="144">
                  <c:v>-119698.42999999998</c:v>
                </c:pt>
                <c:pt idx="145">
                  <c:v>-120336.20999999998</c:v>
                </c:pt>
                <c:pt idx="146">
                  <c:v>-119455.64999999998</c:v>
                </c:pt>
                <c:pt idx="147">
                  <c:v>-119801.41999999998</c:v>
                </c:pt>
                <c:pt idx="148">
                  <c:v>-119157.86999999998</c:v>
                </c:pt>
                <c:pt idx="149">
                  <c:v>-118973.28999999998</c:v>
                </c:pt>
                <c:pt idx="150">
                  <c:v>-118855.85999999999</c:v>
                </c:pt>
                <c:pt idx="151">
                  <c:v>-119723.26999999999</c:v>
                </c:pt>
                <c:pt idx="152">
                  <c:v>-120082.12</c:v>
                </c:pt>
                <c:pt idx="153">
                  <c:v>-120646.56999999999</c:v>
                </c:pt>
                <c:pt idx="154">
                  <c:v>-123186.43999999999</c:v>
                </c:pt>
                <c:pt idx="155">
                  <c:v>-123851.47999999998</c:v>
                </c:pt>
                <c:pt idx="156">
                  <c:v>-124809.88999999998</c:v>
                </c:pt>
                <c:pt idx="157">
                  <c:v>-125924.72999999998</c:v>
                </c:pt>
                <c:pt idx="158">
                  <c:v>-126200.53999999998</c:v>
                </c:pt>
                <c:pt idx="159">
                  <c:v>-126956.09999999998</c:v>
                </c:pt>
                <c:pt idx="160">
                  <c:v>-125741.86999999998</c:v>
                </c:pt>
                <c:pt idx="161">
                  <c:v>-124875.11999999998</c:v>
                </c:pt>
                <c:pt idx="162">
                  <c:v>-125922.06999999998</c:v>
                </c:pt>
                <c:pt idx="163">
                  <c:v>-126466.58999999998</c:v>
                </c:pt>
                <c:pt idx="164">
                  <c:v>-126770.33999999998</c:v>
                </c:pt>
                <c:pt idx="165">
                  <c:v>-126690.33999999998</c:v>
                </c:pt>
                <c:pt idx="166">
                  <c:v>-127673.03999999998</c:v>
                </c:pt>
                <c:pt idx="167">
                  <c:v>-128548.27999999998</c:v>
                </c:pt>
                <c:pt idx="168">
                  <c:v>-128335.56999999998</c:v>
                </c:pt>
                <c:pt idx="169">
                  <c:v>-127697.61999999998</c:v>
                </c:pt>
                <c:pt idx="170">
                  <c:v>-125168.21999999999</c:v>
                </c:pt>
                <c:pt idx="171">
                  <c:v>-125632.93</c:v>
                </c:pt>
                <c:pt idx="172">
                  <c:v>-125075.98999999999</c:v>
                </c:pt>
                <c:pt idx="173">
                  <c:v>-125342.82999999999</c:v>
                </c:pt>
                <c:pt idx="174">
                  <c:v>-126065.29999999999</c:v>
                </c:pt>
                <c:pt idx="175">
                  <c:v>-125293.52999999998</c:v>
                </c:pt>
                <c:pt idx="176">
                  <c:v>-125531.24999999999</c:v>
                </c:pt>
                <c:pt idx="177">
                  <c:v>-124393.33999999998</c:v>
                </c:pt>
                <c:pt idx="178">
                  <c:v>-125645.52999999998</c:v>
                </c:pt>
                <c:pt idx="179">
                  <c:v>-125325.63999999998</c:v>
                </c:pt>
                <c:pt idx="180">
                  <c:v>-124756.35999999999</c:v>
                </c:pt>
                <c:pt idx="181">
                  <c:v>-124718.34999999999</c:v>
                </c:pt>
                <c:pt idx="182">
                  <c:v>-126484.51999999999</c:v>
                </c:pt>
                <c:pt idx="183">
                  <c:v>-126739.45999999999</c:v>
                </c:pt>
                <c:pt idx="184">
                  <c:v>-126860.31999999999</c:v>
                </c:pt>
                <c:pt idx="185">
                  <c:v>-128349.79999999999</c:v>
                </c:pt>
                <c:pt idx="186">
                  <c:v>-128426.62999999999</c:v>
                </c:pt>
                <c:pt idx="187">
                  <c:v>-128541.71999999999</c:v>
                </c:pt>
                <c:pt idx="188">
                  <c:v>-128590.64999999998</c:v>
                </c:pt>
                <c:pt idx="189">
                  <c:v>-128078.08999999998</c:v>
                </c:pt>
                <c:pt idx="190">
                  <c:v>-127799.02999999998</c:v>
                </c:pt>
                <c:pt idx="191">
                  <c:v>-127077.50999999998</c:v>
                </c:pt>
                <c:pt idx="192">
                  <c:v>-127472.15999999997</c:v>
                </c:pt>
                <c:pt idx="193">
                  <c:v>-127639.81999999998</c:v>
                </c:pt>
                <c:pt idx="194">
                  <c:v>-128315.87999999998</c:v>
                </c:pt>
                <c:pt idx="195">
                  <c:v>-128633.14999999998</c:v>
                </c:pt>
                <c:pt idx="196">
                  <c:v>-129290.08999999998</c:v>
                </c:pt>
                <c:pt idx="197">
                  <c:v>-129851.86999999998</c:v>
                </c:pt>
                <c:pt idx="198">
                  <c:v>-130741.85999999999</c:v>
                </c:pt>
                <c:pt idx="199">
                  <c:v>-131172.24</c:v>
                </c:pt>
                <c:pt idx="200">
                  <c:v>-130796.95</c:v>
                </c:pt>
                <c:pt idx="201">
                  <c:v>-130733.5</c:v>
                </c:pt>
                <c:pt idx="202">
                  <c:v>-131682.25</c:v>
                </c:pt>
                <c:pt idx="203">
                  <c:v>-132050.13</c:v>
                </c:pt>
                <c:pt idx="204">
                  <c:v>-131273.32</c:v>
                </c:pt>
                <c:pt idx="205">
                  <c:v>-130735.57</c:v>
                </c:pt>
                <c:pt idx="206">
                  <c:v>-131332.5</c:v>
                </c:pt>
                <c:pt idx="207">
                  <c:v>-131596.81</c:v>
                </c:pt>
                <c:pt idx="208">
                  <c:v>-131913.10999999999</c:v>
                </c:pt>
                <c:pt idx="209">
                  <c:v>-131830.32999999999</c:v>
                </c:pt>
                <c:pt idx="210">
                  <c:v>-132118.31999999998</c:v>
                </c:pt>
                <c:pt idx="211">
                  <c:v>-132562.06999999998</c:v>
                </c:pt>
                <c:pt idx="212">
                  <c:v>-134139.66999999998</c:v>
                </c:pt>
                <c:pt idx="213">
                  <c:v>-133523.34</c:v>
                </c:pt>
                <c:pt idx="214">
                  <c:v>-133967.51</c:v>
                </c:pt>
                <c:pt idx="215">
                  <c:v>-133932.38</c:v>
                </c:pt>
                <c:pt idx="216">
                  <c:v>-133927.75</c:v>
                </c:pt>
                <c:pt idx="217">
                  <c:v>-133894.94</c:v>
                </c:pt>
                <c:pt idx="218">
                  <c:v>-134316.74</c:v>
                </c:pt>
                <c:pt idx="219">
                  <c:v>-134784.41999999998</c:v>
                </c:pt>
                <c:pt idx="220">
                  <c:v>-133568.87</c:v>
                </c:pt>
                <c:pt idx="221">
                  <c:v>-133469.10999999999</c:v>
                </c:pt>
                <c:pt idx="222">
                  <c:v>-133956.21999999997</c:v>
                </c:pt>
                <c:pt idx="223">
                  <c:v>-133084.11999999997</c:v>
                </c:pt>
                <c:pt idx="224">
                  <c:v>-132589.23999999996</c:v>
                </c:pt>
                <c:pt idx="225">
                  <c:v>-133868.90999999997</c:v>
                </c:pt>
                <c:pt idx="226">
                  <c:v>-134242.07999999999</c:v>
                </c:pt>
                <c:pt idx="227">
                  <c:v>-134740.03999999998</c:v>
                </c:pt>
                <c:pt idx="228">
                  <c:v>-134364.34999999998</c:v>
                </c:pt>
                <c:pt idx="229">
                  <c:v>-134216.31999999998</c:v>
                </c:pt>
                <c:pt idx="230">
                  <c:v>-134488.50999999998</c:v>
                </c:pt>
                <c:pt idx="231">
                  <c:v>-134013.74</c:v>
                </c:pt>
                <c:pt idx="232">
                  <c:v>-133787.47999999998</c:v>
                </c:pt>
                <c:pt idx="233">
                  <c:v>-132394.21</c:v>
                </c:pt>
                <c:pt idx="234">
                  <c:v>-132133.6</c:v>
                </c:pt>
                <c:pt idx="235">
                  <c:v>-129905.29000000001</c:v>
                </c:pt>
                <c:pt idx="236">
                  <c:v>-129925.46</c:v>
                </c:pt>
                <c:pt idx="237">
                  <c:v>-129439.43000000001</c:v>
                </c:pt>
                <c:pt idx="238">
                  <c:v>-129374.39000000001</c:v>
                </c:pt>
                <c:pt idx="239">
                  <c:v>-125652.31000000001</c:v>
                </c:pt>
                <c:pt idx="240">
                  <c:v>-126555.37000000001</c:v>
                </c:pt>
                <c:pt idx="241">
                  <c:v>-127354.36000000002</c:v>
                </c:pt>
                <c:pt idx="242">
                  <c:v>-127528.85000000002</c:v>
                </c:pt>
                <c:pt idx="243">
                  <c:v>-134383.34000000003</c:v>
                </c:pt>
                <c:pt idx="244">
                  <c:v>-141753.03000000003</c:v>
                </c:pt>
                <c:pt idx="245">
                  <c:v>-141238.59000000003</c:v>
                </c:pt>
                <c:pt idx="246">
                  <c:v>-145181.67000000001</c:v>
                </c:pt>
                <c:pt idx="247">
                  <c:v>-145690.49000000002</c:v>
                </c:pt>
                <c:pt idx="248">
                  <c:v>-146319.77000000002</c:v>
                </c:pt>
                <c:pt idx="249">
                  <c:v>-146855.97000000003</c:v>
                </c:pt>
                <c:pt idx="250">
                  <c:v>-146299.44000000003</c:v>
                </c:pt>
                <c:pt idx="251">
                  <c:v>-146413.03000000003</c:v>
                </c:pt>
                <c:pt idx="252">
                  <c:v>-148097.02000000002</c:v>
                </c:pt>
                <c:pt idx="253">
                  <c:v>-150894.23000000001</c:v>
                </c:pt>
                <c:pt idx="254">
                  <c:v>-152122.36000000002</c:v>
                </c:pt>
                <c:pt idx="255">
                  <c:v>-153248.97</c:v>
                </c:pt>
                <c:pt idx="256">
                  <c:v>-154451.01999999999</c:v>
                </c:pt>
                <c:pt idx="257">
                  <c:v>-153947.54999999999</c:v>
                </c:pt>
                <c:pt idx="258">
                  <c:v>-156027.5</c:v>
                </c:pt>
                <c:pt idx="259">
                  <c:v>-152534</c:v>
                </c:pt>
                <c:pt idx="260">
                  <c:v>-155277.48000000001</c:v>
                </c:pt>
                <c:pt idx="261">
                  <c:v>-156328.07</c:v>
                </c:pt>
                <c:pt idx="262">
                  <c:v>-159586.80000000002</c:v>
                </c:pt>
                <c:pt idx="263">
                  <c:v>-161100.26</c:v>
                </c:pt>
                <c:pt idx="264">
                  <c:v>-164295.42000000001</c:v>
                </c:pt>
                <c:pt idx="265">
                  <c:v>-167376.79</c:v>
                </c:pt>
                <c:pt idx="266">
                  <c:v>-168650.44</c:v>
                </c:pt>
                <c:pt idx="267">
                  <c:v>-168085.69</c:v>
                </c:pt>
                <c:pt idx="268">
                  <c:v>-171582.14</c:v>
                </c:pt>
                <c:pt idx="269">
                  <c:v>-168797.78000000003</c:v>
                </c:pt>
                <c:pt idx="270">
                  <c:v>-171765.00000000003</c:v>
                </c:pt>
                <c:pt idx="271">
                  <c:v>-171465.47000000003</c:v>
                </c:pt>
                <c:pt idx="272">
                  <c:v>-172238.87000000002</c:v>
                </c:pt>
                <c:pt idx="273">
                  <c:v>-171012.95</c:v>
                </c:pt>
                <c:pt idx="274">
                  <c:v>-170903.34000000003</c:v>
                </c:pt>
                <c:pt idx="275">
                  <c:v>-175934.19000000003</c:v>
                </c:pt>
                <c:pt idx="276">
                  <c:v>-179807.76000000004</c:v>
                </c:pt>
                <c:pt idx="277">
                  <c:v>-180945.63000000003</c:v>
                </c:pt>
                <c:pt idx="278">
                  <c:v>-184513.36000000004</c:v>
                </c:pt>
                <c:pt idx="279">
                  <c:v>-186383.99000000005</c:v>
                </c:pt>
                <c:pt idx="280">
                  <c:v>-188171.39000000004</c:v>
                </c:pt>
                <c:pt idx="281">
                  <c:v>-190838.72000000003</c:v>
                </c:pt>
                <c:pt idx="282">
                  <c:v>-191677.63000000003</c:v>
                </c:pt>
                <c:pt idx="283">
                  <c:v>-192160.38000000003</c:v>
                </c:pt>
                <c:pt idx="284">
                  <c:v>-192536.51000000004</c:v>
                </c:pt>
                <c:pt idx="285">
                  <c:v>-191113.39000000004</c:v>
                </c:pt>
                <c:pt idx="286">
                  <c:v>-191035.28000000006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B6-DC4F-A647-6E85F90F38AE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东阿阿胶!$D$13:$KD$13</c:f>
              <c:numCache>
                <c:formatCode>[Red]0.00;[Green]\-0.00</c:formatCode>
                <c:ptCount val="287"/>
                <c:pt idx="0">
                  <c:v>200.65</c:v>
                </c:pt>
                <c:pt idx="1">
                  <c:v>-1672.7199999999998</c:v>
                </c:pt>
                <c:pt idx="2">
                  <c:v>1118.6200000000003</c:v>
                </c:pt>
                <c:pt idx="3">
                  <c:v>-66.229999999999563</c:v>
                </c:pt>
                <c:pt idx="4">
                  <c:v>1035.3200000000004</c:v>
                </c:pt>
                <c:pt idx="5">
                  <c:v>553.58000000000038</c:v>
                </c:pt>
                <c:pt idx="6">
                  <c:v>2011.9600000000005</c:v>
                </c:pt>
                <c:pt idx="7">
                  <c:v>3449.2000000000007</c:v>
                </c:pt>
                <c:pt idx="8">
                  <c:v>5052.2700000000004</c:v>
                </c:pt>
                <c:pt idx="9">
                  <c:v>5710.6500000000005</c:v>
                </c:pt>
                <c:pt idx="10">
                  <c:v>8947.69</c:v>
                </c:pt>
                <c:pt idx="11">
                  <c:v>8218.67</c:v>
                </c:pt>
                <c:pt idx="12">
                  <c:v>10215.89</c:v>
                </c:pt>
                <c:pt idx="13">
                  <c:v>11453.48</c:v>
                </c:pt>
                <c:pt idx="14">
                  <c:v>13048.65</c:v>
                </c:pt>
                <c:pt idx="15">
                  <c:v>14792.48</c:v>
                </c:pt>
                <c:pt idx="16">
                  <c:v>13612.01</c:v>
                </c:pt>
                <c:pt idx="17">
                  <c:v>14214.56</c:v>
                </c:pt>
                <c:pt idx="18">
                  <c:v>10148.11</c:v>
                </c:pt>
                <c:pt idx="19">
                  <c:v>8808.4700000000012</c:v>
                </c:pt>
                <c:pt idx="20">
                  <c:v>6946.6100000000015</c:v>
                </c:pt>
                <c:pt idx="21">
                  <c:v>6878.7800000000016</c:v>
                </c:pt>
                <c:pt idx="22">
                  <c:v>7594.9200000000019</c:v>
                </c:pt>
                <c:pt idx="23">
                  <c:v>7752.5400000000018</c:v>
                </c:pt>
                <c:pt idx="24">
                  <c:v>7136.8500000000022</c:v>
                </c:pt>
                <c:pt idx="25">
                  <c:v>9447.6400000000031</c:v>
                </c:pt>
                <c:pt idx="26">
                  <c:v>8998.0000000000036</c:v>
                </c:pt>
                <c:pt idx="27">
                  <c:v>7701.6700000000037</c:v>
                </c:pt>
                <c:pt idx="28">
                  <c:v>6578.810000000004</c:v>
                </c:pt>
                <c:pt idx="29">
                  <c:v>7762.1700000000037</c:v>
                </c:pt>
                <c:pt idx="30">
                  <c:v>7402.8000000000038</c:v>
                </c:pt>
                <c:pt idx="31">
                  <c:v>8111.3400000000038</c:v>
                </c:pt>
                <c:pt idx="32">
                  <c:v>8322.9300000000039</c:v>
                </c:pt>
                <c:pt idx="33">
                  <c:v>9210.7900000000045</c:v>
                </c:pt>
                <c:pt idx="34">
                  <c:v>8958.730000000005</c:v>
                </c:pt>
                <c:pt idx="35">
                  <c:v>8792.2200000000048</c:v>
                </c:pt>
                <c:pt idx="36">
                  <c:v>9315.980000000005</c:v>
                </c:pt>
                <c:pt idx="37">
                  <c:v>8196.0200000000041</c:v>
                </c:pt>
                <c:pt idx="38">
                  <c:v>6279.8000000000038</c:v>
                </c:pt>
                <c:pt idx="39">
                  <c:v>3832.0500000000038</c:v>
                </c:pt>
                <c:pt idx="40">
                  <c:v>3391.0900000000038</c:v>
                </c:pt>
                <c:pt idx="41">
                  <c:v>3008.1200000000035</c:v>
                </c:pt>
                <c:pt idx="42">
                  <c:v>2178.0600000000036</c:v>
                </c:pt>
                <c:pt idx="43">
                  <c:v>935.92000000000348</c:v>
                </c:pt>
                <c:pt idx="44">
                  <c:v>736.91000000000349</c:v>
                </c:pt>
                <c:pt idx="45">
                  <c:v>1429.0400000000036</c:v>
                </c:pt>
                <c:pt idx="46">
                  <c:v>-1149.3299999999963</c:v>
                </c:pt>
                <c:pt idx="47">
                  <c:v>-2261.1399999999962</c:v>
                </c:pt>
                <c:pt idx="48">
                  <c:v>-713.34999999999627</c:v>
                </c:pt>
                <c:pt idx="49">
                  <c:v>-1891.0099999999964</c:v>
                </c:pt>
                <c:pt idx="50">
                  <c:v>-4000.6999999999962</c:v>
                </c:pt>
                <c:pt idx="51">
                  <c:v>-4478.0899999999965</c:v>
                </c:pt>
                <c:pt idx="52">
                  <c:v>-4866.8999999999969</c:v>
                </c:pt>
                <c:pt idx="53">
                  <c:v>-7112.2899999999972</c:v>
                </c:pt>
                <c:pt idx="54">
                  <c:v>-8045.9699999999975</c:v>
                </c:pt>
                <c:pt idx="55">
                  <c:v>-11970.129999999997</c:v>
                </c:pt>
                <c:pt idx="56">
                  <c:v>-12815.139999999998</c:v>
                </c:pt>
                <c:pt idx="57">
                  <c:v>-13165.019999999997</c:v>
                </c:pt>
                <c:pt idx="58">
                  <c:v>-17058.239999999998</c:v>
                </c:pt>
                <c:pt idx="59">
                  <c:v>-17627.499999999996</c:v>
                </c:pt>
                <c:pt idx="60">
                  <c:v>-18406.619999999995</c:v>
                </c:pt>
                <c:pt idx="61">
                  <c:v>-18398.729999999996</c:v>
                </c:pt>
                <c:pt idx="62">
                  <c:v>-16088.239999999996</c:v>
                </c:pt>
                <c:pt idx="63">
                  <c:v>-13845.179999999997</c:v>
                </c:pt>
                <c:pt idx="64">
                  <c:v>-13209.989999999996</c:v>
                </c:pt>
                <c:pt idx="65">
                  <c:v>-9593.9199999999964</c:v>
                </c:pt>
                <c:pt idx="66">
                  <c:v>-5104.7899999999963</c:v>
                </c:pt>
                <c:pt idx="67">
                  <c:v>-4232.6199999999963</c:v>
                </c:pt>
                <c:pt idx="68">
                  <c:v>-5280.109999999996</c:v>
                </c:pt>
                <c:pt idx="69">
                  <c:v>-5932.9599999999964</c:v>
                </c:pt>
                <c:pt idx="70">
                  <c:v>-7347.1199999999963</c:v>
                </c:pt>
                <c:pt idx="71">
                  <c:v>-5079.4699999999957</c:v>
                </c:pt>
                <c:pt idx="72">
                  <c:v>-6030.7299999999959</c:v>
                </c:pt>
                <c:pt idx="73">
                  <c:v>-6546.3899999999958</c:v>
                </c:pt>
                <c:pt idx="74">
                  <c:v>-6847.9199999999955</c:v>
                </c:pt>
                <c:pt idx="75">
                  <c:v>-7203.1999999999953</c:v>
                </c:pt>
                <c:pt idx="76">
                  <c:v>-7952.9299999999948</c:v>
                </c:pt>
                <c:pt idx="77">
                  <c:v>-9808.5299999999952</c:v>
                </c:pt>
                <c:pt idx="78">
                  <c:v>-11714.489999999994</c:v>
                </c:pt>
                <c:pt idx="79">
                  <c:v>-10646.519999999995</c:v>
                </c:pt>
                <c:pt idx="80">
                  <c:v>-10575.779999999995</c:v>
                </c:pt>
                <c:pt idx="81">
                  <c:v>-10674.349999999995</c:v>
                </c:pt>
                <c:pt idx="82">
                  <c:v>-10346.379999999996</c:v>
                </c:pt>
                <c:pt idx="83">
                  <c:v>-7837.399999999996</c:v>
                </c:pt>
                <c:pt idx="84">
                  <c:v>-7552.0299999999961</c:v>
                </c:pt>
                <c:pt idx="85">
                  <c:v>-7475.0899999999965</c:v>
                </c:pt>
                <c:pt idx="86">
                  <c:v>-6481.9999999999964</c:v>
                </c:pt>
                <c:pt idx="87">
                  <c:v>-5830.7499999999964</c:v>
                </c:pt>
                <c:pt idx="88">
                  <c:v>-5745.0999999999967</c:v>
                </c:pt>
                <c:pt idx="89">
                  <c:v>-5876.9399999999969</c:v>
                </c:pt>
                <c:pt idx="90">
                  <c:v>-6262.8099999999968</c:v>
                </c:pt>
                <c:pt idx="91">
                  <c:v>-6119.7199999999966</c:v>
                </c:pt>
                <c:pt idx="92">
                  <c:v>-5665.1199999999963</c:v>
                </c:pt>
                <c:pt idx="93">
                  <c:v>-5273.8699999999963</c:v>
                </c:pt>
                <c:pt idx="94">
                  <c:v>-5537.4699999999966</c:v>
                </c:pt>
                <c:pt idx="95">
                  <c:v>-4374.279999999997</c:v>
                </c:pt>
                <c:pt idx="96">
                  <c:v>-4467.0899999999974</c:v>
                </c:pt>
                <c:pt idx="97">
                  <c:v>-4841.6999999999971</c:v>
                </c:pt>
                <c:pt idx="98">
                  <c:v>-5100.779999999997</c:v>
                </c:pt>
                <c:pt idx="99">
                  <c:v>-6024.7899999999972</c:v>
                </c:pt>
                <c:pt idx="100">
                  <c:v>-6525.0199999999968</c:v>
                </c:pt>
                <c:pt idx="101">
                  <c:v>-7165.6299999999965</c:v>
                </c:pt>
                <c:pt idx="102">
                  <c:v>-7453.7199999999966</c:v>
                </c:pt>
                <c:pt idx="103">
                  <c:v>-6215.4499999999971</c:v>
                </c:pt>
                <c:pt idx="104">
                  <c:v>-6315.8499999999967</c:v>
                </c:pt>
                <c:pt idx="105">
                  <c:v>-6264.6799999999967</c:v>
                </c:pt>
                <c:pt idx="106">
                  <c:v>-6569.819999999997</c:v>
                </c:pt>
                <c:pt idx="107">
                  <c:v>-6334.1599999999971</c:v>
                </c:pt>
                <c:pt idx="108">
                  <c:v>-6524.9799999999968</c:v>
                </c:pt>
                <c:pt idx="109">
                  <c:v>-6513.6399999999967</c:v>
                </c:pt>
                <c:pt idx="110">
                  <c:v>-7075.3299999999963</c:v>
                </c:pt>
                <c:pt idx="111">
                  <c:v>-8255.9799999999959</c:v>
                </c:pt>
                <c:pt idx="112">
                  <c:v>-8161.359999999996</c:v>
                </c:pt>
                <c:pt idx="113">
                  <c:v>-8573.5399999999954</c:v>
                </c:pt>
                <c:pt idx="114">
                  <c:v>-8196.8799999999956</c:v>
                </c:pt>
                <c:pt idx="115">
                  <c:v>-7941.3399999999956</c:v>
                </c:pt>
                <c:pt idx="116">
                  <c:v>-10106.949999999995</c:v>
                </c:pt>
                <c:pt idx="117">
                  <c:v>-10120.709999999995</c:v>
                </c:pt>
                <c:pt idx="118">
                  <c:v>-10149.949999999995</c:v>
                </c:pt>
                <c:pt idx="119">
                  <c:v>-11598.099999999995</c:v>
                </c:pt>
                <c:pt idx="120">
                  <c:v>-13158.549999999996</c:v>
                </c:pt>
                <c:pt idx="121">
                  <c:v>-14733.569999999996</c:v>
                </c:pt>
                <c:pt idx="122">
                  <c:v>-15544.039999999995</c:v>
                </c:pt>
                <c:pt idx="123">
                  <c:v>-17175.749999999996</c:v>
                </c:pt>
                <c:pt idx="124">
                  <c:v>-17870.419999999995</c:v>
                </c:pt>
                <c:pt idx="125">
                  <c:v>-17857.739999999994</c:v>
                </c:pt>
                <c:pt idx="126">
                  <c:v>-17859.779999999995</c:v>
                </c:pt>
                <c:pt idx="127">
                  <c:v>-17186.399999999994</c:v>
                </c:pt>
                <c:pt idx="128">
                  <c:v>-16722.129999999994</c:v>
                </c:pt>
                <c:pt idx="129">
                  <c:v>-18535.069999999992</c:v>
                </c:pt>
                <c:pt idx="130">
                  <c:v>-19256.719999999994</c:v>
                </c:pt>
                <c:pt idx="131">
                  <c:v>-19557.259999999995</c:v>
                </c:pt>
                <c:pt idx="132">
                  <c:v>-19941.179999999993</c:v>
                </c:pt>
                <c:pt idx="133">
                  <c:v>-20030.059999999994</c:v>
                </c:pt>
                <c:pt idx="134">
                  <c:v>-20009.399999999994</c:v>
                </c:pt>
                <c:pt idx="135">
                  <c:v>-20328.219999999994</c:v>
                </c:pt>
                <c:pt idx="136">
                  <c:v>-21051.359999999993</c:v>
                </c:pt>
                <c:pt idx="137">
                  <c:v>-20979.499999999993</c:v>
                </c:pt>
                <c:pt idx="138">
                  <c:v>-20957.319999999992</c:v>
                </c:pt>
                <c:pt idx="139">
                  <c:v>-21890.279999999992</c:v>
                </c:pt>
                <c:pt idx="140">
                  <c:v>-22641.249999999993</c:v>
                </c:pt>
                <c:pt idx="141">
                  <c:v>-22024.489999999994</c:v>
                </c:pt>
                <c:pt idx="142">
                  <c:v>-22085.009999999995</c:v>
                </c:pt>
                <c:pt idx="143">
                  <c:v>-22598.029999999995</c:v>
                </c:pt>
                <c:pt idx="144">
                  <c:v>-22253.579999999994</c:v>
                </c:pt>
                <c:pt idx="145">
                  <c:v>-22252.879999999994</c:v>
                </c:pt>
                <c:pt idx="146">
                  <c:v>-22194.839999999993</c:v>
                </c:pt>
                <c:pt idx="147">
                  <c:v>-22117.319999999992</c:v>
                </c:pt>
                <c:pt idx="148">
                  <c:v>-21898.359999999993</c:v>
                </c:pt>
                <c:pt idx="149">
                  <c:v>-22276.249999999993</c:v>
                </c:pt>
                <c:pt idx="150">
                  <c:v>-22369.869999999992</c:v>
                </c:pt>
                <c:pt idx="151">
                  <c:v>-23760.05999999999</c:v>
                </c:pt>
                <c:pt idx="152">
                  <c:v>-22876.429999999989</c:v>
                </c:pt>
                <c:pt idx="153">
                  <c:v>-22792.169999999991</c:v>
                </c:pt>
                <c:pt idx="154">
                  <c:v>-23618.749999999993</c:v>
                </c:pt>
                <c:pt idx="155">
                  <c:v>-23299.609999999993</c:v>
                </c:pt>
                <c:pt idx="156">
                  <c:v>-23461.669999999995</c:v>
                </c:pt>
                <c:pt idx="157">
                  <c:v>-24014.329999999994</c:v>
                </c:pt>
                <c:pt idx="158">
                  <c:v>-23802.139999999996</c:v>
                </c:pt>
                <c:pt idx="159">
                  <c:v>-24972.019999999997</c:v>
                </c:pt>
                <c:pt idx="160">
                  <c:v>-23562.499999999996</c:v>
                </c:pt>
                <c:pt idx="161">
                  <c:v>-23232.449999999997</c:v>
                </c:pt>
                <c:pt idx="162">
                  <c:v>-24652.379999999997</c:v>
                </c:pt>
                <c:pt idx="163">
                  <c:v>-25012.309999999998</c:v>
                </c:pt>
                <c:pt idx="164">
                  <c:v>-25067.879999999997</c:v>
                </c:pt>
                <c:pt idx="165">
                  <c:v>-24964.819999999996</c:v>
                </c:pt>
                <c:pt idx="166">
                  <c:v>-26753.549999999996</c:v>
                </c:pt>
                <c:pt idx="167">
                  <c:v>-26386.869999999995</c:v>
                </c:pt>
                <c:pt idx="168">
                  <c:v>-26112.619999999995</c:v>
                </c:pt>
                <c:pt idx="169">
                  <c:v>-25444.259999999995</c:v>
                </c:pt>
                <c:pt idx="170">
                  <c:v>-24296.709999999995</c:v>
                </c:pt>
                <c:pt idx="171">
                  <c:v>-25691.099999999995</c:v>
                </c:pt>
                <c:pt idx="172">
                  <c:v>-26261.439999999995</c:v>
                </c:pt>
                <c:pt idx="173">
                  <c:v>-24781.109999999993</c:v>
                </c:pt>
                <c:pt idx="174">
                  <c:v>-23708.779999999992</c:v>
                </c:pt>
                <c:pt idx="175">
                  <c:v>-23762.779999999992</c:v>
                </c:pt>
                <c:pt idx="176">
                  <c:v>-23500.529999999992</c:v>
                </c:pt>
                <c:pt idx="177">
                  <c:v>-23469.30999999999</c:v>
                </c:pt>
                <c:pt idx="178">
                  <c:v>-21653.51999999999</c:v>
                </c:pt>
                <c:pt idx="179">
                  <c:v>-21323.189999999988</c:v>
                </c:pt>
                <c:pt idx="180">
                  <c:v>-20080.489999999987</c:v>
                </c:pt>
                <c:pt idx="181">
                  <c:v>-19885.399999999987</c:v>
                </c:pt>
                <c:pt idx="182">
                  <c:v>-20198.139999999989</c:v>
                </c:pt>
                <c:pt idx="183">
                  <c:v>-20006.409999999989</c:v>
                </c:pt>
                <c:pt idx="184">
                  <c:v>-20002.499999999989</c:v>
                </c:pt>
                <c:pt idx="185">
                  <c:v>-20020.279999999988</c:v>
                </c:pt>
                <c:pt idx="186">
                  <c:v>-20126.629999999986</c:v>
                </c:pt>
                <c:pt idx="187">
                  <c:v>-19997.299999999985</c:v>
                </c:pt>
                <c:pt idx="188">
                  <c:v>-19720.639999999985</c:v>
                </c:pt>
                <c:pt idx="189">
                  <c:v>-19523.199999999986</c:v>
                </c:pt>
                <c:pt idx="190">
                  <c:v>-19422.079999999987</c:v>
                </c:pt>
                <c:pt idx="191">
                  <c:v>-20064.139999999989</c:v>
                </c:pt>
                <c:pt idx="192">
                  <c:v>-20332.809999999987</c:v>
                </c:pt>
                <c:pt idx="193">
                  <c:v>-20655.379999999986</c:v>
                </c:pt>
                <c:pt idx="194">
                  <c:v>-21783.859999999986</c:v>
                </c:pt>
                <c:pt idx="195">
                  <c:v>-22108.599999999988</c:v>
                </c:pt>
                <c:pt idx="196">
                  <c:v>-22391.329999999987</c:v>
                </c:pt>
                <c:pt idx="197">
                  <c:v>-22787.109999999986</c:v>
                </c:pt>
                <c:pt idx="198">
                  <c:v>-22421.069999999985</c:v>
                </c:pt>
                <c:pt idx="199">
                  <c:v>-21796.439999999984</c:v>
                </c:pt>
                <c:pt idx="200">
                  <c:v>-22572.849999999984</c:v>
                </c:pt>
                <c:pt idx="201">
                  <c:v>-23449.449999999983</c:v>
                </c:pt>
                <c:pt idx="202">
                  <c:v>-22880.439999999984</c:v>
                </c:pt>
                <c:pt idx="203">
                  <c:v>-23475.899999999983</c:v>
                </c:pt>
                <c:pt idx="204">
                  <c:v>-23412.199999999983</c:v>
                </c:pt>
                <c:pt idx="205">
                  <c:v>-26550.639999999981</c:v>
                </c:pt>
                <c:pt idx="206">
                  <c:v>-25986.619999999981</c:v>
                </c:pt>
                <c:pt idx="207">
                  <c:v>-26697.889999999981</c:v>
                </c:pt>
                <c:pt idx="208">
                  <c:v>-27210.889999999981</c:v>
                </c:pt>
                <c:pt idx="209">
                  <c:v>-28289.309999999983</c:v>
                </c:pt>
                <c:pt idx="210">
                  <c:v>-29345.479999999981</c:v>
                </c:pt>
                <c:pt idx="211">
                  <c:v>-29695.439999999981</c:v>
                </c:pt>
                <c:pt idx="212">
                  <c:v>-28370.889999999981</c:v>
                </c:pt>
                <c:pt idx="213">
                  <c:v>-28471.48999999998</c:v>
                </c:pt>
                <c:pt idx="214">
                  <c:v>-28958.789999999979</c:v>
                </c:pt>
                <c:pt idx="215">
                  <c:v>-29825.019999999979</c:v>
                </c:pt>
                <c:pt idx="216">
                  <c:v>-30539.729999999978</c:v>
                </c:pt>
                <c:pt idx="217">
                  <c:v>-30923.049999999977</c:v>
                </c:pt>
                <c:pt idx="218">
                  <c:v>-31990.009999999977</c:v>
                </c:pt>
                <c:pt idx="219">
                  <c:v>-32599.879999999976</c:v>
                </c:pt>
                <c:pt idx="220">
                  <c:v>-33413.169999999976</c:v>
                </c:pt>
                <c:pt idx="221">
                  <c:v>-34614.929999999978</c:v>
                </c:pt>
                <c:pt idx="222">
                  <c:v>-35623.489999999976</c:v>
                </c:pt>
                <c:pt idx="223">
                  <c:v>-36368.249999999978</c:v>
                </c:pt>
                <c:pt idx="224">
                  <c:v>-36707.249999999978</c:v>
                </c:pt>
                <c:pt idx="225">
                  <c:v>-38156.799999999981</c:v>
                </c:pt>
                <c:pt idx="226">
                  <c:v>-39203.64999999998</c:v>
                </c:pt>
                <c:pt idx="227">
                  <c:v>-40664.289999999979</c:v>
                </c:pt>
                <c:pt idx="228">
                  <c:v>-42328.799999999981</c:v>
                </c:pt>
                <c:pt idx="229">
                  <c:v>-42865.50999999998</c:v>
                </c:pt>
                <c:pt idx="230">
                  <c:v>-43406.14999999998</c:v>
                </c:pt>
                <c:pt idx="231">
                  <c:v>-43462.82999999998</c:v>
                </c:pt>
                <c:pt idx="232">
                  <c:v>-43283.789999999979</c:v>
                </c:pt>
                <c:pt idx="233">
                  <c:v>-43486.669999999976</c:v>
                </c:pt>
                <c:pt idx="234">
                  <c:v>-43983.959999999977</c:v>
                </c:pt>
                <c:pt idx="235">
                  <c:v>-45586.769999999975</c:v>
                </c:pt>
                <c:pt idx="236">
                  <c:v>-46567.549999999974</c:v>
                </c:pt>
                <c:pt idx="237">
                  <c:v>-46585.519999999975</c:v>
                </c:pt>
                <c:pt idx="238">
                  <c:v>-47624.979999999974</c:v>
                </c:pt>
                <c:pt idx="239">
                  <c:v>-47449.109999999971</c:v>
                </c:pt>
                <c:pt idx="240">
                  <c:v>-48109.009999999973</c:v>
                </c:pt>
                <c:pt idx="241">
                  <c:v>-47790.689999999973</c:v>
                </c:pt>
                <c:pt idx="242">
                  <c:v>-48250.409999999974</c:v>
                </c:pt>
                <c:pt idx="243">
                  <c:v>-47170.539999999972</c:v>
                </c:pt>
                <c:pt idx="244">
                  <c:v>-43318.019999999975</c:v>
                </c:pt>
                <c:pt idx="245">
                  <c:v>-44034.959999999977</c:v>
                </c:pt>
                <c:pt idx="246">
                  <c:v>-43544.729999999974</c:v>
                </c:pt>
                <c:pt idx="247">
                  <c:v>-43065.999999999971</c:v>
                </c:pt>
                <c:pt idx="248">
                  <c:v>-42363.95999999997</c:v>
                </c:pt>
                <c:pt idx="249">
                  <c:v>-41932.899999999972</c:v>
                </c:pt>
                <c:pt idx="250">
                  <c:v>-43339.829999999973</c:v>
                </c:pt>
                <c:pt idx="251">
                  <c:v>-43627.519999999975</c:v>
                </c:pt>
                <c:pt idx="252">
                  <c:v>-44813.179999999978</c:v>
                </c:pt>
                <c:pt idx="253">
                  <c:v>-44822.959999999977</c:v>
                </c:pt>
                <c:pt idx="254">
                  <c:v>-45591.919999999976</c:v>
                </c:pt>
                <c:pt idx="255">
                  <c:v>-45570.989999999976</c:v>
                </c:pt>
                <c:pt idx="256">
                  <c:v>-45404.369999999974</c:v>
                </c:pt>
                <c:pt idx="257">
                  <c:v>-45436.379999999976</c:v>
                </c:pt>
                <c:pt idx="258">
                  <c:v>-46854.789999999979</c:v>
                </c:pt>
                <c:pt idx="259">
                  <c:v>-45723.459999999977</c:v>
                </c:pt>
                <c:pt idx="260">
                  <c:v>-47396.389999999978</c:v>
                </c:pt>
                <c:pt idx="261">
                  <c:v>-50538.929999999978</c:v>
                </c:pt>
                <c:pt idx="262">
                  <c:v>-53365.729999999981</c:v>
                </c:pt>
                <c:pt idx="263">
                  <c:v>-55933.089999999982</c:v>
                </c:pt>
                <c:pt idx="264">
                  <c:v>-57627.699999999983</c:v>
                </c:pt>
                <c:pt idx="265">
                  <c:v>-57817.679999999986</c:v>
                </c:pt>
                <c:pt idx="266">
                  <c:v>-55912.009999999987</c:v>
                </c:pt>
                <c:pt idx="267">
                  <c:v>-58956.859999999986</c:v>
                </c:pt>
                <c:pt idx="268">
                  <c:v>-58990.259999999987</c:v>
                </c:pt>
                <c:pt idx="269">
                  <c:v>-58209.749999999985</c:v>
                </c:pt>
                <c:pt idx="270">
                  <c:v>-57323.949999999983</c:v>
                </c:pt>
                <c:pt idx="271">
                  <c:v>-58507.339999999982</c:v>
                </c:pt>
                <c:pt idx="272">
                  <c:v>-58624.749999999985</c:v>
                </c:pt>
                <c:pt idx="273">
                  <c:v>-58993.189999999988</c:v>
                </c:pt>
                <c:pt idx="274">
                  <c:v>-57687.87999999999</c:v>
                </c:pt>
                <c:pt idx="275">
                  <c:v>-54495.76999999999</c:v>
                </c:pt>
                <c:pt idx="276">
                  <c:v>-55775.089999999989</c:v>
                </c:pt>
                <c:pt idx="277">
                  <c:v>-56216.839999999989</c:v>
                </c:pt>
                <c:pt idx="278">
                  <c:v>-54741.62999999999</c:v>
                </c:pt>
                <c:pt idx="279">
                  <c:v>-54004.109999999993</c:v>
                </c:pt>
                <c:pt idx="280">
                  <c:v>-55701.02</c:v>
                </c:pt>
                <c:pt idx="281">
                  <c:v>-56351.57</c:v>
                </c:pt>
                <c:pt idx="282">
                  <c:v>-56458.61</c:v>
                </c:pt>
                <c:pt idx="283">
                  <c:v>-56773.05</c:v>
                </c:pt>
                <c:pt idx="284">
                  <c:v>-56735.880000000005</c:v>
                </c:pt>
                <c:pt idx="285">
                  <c:v>-57010.920000000006</c:v>
                </c:pt>
                <c:pt idx="286">
                  <c:v>-58937.790000000008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B6-DC4F-A647-6E85F90F38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534488"/>
        <c:axId val="-2104298728"/>
      </c:lineChart>
      <c:catAx>
        <c:axId val="-21035344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4298728"/>
        <c:crosses val="autoZero"/>
        <c:auto val="1"/>
        <c:lblAlgn val="ctr"/>
        <c:lblOffset val="100"/>
        <c:noMultiLvlLbl val="0"/>
      </c:catAx>
      <c:valAx>
        <c:axId val="-21042987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35344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'东阿阿胶 (2)'!$D$5:$HM$5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'东阿阿胶 (2)'!$D$9:$HM$9</c:f>
              <c:numCache>
                <c:formatCode>[Red]0.00;[Green]\-0.00</c:formatCode>
                <c:ptCount val="218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  <c:pt idx="8">
                  <c:v>-22809.02</c:v>
                </c:pt>
                <c:pt idx="9">
                  <c:v>-25483.84</c:v>
                </c:pt>
                <c:pt idx="10">
                  <c:v>-27985.200000000001</c:v>
                </c:pt>
                <c:pt idx="11">
                  <c:v>-27437.37</c:v>
                </c:pt>
                <c:pt idx="12">
                  <c:v>-26581.37</c:v>
                </c:pt>
                <c:pt idx="13">
                  <c:v>-27754.899999999998</c:v>
                </c:pt>
                <c:pt idx="14">
                  <c:v>-29640.51</c:v>
                </c:pt>
                <c:pt idx="15">
                  <c:v>-34263.839999999997</c:v>
                </c:pt>
                <c:pt idx="16">
                  <c:v>-41735.769999999997</c:v>
                </c:pt>
                <c:pt idx="17">
                  <c:v>-43546.38</c:v>
                </c:pt>
                <c:pt idx="18">
                  <c:v>-42590.509999999995</c:v>
                </c:pt>
                <c:pt idx="19">
                  <c:v>-43474.939999999995</c:v>
                </c:pt>
                <c:pt idx="20">
                  <c:v>-43435.09</c:v>
                </c:pt>
                <c:pt idx="21">
                  <c:v>-41624.769999999997</c:v>
                </c:pt>
                <c:pt idx="22">
                  <c:v>-39296.879999999997</c:v>
                </c:pt>
                <c:pt idx="23">
                  <c:v>-43687.189999999995</c:v>
                </c:pt>
                <c:pt idx="24">
                  <c:v>-40044.909999999996</c:v>
                </c:pt>
                <c:pt idx="25">
                  <c:v>-39675.699999999997</c:v>
                </c:pt>
                <c:pt idx="26">
                  <c:v>-38064.239999999998</c:v>
                </c:pt>
                <c:pt idx="27">
                  <c:v>-38568</c:v>
                </c:pt>
                <c:pt idx="28">
                  <c:v>-37706.949999999997</c:v>
                </c:pt>
                <c:pt idx="29">
                  <c:v>-34903.35</c:v>
                </c:pt>
                <c:pt idx="30">
                  <c:v>-33607.619999999995</c:v>
                </c:pt>
                <c:pt idx="31">
                  <c:v>-31405.349999999995</c:v>
                </c:pt>
                <c:pt idx="32">
                  <c:v>-37652.409999999996</c:v>
                </c:pt>
                <c:pt idx="33">
                  <c:v>-42876.39</c:v>
                </c:pt>
                <c:pt idx="34">
                  <c:v>-47546.51</c:v>
                </c:pt>
                <c:pt idx="35">
                  <c:v>-52958.87</c:v>
                </c:pt>
                <c:pt idx="36">
                  <c:v>-54102.75</c:v>
                </c:pt>
                <c:pt idx="37">
                  <c:v>-53686.03</c:v>
                </c:pt>
                <c:pt idx="38">
                  <c:v>-55682.77</c:v>
                </c:pt>
                <c:pt idx="39">
                  <c:v>-54542.13</c:v>
                </c:pt>
                <c:pt idx="40">
                  <c:v>-54725.71</c:v>
                </c:pt>
                <c:pt idx="41">
                  <c:v>-56696.36</c:v>
                </c:pt>
                <c:pt idx="42">
                  <c:v>-58422.22</c:v>
                </c:pt>
                <c:pt idx="43">
                  <c:v>-56843.99</c:v>
                </c:pt>
                <c:pt idx="44">
                  <c:v>-59138.399999999994</c:v>
                </c:pt>
                <c:pt idx="45">
                  <c:v>-58656.039999999994</c:v>
                </c:pt>
                <c:pt idx="46">
                  <c:v>-60072.529999999992</c:v>
                </c:pt>
                <c:pt idx="47">
                  <c:v>-62630.729999999989</c:v>
                </c:pt>
                <c:pt idx="48">
                  <c:v>-64955.359999999986</c:v>
                </c:pt>
                <c:pt idx="49">
                  <c:v>-66555.559999999983</c:v>
                </c:pt>
                <c:pt idx="50">
                  <c:v>-70373.719999999987</c:v>
                </c:pt>
                <c:pt idx="51">
                  <c:v>-72615.51999999999</c:v>
                </c:pt>
                <c:pt idx="52">
                  <c:v>-75597.37999999999</c:v>
                </c:pt>
                <c:pt idx="53">
                  <c:v>-77587.059999999983</c:v>
                </c:pt>
                <c:pt idx="54">
                  <c:v>-78140.099999999977</c:v>
                </c:pt>
                <c:pt idx="55">
                  <c:v>-77230.019999999975</c:v>
                </c:pt>
                <c:pt idx="56">
                  <c:v>-78251.979999999981</c:v>
                </c:pt>
                <c:pt idx="57">
                  <c:v>-81672.329999999987</c:v>
                </c:pt>
                <c:pt idx="58">
                  <c:v>-81733.01999999999</c:v>
                </c:pt>
                <c:pt idx="59">
                  <c:v>-93326.93</c:v>
                </c:pt>
                <c:pt idx="60">
                  <c:v>-95726.219999999987</c:v>
                </c:pt>
                <c:pt idx="61">
                  <c:v>-97559.959999999992</c:v>
                </c:pt>
                <c:pt idx="62">
                  <c:v>-96121.189999999988</c:v>
                </c:pt>
                <c:pt idx="63">
                  <c:v>-97872.709999999992</c:v>
                </c:pt>
                <c:pt idx="64">
                  <c:v>-100325.78</c:v>
                </c:pt>
                <c:pt idx="65">
                  <c:v>-102518.95</c:v>
                </c:pt>
                <c:pt idx="66">
                  <c:v>-102900.43</c:v>
                </c:pt>
                <c:pt idx="67">
                  <c:v>-105723.87</c:v>
                </c:pt>
                <c:pt idx="68">
                  <c:v>-106521.45</c:v>
                </c:pt>
                <c:pt idx="69">
                  <c:v>-105942.98999999999</c:v>
                </c:pt>
                <c:pt idx="70">
                  <c:v>-108934.70999999999</c:v>
                </c:pt>
                <c:pt idx="71">
                  <c:v>-109563.45</c:v>
                </c:pt>
                <c:pt idx="72">
                  <c:v>-113550.54</c:v>
                </c:pt>
                <c:pt idx="73">
                  <c:v>-115075.56</c:v>
                </c:pt>
                <c:pt idx="74">
                  <c:v>-119287.52</c:v>
                </c:pt>
                <c:pt idx="75">
                  <c:v>-118289.68000000001</c:v>
                </c:pt>
                <c:pt idx="76">
                  <c:v>-119251.04000000001</c:v>
                </c:pt>
                <c:pt idx="77">
                  <c:v>-117363.02</c:v>
                </c:pt>
                <c:pt idx="78">
                  <c:v>-115521.18000000001</c:v>
                </c:pt>
                <c:pt idx="79">
                  <c:v>-113756.1</c:v>
                </c:pt>
                <c:pt idx="80">
                  <c:v>-110476.29000000001</c:v>
                </c:pt>
                <c:pt idx="81">
                  <c:v>-113292.37000000001</c:v>
                </c:pt>
                <c:pt idx="82">
                  <c:v>-115936.92000000001</c:v>
                </c:pt>
                <c:pt idx="83">
                  <c:v>-117061.96</c:v>
                </c:pt>
                <c:pt idx="84">
                  <c:v>-120169.38</c:v>
                </c:pt>
                <c:pt idx="85">
                  <c:v>-122007.93000000001</c:v>
                </c:pt>
                <c:pt idx="86">
                  <c:v>-124761.96</c:v>
                </c:pt>
                <c:pt idx="87">
                  <c:v>-126349.25</c:v>
                </c:pt>
                <c:pt idx="88">
                  <c:v>-126592.56</c:v>
                </c:pt>
                <c:pt idx="89">
                  <c:v>-126099.19</c:v>
                </c:pt>
                <c:pt idx="90">
                  <c:v>-128402.09</c:v>
                </c:pt>
                <c:pt idx="91">
                  <c:v>-130327.98</c:v>
                </c:pt>
                <c:pt idx="92">
                  <c:v>-131296.24</c:v>
                </c:pt>
                <c:pt idx="93">
                  <c:v>-131180.19</c:v>
                </c:pt>
                <c:pt idx="94">
                  <c:v>-132308.42000000001</c:v>
                </c:pt>
                <c:pt idx="95">
                  <c:v>-132320.33000000002</c:v>
                </c:pt>
                <c:pt idx="96">
                  <c:v>-132475.97000000003</c:v>
                </c:pt>
                <c:pt idx="97">
                  <c:v>-138716.26000000004</c:v>
                </c:pt>
                <c:pt idx="98">
                  <c:v>-139918.84000000003</c:v>
                </c:pt>
                <c:pt idx="99">
                  <c:v>-139999.41000000003</c:v>
                </c:pt>
                <c:pt idx="100">
                  <c:v>-138442.51000000004</c:v>
                </c:pt>
                <c:pt idx="101">
                  <c:v>-138763.89000000004</c:v>
                </c:pt>
                <c:pt idx="102">
                  <c:v>-138785.57000000004</c:v>
                </c:pt>
                <c:pt idx="103">
                  <c:v>-139463.53000000003</c:v>
                </c:pt>
                <c:pt idx="104">
                  <c:v>-140233.89000000001</c:v>
                </c:pt>
                <c:pt idx="105">
                  <c:v>-140456.45000000001</c:v>
                </c:pt>
                <c:pt idx="106">
                  <c:v>-140138.55000000002</c:v>
                </c:pt>
                <c:pt idx="107">
                  <c:v>-139928.57</c:v>
                </c:pt>
                <c:pt idx="108">
                  <c:v>-141316.59</c:v>
                </c:pt>
                <c:pt idx="109">
                  <c:v>-139873.38999999998</c:v>
                </c:pt>
                <c:pt idx="110">
                  <c:v>-139233.96999999997</c:v>
                </c:pt>
                <c:pt idx="111">
                  <c:v>-137947.15999999997</c:v>
                </c:pt>
                <c:pt idx="112">
                  <c:v>-138759.60999999999</c:v>
                </c:pt>
                <c:pt idx="113">
                  <c:v>-139118.29999999999</c:v>
                </c:pt>
                <c:pt idx="114">
                  <c:v>-140045.87</c:v>
                </c:pt>
                <c:pt idx="115">
                  <c:v>-140729.07</c:v>
                </c:pt>
                <c:pt idx="116">
                  <c:v>-141464.01</c:v>
                </c:pt>
                <c:pt idx="117">
                  <c:v>-140466.43000000002</c:v>
                </c:pt>
                <c:pt idx="118">
                  <c:v>-140827.00000000003</c:v>
                </c:pt>
                <c:pt idx="119">
                  <c:v>-141557.81000000003</c:v>
                </c:pt>
                <c:pt idx="120">
                  <c:v>-142076.02000000002</c:v>
                </c:pt>
                <c:pt idx="121">
                  <c:v>-142046.66000000003</c:v>
                </c:pt>
                <c:pt idx="122">
                  <c:v>-142341.25000000003</c:v>
                </c:pt>
                <c:pt idx="123">
                  <c:v>-142889.96000000002</c:v>
                </c:pt>
                <c:pt idx="124">
                  <c:v>-144894.04</c:v>
                </c:pt>
                <c:pt idx="125">
                  <c:v>-146501.57</c:v>
                </c:pt>
                <c:pt idx="126">
                  <c:v>-147133.30000000002</c:v>
                </c:pt>
                <c:pt idx="127">
                  <c:v>-147503.97000000003</c:v>
                </c:pt>
                <c:pt idx="128">
                  <c:v>-148551.65000000002</c:v>
                </c:pt>
                <c:pt idx="129">
                  <c:v>-148729.46000000002</c:v>
                </c:pt>
                <c:pt idx="130">
                  <c:v>-148743.44000000003</c:v>
                </c:pt>
                <c:pt idx="131">
                  <c:v>-148863.20000000004</c:v>
                </c:pt>
                <c:pt idx="132">
                  <c:v>-148750.95000000004</c:v>
                </c:pt>
                <c:pt idx="133">
                  <c:v>-151612.76000000004</c:v>
                </c:pt>
                <c:pt idx="134">
                  <c:v>-153060.50000000003</c:v>
                </c:pt>
                <c:pt idx="135">
                  <c:v>-155772.15000000002</c:v>
                </c:pt>
                <c:pt idx="136">
                  <c:v>-156482.66000000003</c:v>
                </c:pt>
                <c:pt idx="137">
                  <c:v>-158113.58000000005</c:v>
                </c:pt>
                <c:pt idx="138">
                  <c:v>-158889.00000000006</c:v>
                </c:pt>
                <c:pt idx="139">
                  <c:v>-159351.08000000005</c:v>
                </c:pt>
                <c:pt idx="140">
                  <c:v>-159240.03000000006</c:v>
                </c:pt>
                <c:pt idx="141">
                  <c:v>-161222.96000000005</c:v>
                </c:pt>
                <c:pt idx="142">
                  <c:v>-161469.78000000006</c:v>
                </c:pt>
                <c:pt idx="143">
                  <c:v>-164067.71000000005</c:v>
                </c:pt>
                <c:pt idx="144">
                  <c:v>-166016.37000000005</c:v>
                </c:pt>
                <c:pt idx="145">
                  <c:v>-166924.84000000005</c:v>
                </c:pt>
                <c:pt idx="146">
                  <c:v>-167361.68000000005</c:v>
                </c:pt>
                <c:pt idx="147">
                  <c:v>-167317.80000000005</c:v>
                </c:pt>
                <c:pt idx="148">
                  <c:v>-167546.93000000005</c:v>
                </c:pt>
                <c:pt idx="149">
                  <c:v>-168551.42000000004</c:v>
                </c:pt>
                <c:pt idx="150">
                  <c:v>-169541.43000000005</c:v>
                </c:pt>
                <c:pt idx="151">
                  <c:v>-169517.71000000005</c:v>
                </c:pt>
                <c:pt idx="152">
                  <c:v>-169978.44000000006</c:v>
                </c:pt>
                <c:pt idx="153">
                  <c:v>-170418.22000000006</c:v>
                </c:pt>
                <c:pt idx="154">
                  <c:v>-170706.75000000006</c:v>
                </c:pt>
                <c:pt idx="155">
                  <c:v>-170638.57000000007</c:v>
                </c:pt>
                <c:pt idx="156">
                  <c:v>-170915.08000000007</c:v>
                </c:pt>
                <c:pt idx="157">
                  <c:v>-170717.57000000007</c:v>
                </c:pt>
                <c:pt idx="158">
                  <c:v>-169525.14000000007</c:v>
                </c:pt>
                <c:pt idx="159">
                  <c:v>-170162.23000000007</c:v>
                </c:pt>
                <c:pt idx="160">
                  <c:v>-169223.63000000006</c:v>
                </c:pt>
                <c:pt idx="161">
                  <c:v>-169491.88000000006</c:v>
                </c:pt>
                <c:pt idx="162">
                  <c:v>-168629.37000000005</c:v>
                </c:pt>
                <c:pt idx="163">
                  <c:v>-168822.68000000005</c:v>
                </c:pt>
                <c:pt idx="164">
                  <c:v>-168798.88000000006</c:v>
                </c:pt>
                <c:pt idx="165">
                  <c:v>-171056.48000000007</c:v>
                </c:pt>
                <c:pt idx="166">
                  <c:v>-170531.71000000008</c:v>
                </c:pt>
                <c:pt idx="167">
                  <c:v>-171011.90000000008</c:v>
                </c:pt>
                <c:pt idx="168">
                  <c:v>-174378.34000000008</c:v>
                </c:pt>
                <c:pt idx="169">
                  <c:v>-174724.24000000008</c:v>
                </c:pt>
                <c:pt idx="170">
                  <c:v>-175844.72000000009</c:v>
                </c:pt>
                <c:pt idx="171">
                  <c:v>-177512.21000000008</c:v>
                </c:pt>
                <c:pt idx="172">
                  <c:v>-177575.84000000008</c:v>
                </c:pt>
                <c:pt idx="173">
                  <c:v>-179501.28000000009</c:v>
                </c:pt>
                <c:pt idx="174">
                  <c:v>-176877.53000000009</c:v>
                </c:pt>
                <c:pt idx="175">
                  <c:v>-175680.7300000001</c:v>
                </c:pt>
                <c:pt idx="176">
                  <c:v>-178147.41000000009</c:v>
                </c:pt>
                <c:pt idx="177">
                  <c:v>-179051.8600000001</c:v>
                </c:pt>
                <c:pt idx="178">
                  <c:v>-179411.18000000011</c:v>
                </c:pt>
                <c:pt idx="179">
                  <c:v>-179228.13000000012</c:v>
                </c:pt>
                <c:pt idx="180">
                  <c:v>-181999.56000000011</c:v>
                </c:pt>
                <c:pt idx="181">
                  <c:v>-182508.12000000011</c:v>
                </c:pt>
                <c:pt idx="182">
                  <c:v>-182021.16000000012</c:v>
                </c:pt>
                <c:pt idx="183">
                  <c:v>-180714.85000000012</c:v>
                </c:pt>
                <c:pt idx="184">
                  <c:v>-177037.90000000011</c:v>
                </c:pt>
                <c:pt idx="185">
                  <c:v>-178897.00000000012</c:v>
                </c:pt>
                <c:pt idx="186">
                  <c:v>-178910.40000000011</c:v>
                </c:pt>
                <c:pt idx="187">
                  <c:v>-177696.91000000012</c:v>
                </c:pt>
                <c:pt idx="188">
                  <c:v>-177347.05000000013</c:v>
                </c:pt>
                <c:pt idx="189">
                  <c:v>-176629.28000000014</c:v>
                </c:pt>
                <c:pt idx="190">
                  <c:v>-176604.76000000015</c:v>
                </c:pt>
                <c:pt idx="191">
                  <c:v>-175435.63000000015</c:v>
                </c:pt>
                <c:pt idx="192">
                  <c:v>-174872.03000000014</c:v>
                </c:pt>
                <c:pt idx="193">
                  <c:v>-174221.81000000014</c:v>
                </c:pt>
                <c:pt idx="194">
                  <c:v>-172409.84000000014</c:v>
                </c:pt>
                <c:pt idx="195">
                  <c:v>-172176.74000000014</c:v>
                </c:pt>
                <c:pt idx="196">
                  <c:v>-174255.65000000014</c:v>
                </c:pt>
                <c:pt idx="197">
                  <c:v>-174318.87000000014</c:v>
                </c:pt>
                <c:pt idx="198">
                  <c:v>-174435.82000000015</c:v>
                </c:pt>
                <c:pt idx="199">
                  <c:v>-175943.08000000016</c:v>
                </c:pt>
                <c:pt idx="200">
                  <c:v>-176126.26000000015</c:v>
                </c:pt>
                <c:pt idx="201">
                  <c:v>-176112.02000000016</c:v>
                </c:pt>
                <c:pt idx="202">
                  <c:v>-175884.29000000015</c:v>
                </c:pt>
                <c:pt idx="203">
                  <c:v>-175174.28000000014</c:v>
                </c:pt>
                <c:pt idx="204">
                  <c:v>-174794.09000000014</c:v>
                </c:pt>
                <c:pt idx="205">
                  <c:v>-174714.63000000015</c:v>
                </c:pt>
                <c:pt idx="206">
                  <c:v>-175377.95000000016</c:v>
                </c:pt>
                <c:pt idx="207">
                  <c:v>-175868.18000000017</c:v>
                </c:pt>
                <c:pt idx="208">
                  <c:v>-177672.72000000018</c:v>
                </c:pt>
                <c:pt idx="209">
                  <c:v>-178314.72000000018</c:v>
                </c:pt>
                <c:pt idx="210">
                  <c:v>-179254.39000000019</c:v>
                </c:pt>
                <c:pt idx="211">
                  <c:v>-180211.95000000019</c:v>
                </c:pt>
                <c:pt idx="212">
                  <c:v>-180735.91000000018</c:v>
                </c:pt>
                <c:pt idx="213">
                  <c:v>-180541.66000000018</c:v>
                </c:pt>
                <c:pt idx="214">
                  <c:v>-180942.78000000017</c:v>
                </c:pt>
                <c:pt idx="215">
                  <c:v>-181755.93000000017</c:v>
                </c:pt>
                <c:pt idx="216">
                  <c:v>-182135.68000000017</c:v>
                </c:pt>
                <c:pt idx="217">
                  <c:v>-183099.01000000015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A2-B445-A2EB-8C3FF740D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265672"/>
        <c:axId val="-2027839288"/>
      </c:lineChart>
      <c:dateAx>
        <c:axId val="-202726567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839288"/>
        <c:crosses val="autoZero"/>
        <c:auto val="1"/>
        <c:lblOffset val="100"/>
        <c:baseTimeUnit val="days"/>
      </c:dateAx>
      <c:valAx>
        <c:axId val="-20278392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72656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'东阿阿胶 (2)'!$D$5:$HM$5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'东阿阿胶 (2)'!$D$7:$HM$7</c:f>
              <c:numCache>
                <c:formatCode>#,##0.00;[Red]#,##0.00</c:formatCode>
                <c:ptCount val="218"/>
                <c:pt idx="0">
                  <c:v>66.66</c:v>
                </c:pt>
                <c:pt idx="1">
                  <c:v>64.989999999999995</c:v>
                </c:pt>
                <c:pt idx="2">
                  <c:v>65.349999999999994</c:v>
                </c:pt>
                <c:pt idx="3">
                  <c:v>65.650000000000006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  <c:pt idx="8">
                  <c:v>60.48</c:v>
                </c:pt>
                <c:pt idx="9">
                  <c:v>60.94</c:v>
                </c:pt>
                <c:pt idx="10">
                  <c:v>59</c:v>
                </c:pt>
                <c:pt idx="11">
                  <c:v>61.1</c:v>
                </c:pt>
                <c:pt idx="12">
                  <c:v>62.75</c:v>
                </c:pt>
                <c:pt idx="13">
                  <c:v>62.53</c:v>
                </c:pt>
                <c:pt idx="14">
                  <c:v>62.55</c:v>
                </c:pt>
                <c:pt idx="15">
                  <c:v>61.2</c:v>
                </c:pt>
                <c:pt idx="16">
                  <c:v>61.6</c:v>
                </c:pt>
                <c:pt idx="17">
                  <c:v>60.65</c:v>
                </c:pt>
                <c:pt idx="18">
                  <c:v>60.1</c:v>
                </c:pt>
                <c:pt idx="19">
                  <c:v>60.43</c:v>
                </c:pt>
                <c:pt idx="20">
                  <c:v>60.02</c:v>
                </c:pt>
                <c:pt idx="21">
                  <c:v>60.4</c:v>
                </c:pt>
                <c:pt idx="22">
                  <c:v>61.08</c:v>
                </c:pt>
                <c:pt idx="23">
                  <c:v>60.11</c:v>
                </c:pt>
                <c:pt idx="24">
                  <c:v>60.91</c:v>
                </c:pt>
                <c:pt idx="25">
                  <c:v>61.33</c:v>
                </c:pt>
                <c:pt idx="26">
                  <c:v>61.48</c:v>
                </c:pt>
                <c:pt idx="27">
                  <c:v>60.5</c:v>
                </c:pt>
                <c:pt idx="28">
                  <c:v>60.38</c:v>
                </c:pt>
                <c:pt idx="29">
                  <c:v>60.74</c:v>
                </c:pt>
                <c:pt idx="30">
                  <c:v>61.38</c:v>
                </c:pt>
                <c:pt idx="31">
                  <c:v>62.62</c:v>
                </c:pt>
                <c:pt idx="32">
                  <c:v>63.54</c:v>
                </c:pt>
                <c:pt idx="33">
                  <c:v>62.25</c:v>
                </c:pt>
                <c:pt idx="34">
                  <c:v>61.05</c:v>
                </c:pt>
                <c:pt idx="35">
                  <c:v>60.2</c:v>
                </c:pt>
                <c:pt idx="36">
                  <c:v>60.41</c:v>
                </c:pt>
                <c:pt idx="37">
                  <c:v>61.4</c:v>
                </c:pt>
                <c:pt idx="38">
                  <c:v>60.6</c:v>
                </c:pt>
                <c:pt idx="39">
                  <c:v>60.9</c:v>
                </c:pt>
                <c:pt idx="40">
                  <c:v>61.65</c:v>
                </c:pt>
                <c:pt idx="41">
                  <c:v>61.35</c:v>
                </c:pt>
                <c:pt idx="42">
                  <c:v>61.1</c:v>
                </c:pt>
                <c:pt idx="43">
                  <c:v>61.82</c:v>
                </c:pt>
                <c:pt idx="44">
                  <c:v>62.28</c:v>
                </c:pt>
                <c:pt idx="45">
                  <c:v>62.88</c:v>
                </c:pt>
                <c:pt idx="46">
                  <c:v>62.23</c:v>
                </c:pt>
                <c:pt idx="47">
                  <c:v>61.93</c:v>
                </c:pt>
                <c:pt idx="48">
                  <c:v>61.6</c:v>
                </c:pt>
                <c:pt idx="49">
                  <c:v>61.21</c:v>
                </c:pt>
                <c:pt idx="50">
                  <c:v>59.89</c:v>
                </c:pt>
                <c:pt idx="51">
                  <c:v>60.35</c:v>
                </c:pt>
                <c:pt idx="52">
                  <c:v>59.86</c:v>
                </c:pt>
                <c:pt idx="53">
                  <c:v>59.1</c:v>
                </c:pt>
                <c:pt idx="54">
                  <c:v>58.89</c:v>
                </c:pt>
                <c:pt idx="55">
                  <c:v>59.96</c:v>
                </c:pt>
                <c:pt idx="56">
                  <c:v>59.66</c:v>
                </c:pt>
                <c:pt idx="57">
                  <c:v>58.42</c:v>
                </c:pt>
                <c:pt idx="58">
                  <c:v>58.91</c:v>
                </c:pt>
                <c:pt idx="59">
                  <c:v>53.02</c:v>
                </c:pt>
                <c:pt idx="60">
                  <c:v>52.15</c:v>
                </c:pt>
                <c:pt idx="61">
                  <c:v>52.65</c:v>
                </c:pt>
                <c:pt idx="62">
                  <c:v>54.18</c:v>
                </c:pt>
                <c:pt idx="63">
                  <c:v>56.18</c:v>
                </c:pt>
                <c:pt idx="64">
                  <c:v>56.3</c:v>
                </c:pt>
                <c:pt idx="65">
                  <c:v>56.05</c:v>
                </c:pt>
                <c:pt idx="66">
                  <c:v>55.9</c:v>
                </c:pt>
                <c:pt idx="67">
                  <c:v>55.15</c:v>
                </c:pt>
                <c:pt idx="68">
                  <c:v>56.07</c:v>
                </c:pt>
                <c:pt idx="69">
                  <c:v>57.21</c:v>
                </c:pt>
                <c:pt idx="70">
                  <c:v>56.45</c:v>
                </c:pt>
                <c:pt idx="71">
                  <c:v>56.44</c:v>
                </c:pt>
                <c:pt idx="72">
                  <c:v>55.75</c:v>
                </c:pt>
                <c:pt idx="73">
                  <c:v>55.9</c:v>
                </c:pt>
                <c:pt idx="74">
                  <c:v>54.78</c:v>
                </c:pt>
                <c:pt idx="75">
                  <c:v>56.79</c:v>
                </c:pt>
                <c:pt idx="76">
                  <c:v>56.29</c:v>
                </c:pt>
                <c:pt idx="77">
                  <c:v>57.65</c:v>
                </c:pt>
                <c:pt idx="78">
                  <c:v>57.54</c:v>
                </c:pt>
                <c:pt idx="79">
                  <c:v>57.92</c:v>
                </c:pt>
                <c:pt idx="80">
                  <c:v>60.02</c:v>
                </c:pt>
                <c:pt idx="81">
                  <c:v>59.39</c:v>
                </c:pt>
                <c:pt idx="82">
                  <c:v>59.77</c:v>
                </c:pt>
                <c:pt idx="83">
                  <c:v>60.5</c:v>
                </c:pt>
                <c:pt idx="84">
                  <c:v>60.29</c:v>
                </c:pt>
                <c:pt idx="85">
                  <c:v>59.25</c:v>
                </c:pt>
                <c:pt idx="86">
                  <c:v>58.58</c:v>
                </c:pt>
                <c:pt idx="87">
                  <c:v>58</c:v>
                </c:pt>
                <c:pt idx="88">
                  <c:v>59.35</c:v>
                </c:pt>
                <c:pt idx="89">
                  <c:v>58.69</c:v>
                </c:pt>
                <c:pt idx="90">
                  <c:v>57.54</c:v>
                </c:pt>
                <c:pt idx="91">
                  <c:v>56.8</c:v>
                </c:pt>
                <c:pt idx="92">
                  <c:v>55.04</c:v>
                </c:pt>
                <c:pt idx="93">
                  <c:v>54.95</c:v>
                </c:pt>
                <c:pt idx="94">
                  <c:v>54.75</c:v>
                </c:pt>
                <c:pt idx="95">
                  <c:v>54.87</c:v>
                </c:pt>
                <c:pt idx="96">
                  <c:v>54.85</c:v>
                </c:pt>
                <c:pt idx="97">
                  <c:v>52.6</c:v>
                </c:pt>
                <c:pt idx="98">
                  <c:v>53.07</c:v>
                </c:pt>
                <c:pt idx="99">
                  <c:v>52.76</c:v>
                </c:pt>
                <c:pt idx="100">
                  <c:v>53.81</c:v>
                </c:pt>
                <c:pt idx="101">
                  <c:v>52.3</c:v>
                </c:pt>
                <c:pt idx="102">
                  <c:v>53.05</c:v>
                </c:pt>
                <c:pt idx="103">
                  <c:v>52.03</c:v>
                </c:pt>
                <c:pt idx="104">
                  <c:v>51.72</c:v>
                </c:pt>
                <c:pt idx="105">
                  <c:v>51.45</c:v>
                </c:pt>
                <c:pt idx="106">
                  <c:v>52.49</c:v>
                </c:pt>
                <c:pt idx="107">
                  <c:v>52.7</c:v>
                </c:pt>
                <c:pt idx="108">
                  <c:v>51.78</c:v>
                </c:pt>
                <c:pt idx="109">
                  <c:v>52.92</c:v>
                </c:pt>
                <c:pt idx="110">
                  <c:v>53.5</c:v>
                </c:pt>
                <c:pt idx="111">
                  <c:v>54.09</c:v>
                </c:pt>
                <c:pt idx="112">
                  <c:v>53.36</c:v>
                </c:pt>
                <c:pt idx="113">
                  <c:v>53.08</c:v>
                </c:pt>
                <c:pt idx="114">
                  <c:v>52.5</c:v>
                </c:pt>
                <c:pt idx="115">
                  <c:v>53.36</c:v>
                </c:pt>
                <c:pt idx="116">
                  <c:v>52.84</c:v>
                </c:pt>
                <c:pt idx="117">
                  <c:v>53.6</c:v>
                </c:pt>
                <c:pt idx="118">
                  <c:v>53.34</c:v>
                </c:pt>
                <c:pt idx="119">
                  <c:v>52.61</c:v>
                </c:pt>
                <c:pt idx="120">
                  <c:v>52.85</c:v>
                </c:pt>
                <c:pt idx="121">
                  <c:v>52.33</c:v>
                </c:pt>
                <c:pt idx="122">
                  <c:v>52.39</c:v>
                </c:pt>
                <c:pt idx="123">
                  <c:v>51.6</c:v>
                </c:pt>
                <c:pt idx="124">
                  <c:v>50.26</c:v>
                </c:pt>
                <c:pt idx="125">
                  <c:v>48.89</c:v>
                </c:pt>
                <c:pt idx="126">
                  <c:v>48.18</c:v>
                </c:pt>
                <c:pt idx="127">
                  <c:v>49.19</c:v>
                </c:pt>
                <c:pt idx="128">
                  <c:v>48.07</c:v>
                </c:pt>
                <c:pt idx="129">
                  <c:v>48</c:v>
                </c:pt>
                <c:pt idx="130">
                  <c:v>48.54</c:v>
                </c:pt>
                <c:pt idx="131">
                  <c:v>48.2</c:v>
                </c:pt>
                <c:pt idx="132">
                  <c:v>47.98</c:v>
                </c:pt>
                <c:pt idx="133">
                  <c:v>46.43</c:v>
                </c:pt>
                <c:pt idx="134">
                  <c:v>45.03</c:v>
                </c:pt>
                <c:pt idx="135">
                  <c:v>44.27</c:v>
                </c:pt>
                <c:pt idx="136">
                  <c:v>44</c:v>
                </c:pt>
                <c:pt idx="137">
                  <c:v>44.94</c:v>
                </c:pt>
                <c:pt idx="138">
                  <c:v>44.78</c:v>
                </c:pt>
                <c:pt idx="139">
                  <c:v>44.75</c:v>
                </c:pt>
                <c:pt idx="140">
                  <c:v>45.07</c:v>
                </c:pt>
                <c:pt idx="141">
                  <c:v>45.85</c:v>
                </c:pt>
                <c:pt idx="142">
                  <c:v>46.85</c:v>
                </c:pt>
                <c:pt idx="143">
                  <c:v>47.24</c:v>
                </c:pt>
                <c:pt idx="144">
                  <c:v>46.9</c:v>
                </c:pt>
                <c:pt idx="145">
                  <c:v>46.8</c:v>
                </c:pt>
                <c:pt idx="146">
                  <c:v>46.36</c:v>
                </c:pt>
                <c:pt idx="147">
                  <c:v>46.55</c:v>
                </c:pt>
                <c:pt idx="148">
                  <c:v>45.5</c:v>
                </c:pt>
                <c:pt idx="149">
                  <c:v>45.01</c:v>
                </c:pt>
                <c:pt idx="150">
                  <c:v>45.2</c:v>
                </c:pt>
                <c:pt idx="151">
                  <c:v>44.97</c:v>
                </c:pt>
                <c:pt idx="152">
                  <c:v>45.2</c:v>
                </c:pt>
                <c:pt idx="153">
                  <c:v>44.39</c:v>
                </c:pt>
                <c:pt idx="154">
                  <c:v>44.64</c:v>
                </c:pt>
                <c:pt idx="155">
                  <c:v>44.26</c:v>
                </c:pt>
                <c:pt idx="156">
                  <c:v>43.62</c:v>
                </c:pt>
                <c:pt idx="157">
                  <c:v>44.4</c:v>
                </c:pt>
                <c:pt idx="158">
                  <c:v>45.09</c:v>
                </c:pt>
                <c:pt idx="159">
                  <c:v>44.83</c:v>
                </c:pt>
                <c:pt idx="160">
                  <c:v>46.18</c:v>
                </c:pt>
                <c:pt idx="161">
                  <c:v>46.16</c:v>
                </c:pt>
                <c:pt idx="162">
                  <c:v>46.8</c:v>
                </c:pt>
                <c:pt idx="163">
                  <c:v>46.8</c:v>
                </c:pt>
                <c:pt idx="164">
                  <c:v>47.47</c:v>
                </c:pt>
                <c:pt idx="165">
                  <c:v>45.89</c:v>
                </c:pt>
                <c:pt idx="166">
                  <c:v>45.58</c:v>
                </c:pt>
                <c:pt idx="167">
                  <c:v>45.39</c:v>
                </c:pt>
                <c:pt idx="168">
                  <c:v>43.55</c:v>
                </c:pt>
                <c:pt idx="169">
                  <c:v>44.22</c:v>
                </c:pt>
                <c:pt idx="170">
                  <c:v>43.69</c:v>
                </c:pt>
                <c:pt idx="171">
                  <c:v>40.770000000000003</c:v>
                </c:pt>
                <c:pt idx="172">
                  <c:v>40.15</c:v>
                </c:pt>
                <c:pt idx="173">
                  <c:v>39.200000000000003</c:v>
                </c:pt>
                <c:pt idx="174">
                  <c:v>39.979999999999997</c:v>
                </c:pt>
                <c:pt idx="175">
                  <c:v>41.97</c:v>
                </c:pt>
                <c:pt idx="176">
                  <c:v>40.76</c:v>
                </c:pt>
                <c:pt idx="177">
                  <c:v>39.909999999999997</c:v>
                </c:pt>
                <c:pt idx="178">
                  <c:v>40.33</c:v>
                </c:pt>
                <c:pt idx="179">
                  <c:v>39.96</c:v>
                </c:pt>
                <c:pt idx="180">
                  <c:v>38.25</c:v>
                </c:pt>
                <c:pt idx="181">
                  <c:v>38.6</c:v>
                </c:pt>
                <c:pt idx="182">
                  <c:v>39.25</c:v>
                </c:pt>
                <c:pt idx="183">
                  <c:v>39.36</c:v>
                </c:pt>
                <c:pt idx="184">
                  <c:v>41.92</c:v>
                </c:pt>
                <c:pt idx="185">
                  <c:v>42</c:v>
                </c:pt>
                <c:pt idx="186">
                  <c:v>42.42</c:v>
                </c:pt>
                <c:pt idx="187">
                  <c:v>42.35</c:v>
                </c:pt>
                <c:pt idx="188">
                  <c:v>42.35</c:v>
                </c:pt>
                <c:pt idx="189">
                  <c:v>42.34</c:v>
                </c:pt>
                <c:pt idx="190">
                  <c:v>42.79</c:v>
                </c:pt>
                <c:pt idx="191">
                  <c:v>43.58</c:v>
                </c:pt>
                <c:pt idx="192">
                  <c:v>44.06</c:v>
                </c:pt>
                <c:pt idx="193">
                  <c:v>44.55</c:v>
                </c:pt>
                <c:pt idx="194">
                  <c:v>45.88</c:v>
                </c:pt>
                <c:pt idx="195">
                  <c:v>45.29</c:v>
                </c:pt>
                <c:pt idx="196">
                  <c:v>44.65</c:v>
                </c:pt>
                <c:pt idx="197">
                  <c:v>44.77</c:v>
                </c:pt>
                <c:pt idx="198">
                  <c:v>44.97</c:v>
                </c:pt>
                <c:pt idx="199">
                  <c:v>44</c:v>
                </c:pt>
                <c:pt idx="200">
                  <c:v>44.22</c:v>
                </c:pt>
                <c:pt idx="201">
                  <c:v>44.33</c:v>
                </c:pt>
                <c:pt idx="202">
                  <c:v>44.88</c:v>
                </c:pt>
                <c:pt idx="203">
                  <c:v>44.68</c:v>
                </c:pt>
                <c:pt idx="204">
                  <c:v>45.38</c:v>
                </c:pt>
                <c:pt idx="205">
                  <c:v>46.04</c:v>
                </c:pt>
                <c:pt idx="206">
                  <c:v>45.99</c:v>
                </c:pt>
                <c:pt idx="207">
                  <c:v>45.8</c:v>
                </c:pt>
                <c:pt idx="208">
                  <c:v>44.7</c:v>
                </c:pt>
                <c:pt idx="209">
                  <c:v>45.07</c:v>
                </c:pt>
                <c:pt idx="210">
                  <c:v>44.51</c:v>
                </c:pt>
                <c:pt idx="211">
                  <c:v>45.08</c:v>
                </c:pt>
                <c:pt idx="212">
                  <c:v>44.58</c:v>
                </c:pt>
                <c:pt idx="213">
                  <c:v>45.21</c:v>
                </c:pt>
                <c:pt idx="214">
                  <c:v>45.02</c:v>
                </c:pt>
                <c:pt idx="215">
                  <c:v>44.21</c:v>
                </c:pt>
                <c:pt idx="216">
                  <c:v>42.9</c:v>
                </c:pt>
                <c:pt idx="217">
                  <c:v>41.88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10-6745-8BE5-E0E8E5C6D9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3933992"/>
        <c:axId val="2133946248"/>
      </c:lineChart>
      <c:dateAx>
        <c:axId val="213393399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3946248"/>
        <c:crosses val="autoZero"/>
        <c:auto val="1"/>
        <c:lblOffset val="100"/>
        <c:baseTimeUnit val="days"/>
      </c:dateAx>
      <c:valAx>
        <c:axId val="2133946248"/>
        <c:scaling>
          <c:orientation val="minMax"/>
          <c:min val="4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39339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云南白药!$D$9:$KD$9</c:f>
              <c:numCache>
                <c:formatCode>#,##0.00;[Red]#,##0.00</c:formatCode>
                <c:ptCount val="287"/>
                <c:pt idx="0">
                  <c:v>96.2</c:v>
                </c:pt>
                <c:pt idx="1">
                  <c:v>96.81</c:v>
                </c:pt>
                <c:pt idx="2">
                  <c:v>97.02</c:v>
                </c:pt>
                <c:pt idx="3">
                  <c:v>95.12</c:v>
                </c:pt>
                <c:pt idx="4">
                  <c:v>93.3</c:v>
                </c:pt>
                <c:pt idx="5">
                  <c:v>94.91</c:v>
                </c:pt>
                <c:pt idx="6">
                  <c:v>96.19</c:v>
                </c:pt>
                <c:pt idx="7">
                  <c:v>96.82</c:v>
                </c:pt>
                <c:pt idx="8">
                  <c:v>98.66</c:v>
                </c:pt>
                <c:pt idx="9">
                  <c:v>98.1</c:v>
                </c:pt>
                <c:pt idx="10">
                  <c:v>101</c:v>
                </c:pt>
                <c:pt idx="11">
                  <c:v>100.3</c:v>
                </c:pt>
                <c:pt idx="12">
                  <c:v>101.09</c:v>
                </c:pt>
                <c:pt idx="13">
                  <c:v>99</c:v>
                </c:pt>
                <c:pt idx="14">
                  <c:v>98.4</c:v>
                </c:pt>
                <c:pt idx="15">
                  <c:v>101.15</c:v>
                </c:pt>
                <c:pt idx="16">
                  <c:v>100.41</c:v>
                </c:pt>
                <c:pt idx="17">
                  <c:v>102</c:v>
                </c:pt>
                <c:pt idx="18">
                  <c:v>103.5</c:v>
                </c:pt>
                <c:pt idx="19">
                  <c:v>101.88</c:v>
                </c:pt>
                <c:pt idx="20">
                  <c:v>101.2</c:v>
                </c:pt>
                <c:pt idx="21">
                  <c:v>100.75</c:v>
                </c:pt>
                <c:pt idx="22">
                  <c:v>102.42</c:v>
                </c:pt>
                <c:pt idx="23">
                  <c:v>102.65</c:v>
                </c:pt>
                <c:pt idx="24">
                  <c:v>101.4</c:v>
                </c:pt>
                <c:pt idx="25">
                  <c:v>99.65</c:v>
                </c:pt>
                <c:pt idx="26">
                  <c:v>99</c:v>
                </c:pt>
                <c:pt idx="27">
                  <c:v>95.75</c:v>
                </c:pt>
                <c:pt idx="28">
                  <c:v>96.77</c:v>
                </c:pt>
                <c:pt idx="29">
                  <c:v>95.88</c:v>
                </c:pt>
                <c:pt idx="30">
                  <c:v>96.18</c:v>
                </c:pt>
                <c:pt idx="31">
                  <c:v>98.16</c:v>
                </c:pt>
                <c:pt idx="32">
                  <c:v>98.7</c:v>
                </c:pt>
                <c:pt idx="33">
                  <c:v>97.48</c:v>
                </c:pt>
                <c:pt idx="34">
                  <c:v>96.22</c:v>
                </c:pt>
                <c:pt idx="35">
                  <c:v>94.85</c:v>
                </c:pt>
                <c:pt idx="36">
                  <c:v>94.9</c:v>
                </c:pt>
                <c:pt idx="37">
                  <c:v>93.37</c:v>
                </c:pt>
                <c:pt idx="38">
                  <c:v>94.07</c:v>
                </c:pt>
                <c:pt idx="39">
                  <c:v>94.4</c:v>
                </c:pt>
                <c:pt idx="40">
                  <c:v>94.35</c:v>
                </c:pt>
                <c:pt idx="41">
                  <c:v>94.83</c:v>
                </c:pt>
                <c:pt idx="42">
                  <c:v>94.89</c:v>
                </c:pt>
                <c:pt idx="43">
                  <c:v>94.89</c:v>
                </c:pt>
                <c:pt idx="44">
                  <c:v>94.75</c:v>
                </c:pt>
                <c:pt idx="45">
                  <c:v>98.11</c:v>
                </c:pt>
                <c:pt idx="46">
                  <c:v>99.49</c:v>
                </c:pt>
                <c:pt idx="47">
                  <c:v>99.09</c:v>
                </c:pt>
                <c:pt idx="48">
                  <c:v>109</c:v>
                </c:pt>
                <c:pt idx="49">
                  <c:v>109.21</c:v>
                </c:pt>
                <c:pt idx="50">
                  <c:v>107.31</c:v>
                </c:pt>
                <c:pt idx="51">
                  <c:v>108.08</c:v>
                </c:pt>
                <c:pt idx="52">
                  <c:v>104.99</c:v>
                </c:pt>
                <c:pt idx="53">
                  <c:v>106.34</c:v>
                </c:pt>
                <c:pt idx="54">
                  <c:v>109.05</c:v>
                </c:pt>
                <c:pt idx="55">
                  <c:v>111.25</c:v>
                </c:pt>
                <c:pt idx="56">
                  <c:v>111.11</c:v>
                </c:pt>
                <c:pt idx="57">
                  <c:v>111.1</c:v>
                </c:pt>
                <c:pt idx="58">
                  <c:v>110.85</c:v>
                </c:pt>
                <c:pt idx="59">
                  <c:v>113.31</c:v>
                </c:pt>
                <c:pt idx="60">
                  <c:v>116.05</c:v>
                </c:pt>
                <c:pt idx="61">
                  <c:v>116.11</c:v>
                </c:pt>
                <c:pt idx="62">
                  <c:v>116.96</c:v>
                </c:pt>
                <c:pt idx="63">
                  <c:v>118.45</c:v>
                </c:pt>
                <c:pt idx="64">
                  <c:v>110.03</c:v>
                </c:pt>
                <c:pt idx="65">
                  <c:v>108.27</c:v>
                </c:pt>
                <c:pt idx="66">
                  <c:v>114.1</c:v>
                </c:pt>
                <c:pt idx="67">
                  <c:v>110.11</c:v>
                </c:pt>
                <c:pt idx="68">
                  <c:v>110.85</c:v>
                </c:pt>
                <c:pt idx="69">
                  <c:v>112.08</c:v>
                </c:pt>
                <c:pt idx="70">
                  <c:v>111.48</c:v>
                </c:pt>
                <c:pt idx="71">
                  <c:v>108.51</c:v>
                </c:pt>
                <c:pt idx="72">
                  <c:v>108.41</c:v>
                </c:pt>
                <c:pt idx="73">
                  <c:v>107.4</c:v>
                </c:pt>
                <c:pt idx="74">
                  <c:v>109.15</c:v>
                </c:pt>
                <c:pt idx="75">
                  <c:v>106.77</c:v>
                </c:pt>
                <c:pt idx="76">
                  <c:v>106.24</c:v>
                </c:pt>
                <c:pt idx="77">
                  <c:v>105.5</c:v>
                </c:pt>
                <c:pt idx="78">
                  <c:v>103.27</c:v>
                </c:pt>
                <c:pt idx="79">
                  <c:v>105.89</c:v>
                </c:pt>
                <c:pt idx="80">
                  <c:v>105.17</c:v>
                </c:pt>
                <c:pt idx="81">
                  <c:v>105.76</c:v>
                </c:pt>
                <c:pt idx="82">
                  <c:v>107.1</c:v>
                </c:pt>
                <c:pt idx="83">
                  <c:v>106.3</c:v>
                </c:pt>
                <c:pt idx="84">
                  <c:v>104.03</c:v>
                </c:pt>
                <c:pt idx="85">
                  <c:v>103.59</c:v>
                </c:pt>
                <c:pt idx="86">
                  <c:v>106.96</c:v>
                </c:pt>
                <c:pt idx="87">
                  <c:v>105.7</c:v>
                </c:pt>
                <c:pt idx="88">
                  <c:v>105.13</c:v>
                </c:pt>
                <c:pt idx="89">
                  <c:v>102.76</c:v>
                </c:pt>
                <c:pt idx="90">
                  <c:v>101.11</c:v>
                </c:pt>
                <c:pt idx="91">
                  <c:v>100.68</c:v>
                </c:pt>
                <c:pt idx="92">
                  <c:v>102.81</c:v>
                </c:pt>
                <c:pt idx="93">
                  <c:v>102.3</c:v>
                </c:pt>
                <c:pt idx="94">
                  <c:v>100.92</c:v>
                </c:pt>
                <c:pt idx="95">
                  <c:v>102.49</c:v>
                </c:pt>
                <c:pt idx="96">
                  <c:v>105.9</c:v>
                </c:pt>
                <c:pt idx="97">
                  <c:v>106.67</c:v>
                </c:pt>
                <c:pt idx="98">
                  <c:v>105.83</c:v>
                </c:pt>
                <c:pt idx="99">
                  <c:v>106</c:v>
                </c:pt>
                <c:pt idx="100">
                  <c:v>103.8</c:v>
                </c:pt>
                <c:pt idx="101">
                  <c:v>104.22</c:v>
                </c:pt>
                <c:pt idx="102">
                  <c:v>100.5</c:v>
                </c:pt>
                <c:pt idx="103">
                  <c:v>101.4</c:v>
                </c:pt>
                <c:pt idx="104">
                  <c:v>102</c:v>
                </c:pt>
                <c:pt idx="105">
                  <c:v>101.32</c:v>
                </c:pt>
                <c:pt idx="106">
                  <c:v>101.02</c:v>
                </c:pt>
                <c:pt idx="107">
                  <c:v>99</c:v>
                </c:pt>
                <c:pt idx="108">
                  <c:v>99.61</c:v>
                </c:pt>
                <c:pt idx="109">
                  <c:v>98.5</c:v>
                </c:pt>
                <c:pt idx="110">
                  <c:v>97.86</c:v>
                </c:pt>
                <c:pt idx="111">
                  <c:v>95.5</c:v>
                </c:pt>
                <c:pt idx="112">
                  <c:v>94.6</c:v>
                </c:pt>
                <c:pt idx="113">
                  <c:v>95.07</c:v>
                </c:pt>
                <c:pt idx="114">
                  <c:v>92.66</c:v>
                </c:pt>
                <c:pt idx="115">
                  <c:v>93.62</c:v>
                </c:pt>
                <c:pt idx="116">
                  <c:v>95.49</c:v>
                </c:pt>
                <c:pt idx="117">
                  <c:v>93.74</c:v>
                </c:pt>
                <c:pt idx="118">
                  <c:v>91.94</c:v>
                </c:pt>
                <c:pt idx="119">
                  <c:v>89.74</c:v>
                </c:pt>
                <c:pt idx="120">
                  <c:v>88.51</c:v>
                </c:pt>
                <c:pt idx="121">
                  <c:v>85.3</c:v>
                </c:pt>
                <c:pt idx="122">
                  <c:v>80</c:v>
                </c:pt>
                <c:pt idx="123">
                  <c:v>81.599999999999994</c:v>
                </c:pt>
                <c:pt idx="124">
                  <c:v>80.11</c:v>
                </c:pt>
                <c:pt idx="125">
                  <c:v>80.05</c:v>
                </c:pt>
                <c:pt idx="126">
                  <c:v>78.37</c:v>
                </c:pt>
                <c:pt idx="127">
                  <c:v>81.790000000000006</c:v>
                </c:pt>
                <c:pt idx="128">
                  <c:v>80.099999999999994</c:v>
                </c:pt>
                <c:pt idx="129">
                  <c:v>80.069999999999993</c:v>
                </c:pt>
                <c:pt idx="130">
                  <c:v>80.12</c:v>
                </c:pt>
                <c:pt idx="131">
                  <c:v>79.599999999999994</c:v>
                </c:pt>
                <c:pt idx="132">
                  <c:v>78</c:v>
                </c:pt>
                <c:pt idx="133">
                  <c:v>78.400000000000006</c:v>
                </c:pt>
                <c:pt idx="134">
                  <c:v>77.069999999999993</c:v>
                </c:pt>
                <c:pt idx="135">
                  <c:v>75.319999999999993</c:v>
                </c:pt>
                <c:pt idx="136">
                  <c:v>75.02</c:v>
                </c:pt>
                <c:pt idx="137">
                  <c:v>73.3</c:v>
                </c:pt>
                <c:pt idx="138">
                  <c:v>73.349999999999994</c:v>
                </c:pt>
                <c:pt idx="139">
                  <c:v>72.599999999999994</c:v>
                </c:pt>
                <c:pt idx="140">
                  <c:v>72.959999999999994</c:v>
                </c:pt>
                <c:pt idx="141">
                  <c:v>73.290000000000006</c:v>
                </c:pt>
                <c:pt idx="142">
                  <c:v>70.3</c:v>
                </c:pt>
                <c:pt idx="143">
                  <c:v>70.23</c:v>
                </c:pt>
                <c:pt idx="144">
                  <c:v>75.03</c:v>
                </c:pt>
                <c:pt idx="145">
                  <c:v>71.7</c:v>
                </c:pt>
                <c:pt idx="146">
                  <c:v>70.73</c:v>
                </c:pt>
                <c:pt idx="147">
                  <c:v>70.27</c:v>
                </c:pt>
                <c:pt idx="148">
                  <c:v>72.930000000000007</c:v>
                </c:pt>
                <c:pt idx="149">
                  <c:v>74.5</c:v>
                </c:pt>
                <c:pt idx="150">
                  <c:v>75.88</c:v>
                </c:pt>
                <c:pt idx="151">
                  <c:v>75.38</c:v>
                </c:pt>
                <c:pt idx="152">
                  <c:v>76.599999999999994</c:v>
                </c:pt>
                <c:pt idx="153">
                  <c:v>75.02</c:v>
                </c:pt>
                <c:pt idx="154">
                  <c:v>76.069999999999993</c:v>
                </c:pt>
                <c:pt idx="155">
                  <c:v>76.25</c:v>
                </c:pt>
                <c:pt idx="156">
                  <c:v>77.47</c:v>
                </c:pt>
                <c:pt idx="157">
                  <c:v>77.099999999999994</c:v>
                </c:pt>
                <c:pt idx="158">
                  <c:v>79.28</c:v>
                </c:pt>
                <c:pt idx="159">
                  <c:v>79</c:v>
                </c:pt>
                <c:pt idx="160">
                  <c:v>77.400000000000006</c:v>
                </c:pt>
                <c:pt idx="161">
                  <c:v>76.45</c:v>
                </c:pt>
                <c:pt idx="162">
                  <c:v>73.900000000000006</c:v>
                </c:pt>
                <c:pt idx="163">
                  <c:v>72.349999999999994</c:v>
                </c:pt>
                <c:pt idx="164">
                  <c:v>71.25</c:v>
                </c:pt>
                <c:pt idx="165">
                  <c:v>74.959999999999994</c:v>
                </c:pt>
                <c:pt idx="166">
                  <c:v>75.03</c:v>
                </c:pt>
                <c:pt idx="167">
                  <c:v>75.02</c:v>
                </c:pt>
                <c:pt idx="168">
                  <c:v>75.19</c:v>
                </c:pt>
                <c:pt idx="169">
                  <c:v>73.959999999999994</c:v>
                </c:pt>
                <c:pt idx="170">
                  <c:v>71.930000000000007</c:v>
                </c:pt>
                <c:pt idx="171">
                  <c:v>69.989999999999995</c:v>
                </c:pt>
                <c:pt idx="172">
                  <c:v>70.95</c:v>
                </c:pt>
                <c:pt idx="173">
                  <c:v>72.400000000000006</c:v>
                </c:pt>
                <c:pt idx="174">
                  <c:v>74.19</c:v>
                </c:pt>
                <c:pt idx="175">
                  <c:v>74.31</c:v>
                </c:pt>
                <c:pt idx="176">
                  <c:v>73.64</c:v>
                </c:pt>
                <c:pt idx="177">
                  <c:v>73.72</c:v>
                </c:pt>
                <c:pt idx="178">
                  <c:v>72.08</c:v>
                </c:pt>
                <c:pt idx="179">
                  <c:v>75.13</c:v>
                </c:pt>
                <c:pt idx="180">
                  <c:v>77</c:v>
                </c:pt>
                <c:pt idx="181">
                  <c:v>75.849999999999994</c:v>
                </c:pt>
                <c:pt idx="182">
                  <c:v>78.48</c:v>
                </c:pt>
                <c:pt idx="183">
                  <c:v>78.52</c:v>
                </c:pt>
                <c:pt idx="184">
                  <c:v>77.34</c:v>
                </c:pt>
                <c:pt idx="185">
                  <c:v>78.790000000000006</c:v>
                </c:pt>
                <c:pt idx="186">
                  <c:v>79.62</c:v>
                </c:pt>
                <c:pt idx="187">
                  <c:v>78.23</c:v>
                </c:pt>
                <c:pt idx="188">
                  <c:v>78</c:v>
                </c:pt>
                <c:pt idx="189">
                  <c:v>78.98</c:v>
                </c:pt>
                <c:pt idx="190">
                  <c:v>77.7</c:v>
                </c:pt>
                <c:pt idx="191">
                  <c:v>77.73</c:v>
                </c:pt>
                <c:pt idx="192">
                  <c:v>80.959999999999994</c:v>
                </c:pt>
                <c:pt idx="193">
                  <c:v>83.3</c:v>
                </c:pt>
                <c:pt idx="194">
                  <c:v>85.15</c:v>
                </c:pt>
                <c:pt idx="195">
                  <c:v>85.55</c:v>
                </c:pt>
                <c:pt idx="196">
                  <c:v>84.7</c:v>
                </c:pt>
                <c:pt idx="197">
                  <c:v>82.8</c:v>
                </c:pt>
                <c:pt idx="198">
                  <c:v>85.24</c:v>
                </c:pt>
                <c:pt idx="199">
                  <c:v>83.64</c:v>
                </c:pt>
                <c:pt idx="200">
                  <c:v>83.78</c:v>
                </c:pt>
                <c:pt idx="201">
                  <c:v>82.87</c:v>
                </c:pt>
                <c:pt idx="202">
                  <c:v>83.12</c:v>
                </c:pt>
                <c:pt idx="203">
                  <c:v>85.04</c:v>
                </c:pt>
                <c:pt idx="204">
                  <c:v>86.53</c:v>
                </c:pt>
                <c:pt idx="205">
                  <c:v>85.08</c:v>
                </c:pt>
                <c:pt idx="206">
                  <c:v>86.55</c:v>
                </c:pt>
                <c:pt idx="207">
                  <c:v>89.02</c:v>
                </c:pt>
                <c:pt idx="208">
                  <c:v>89</c:v>
                </c:pt>
                <c:pt idx="209">
                  <c:v>88</c:v>
                </c:pt>
                <c:pt idx="210">
                  <c:v>85.82</c:v>
                </c:pt>
                <c:pt idx="211">
                  <c:v>82.78</c:v>
                </c:pt>
                <c:pt idx="212">
                  <c:v>82.78</c:v>
                </c:pt>
                <c:pt idx="213">
                  <c:v>83.77</c:v>
                </c:pt>
                <c:pt idx="214">
                  <c:v>84.41</c:v>
                </c:pt>
                <c:pt idx="215">
                  <c:v>84.6</c:v>
                </c:pt>
                <c:pt idx="216">
                  <c:v>84.1</c:v>
                </c:pt>
                <c:pt idx="217">
                  <c:v>87.92</c:v>
                </c:pt>
                <c:pt idx="218">
                  <c:v>86.29</c:v>
                </c:pt>
                <c:pt idx="219">
                  <c:v>85.78</c:v>
                </c:pt>
                <c:pt idx="220">
                  <c:v>86.12</c:v>
                </c:pt>
                <c:pt idx="221">
                  <c:v>86.02</c:v>
                </c:pt>
                <c:pt idx="222">
                  <c:v>83.14</c:v>
                </c:pt>
                <c:pt idx="223">
                  <c:v>82.57</c:v>
                </c:pt>
                <c:pt idx="224">
                  <c:v>83.83</c:v>
                </c:pt>
                <c:pt idx="225">
                  <c:v>83.18</c:v>
                </c:pt>
                <c:pt idx="226">
                  <c:v>85.5</c:v>
                </c:pt>
                <c:pt idx="227">
                  <c:v>87.5</c:v>
                </c:pt>
                <c:pt idx="228">
                  <c:v>86.65</c:v>
                </c:pt>
                <c:pt idx="229">
                  <c:v>85.65</c:v>
                </c:pt>
                <c:pt idx="230">
                  <c:v>84.86</c:v>
                </c:pt>
                <c:pt idx="231">
                  <c:v>85.54</c:v>
                </c:pt>
                <c:pt idx="232">
                  <c:v>90.99</c:v>
                </c:pt>
                <c:pt idx="233">
                  <c:v>94.99</c:v>
                </c:pt>
                <c:pt idx="234">
                  <c:v>90.8</c:v>
                </c:pt>
                <c:pt idx="235">
                  <c:v>89.98</c:v>
                </c:pt>
                <c:pt idx="236">
                  <c:v>89.15</c:v>
                </c:pt>
                <c:pt idx="237">
                  <c:v>90.15</c:v>
                </c:pt>
                <c:pt idx="238">
                  <c:v>91.19</c:v>
                </c:pt>
                <c:pt idx="239">
                  <c:v>90.06</c:v>
                </c:pt>
                <c:pt idx="240">
                  <c:v>89.94</c:v>
                </c:pt>
                <c:pt idx="241">
                  <c:v>91.84</c:v>
                </c:pt>
                <c:pt idx="242">
                  <c:v>90.8</c:v>
                </c:pt>
                <c:pt idx="243">
                  <c:v>92</c:v>
                </c:pt>
                <c:pt idx="244">
                  <c:v>89.4</c:v>
                </c:pt>
                <c:pt idx="245">
                  <c:v>86.21</c:v>
                </c:pt>
                <c:pt idx="246">
                  <c:v>87.55</c:v>
                </c:pt>
                <c:pt idx="247">
                  <c:v>88.5</c:v>
                </c:pt>
                <c:pt idx="248">
                  <c:v>82.01</c:v>
                </c:pt>
                <c:pt idx="249">
                  <c:v>84.13</c:v>
                </c:pt>
                <c:pt idx="250">
                  <c:v>84</c:v>
                </c:pt>
                <c:pt idx="251">
                  <c:v>79.39</c:v>
                </c:pt>
                <c:pt idx="252">
                  <c:v>80.010000000000005</c:v>
                </c:pt>
                <c:pt idx="253">
                  <c:v>79.099999999999994</c:v>
                </c:pt>
                <c:pt idx="254">
                  <c:v>78.680000000000007</c:v>
                </c:pt>
                <c:pt idx="255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54-CE46-A092-01FD50725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8645384"/>
        <c:axId val="-2028372536"/>
      </c:lineChart>
      <c:catAx>
        <c:axId val="-20286453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372536"/>
        <c:crosses val="autoZero"/>
        <c:auto val="1"/>
        <c:lblAlgn val="ctr"/>
        <c:lblOffset val="100"/>
        <c:noMultiLvlLbl val="0"/>
      </c:catAx>
      <c:valAx>
        <c:axId val="-2028372536"/>
        <c:scaling>
          <c:orientation val="minMax"/>
          <c:min val="7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86453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云南白药!$D$11:$KD$11</c:f>
              <c:numCache>
                <c:formatCode>[Red]0.00;[Green]\-0.00</c:formatCode>
                <c:ptCount val="287"/>
                <c:pt idx="0">
                  <c:v>2500.3000000000002</c:v>
                </c:pt>
                <c:pt idx="1">
                  <c:v>3240.1800000000003</c:v>
                </c:pt>
                <c:pt idx="2">
                  <c:v>3218.2500000000005</c:v>
                </c:pt>
                <c:pt idx="3">
                  <c:v>945.88000000000056</c:v>
                </c:pt>
                <c:pt idx="4">
                  <c:v>-2169.3599999999992</c:v>
                </c:pt>
                <c:pt idx="5">
                  <c:v>-1898.8199999999993</c:v>
                </c:pt>
                <c:pt idx="6">
                  <c:v>-92.069999999999254</c:v>
                </c:pt>
                <c:pt idx="7">
                  <c:v>-810.4999999999992</c:v>
                </c:pt>
                <c:pt idx="8">
                  <c:v>1762.150000000001</c:v>
                </c:pt>
                <c:pt idx="9">
                  <c:v>1055.890000000001</c:v>
                </c:pt>
                <c:pt idx="10">
                  <c:v>4044.9300000000012</c:v>
                </c:pt>
                <c:pt idx="11">
                  <c:v>3871.5000000000014</c:v>
                </c:pt>
                <c:pt idx="12">
                  <c:v>4632.7800000000016</c:v>
                </c:pt>
                <c:pt idx="13">
                  <c:v>4419.5400000000018</c:v>
                </c:pt>
                <c:pt idx="14">
                  <c:v>4476.4800000000014</c:v>
                </c:pt>
                <c:pt idx="15">
                  <c:v>6498.9100000000017</c:v>
                </c:pt>
                <c:pt idx="16">
                  <c:v>6601.9500000000016</c:v>
                </c:pt>
                <c:pt idx="17">
                  <c:v>8177.2700000000013</c:v>
                </c:pt>
                <c:pt idx="18">
                  <c:v>9309.0800000000017</c:v>
                </c:pt>
                <c:pt idx="19">
                  <c:v>5739.2200000000012</c:v>
                </c:pt>
                <c:pt idx="20">
                  <c:v>4518.4100000000017</c:v>
                </c:pt>
                <c:pt idx="21">
                  <c:v>4147.1300000000019</c:v>
                </c:pt>
                <c:pt idx="22">
                  <c:v>3700.4900000000021</c:v>
                </c:pt>
                <c:pt idx="23">
                  <c:v>5194.8300000000017</c:v>
                </c:pt>
                <c:pt idx="24">
                  <c:v>2107.6800000000017</c:v>
                </c:pt>
                <c:pt idx="25">
                  <c:v>1408.3300000000017</c:v>
                </c:pt>
                <c:pt idx="26">
                  <c:v>-2255.4699999999984</c:v>
                </c:pt>
                <c:pt idx="27">
                  <c:v>-9768.0299999999988</c:v>
                </c:pt>
                <c:pt idx="28">
                  <c:v>-9355.369999999999</c:v>
                </c:pt>
                <c:pt idx="29">
                  <c:v>-10437.679999999998</c:v>
                </c:pt>
                <c:pt idx="30">
                  <c:v>-11074.819999999998</c:v>
                </c:pt>
                <c:pt idx="31">
                  <c:v>-11198.309999999998</c:v>
                </c:pt>
                <c:pt idx="32">
                  <c:v>-10092.309999999998</c:v>
                </c:pt>
                <c:pt idx="33">
                  <c:v>-10314.329999999998</c:v>
                </c:pt>
                <c:pt idx="34">
                  <c:v>-12839.359999999999</c:v>
                </c:pt>
                <c:pt idx="35">
                  <c:v>-15206.98</c:v>
                </c:pt>
                <c:pt idx="36">
                  <c:v>-14399.43</c:v>
                </c:pt>
                <c:pt idx="37">
                  <c:v>-16327.11</c:v>
                </c:pt>
                <c:pt idx="38">
                  <c:v>-16383.41</c:v>
                </c:pt>
                <c:pt idx="39">
                  <c:v>-15492.25</c:v>
                </c:pt>
                <c:pt idx="40">
                  <c:v>-15446.19</c:v>
                </c:pt>
                <c:pt idx="41">
                  <c:v>-16522.82</c:v>
                </c:pt>
                <c:pt idx="42">
                  <c:v>-17921.47</c:v>
                </c:pt>
                <c:pt idx="43">
                  <c:v>-16276.61</c:v>
                </c:pt>
                <c:pt idx="44">
                  <c:v>-14918.29</c:v>
                </c:pt>
                <c:pt idx="45">
                  <c:v>-6488.2800000000007</c:v>
                </c:pt>
                <c:pt idx="46">
                  <c:v>-5063.1600000000008</c:v>
                </c:pt>
                <c:pt idx="47">
                  <c:v>-6407.9000000000005</c:v>
                </c:pt>
                <c:pt idx="48">
                  <c:v>3988.54</c:v>
                </c:pt>
                <c:pt idx="49">
                  <c:v>7505.3899999999994</c:v>
                </c:pt>
                <c:pt idx="50">
                  <c:v>7329.74</c:v>
                </c:pt>
                <c:pt idx="51">
                  <c:v>6376.67</c:v>
                </c:pt>
                <c:pt idx="52">
                  <c:v>1053.9300000000003</c:v>
                </c:pt>
                <c:pt idx="53">
                  <c:v>-1159.4399999999996</c:v>
                </c:pt>
                <c:pt idx="54">
                  <c:v>-2213.5299999999997</c:v>
                </c:pt>
                <c:pt idx="55">
                  <c:v>-4405.4799999999996</c:v>
                </c:pt>
                <c:pt idx="56">
                  <c:v>-8049.69</c:v>
                </c:pt>
                <c:pt idx="57">
                  <c:v>-8479.01</c:v>
                </c:pt>
                <c:pt idx="58">
                  <c:v>-8960.5</c:v>
                </c:pt>
                <c:pt idx="59">
                  <c:v>-7880.67</c:v>
                </c:pt>
                <c:pt idx="60">
                  <c:v>-4700.79</c:v>
                </c:pt>
                <c:pt idx="61">
                  <c:v>-3011.81</c:v>
                </c:pt>
                <c:pt idx="62">
                  <c:v>-2815.9</c:v>
                </c:pt>
                <c:pt idx="63">
                  <c:v>-4446.9400000000005</c:v>
                </c:pt>
                <c:pt idx="64">
                  <c:v>-8521.2400000000016</c:v>
                </c:pt>
                <c:pt idx="65">
                  <c:v>-11178.280000000002</c:v>
                </c:pt>
                <c:pt idx="66">
                  <c:v>-11520.980000000003</c:v>
                </c:pt>
                <c:pt idx="67">
                  <c:v>-13870.550000000003</c:v>
                </c:pt>
                <c:pt idx="68">
                  <c:v>-15178.420000000002</c:v>
                </c:pt>
                <c:pt idx="69">
                  <c:v>-14771.060000000001</c:v>
                </c:pt>
                <c:pt idx="70">
                  <c:v>-15492.460000000001</c:v>
                </c:pt>
                <c:pt idx="71">
                  <c:v>-18158.04</c:v>
                </c:pt>
                <c:pt idx="72">
                  <c:v>-20874.650000000001</c:v>
                </c:pt>
                <c:pt idx="73">
                  <c:v>-22048.480000000003</c:v>
                </c:pt>
                <c:pt idx="74">
                  <c:v>-22752.070000000003</c:v>
                </c:pt>
                <c:pt idx="75">
                  <c:v>-23200.750000000004</c:v>
                </c:pt>
                <c:pt idx="76">
                  <c:v>-23299.020000000004</c:v>
                </c:pt>
                <c:pt idx="77">
                  <c:v>-23670.360000000004</c:v>
                </c:pt>
                <c:pt idx="78">
                  <c:v>-24440.930000000004</c:v>
                </c:pt>
                <c:pt idx="79">
                  <c:v>-23659.410000000003</c:v>
                </c:pt>
                <c:pt idx="80">
                  <c:v>-24218.33</c:v>
                </c:pt>
                <c:pt idx="81">
                  <c:v>-24828.530000000002</c:v>
                </c:pt>
                <c:pt idx="82">
                  <c:v>-25368.9</c:v>
                </c:pt>
                <c:pt idx="83">
                  <c:v>-26718.82</c:v>
                </c:pt>
                <c:pt idx="84">
                  <c:v>-28964.46</c:v>
                </c:pt>
                <c:pt idx="85">
                  <c:v>-29215.079999999998</c:v>
                </c:pt>
                <c:pt idx="86">
                  <c:v>-27204.75</c:v>
                </c:pt>
                <c:pt idx="87">
                  <c:v>-29776.6</c:v>
                </c:pt>
                <c:pt idx="88">
                  <c:v>-32100.699999999997</c:v>
                </c:pt>
                <c:pt idx="89">
                  <c:v>-33644.17</c:v>
                </c:pt>
                <c:pt idx="90">
                  <c:v>-36665.509999999995</c:v>
                </c:pt>
                <c:pt idx="91">
                  <c:v>-37221.009999999995</c:v>
                </c:pt>
                <c:pt idx="92">
                  <c:v>-37067.789999999994</c:v>
                </c:pt>
                <c:pt idx="93">
                  <c:v>-42199.829999999994</c:v>
                </c:pt>
                <c:pt idx="94">
                  <c:v>-43647.189999999995</c:v>
                </c:pt>
                <c:pt idx="95">
                  <c:v>-45615.789999999994</c:v>
                </c:pt>
                <c:pt idx="96">
                  <c:v>-43907.029999999992</c:v>
                </c:pt>
                <c:pt idx="97">
                  <c:v>-45295.709999999992</c:v>
                </c:pt>
                <c:pt idx="98">
                  <c:v>-46107.709999999992</c:v>
                </c:pt>
                <c:pt idx="99">
                  <c:v>-46614.569999999992</c:v>
                </c:pt>
                <c:pt idx="100">
                  <c:v>-48255.069999999992</c:v>
                </c:pt>
                <c:pt idx="101">
                  <c:v>-49621.899999999994</c:v>
                </c:pt>
                <c:pt idx="102">
                  <c:v>-54230.659999999996</c:v>
                </c:pt>
                <c:pt idx="103">
                  <c:v>-51628.119999999995</c:v>
                </c:pt>
                <c:pt idx="104">
                  <c:v>-51752.799999999996</c:v>
                </c:pt>
                <c:pt idx="105">
                  <c:v>-51662.96</c:v>
                </c:pt>
                <c:pt idx="106">
                  <c:v>-51835.13</c:v>
                </c:pt>
                <c:pt idx="107">
                  <c:v>-55751.32</c:v>
                </c:pt>
                <c:pt idx="108">
                  <c:v>-56099.17</c:v>
                </c:pt>
                <c:pt idx="109">
                  <c:v>-59182.400000000001</c:v>
                </c:pt>
                <c:pt idx="110">
                  <c:v>-60209.32</c:v>
                </c:pt>
                <c:pt idx="111">
                  <c:v>-61401.37</c:v>
                </c:pt>
                <c:pt idx="112">
                  <c:v>-65414.36</c:v>
                </c:pt>
                <c:pt idx="113">
                  <c:v>-67953.09</c:v>
                </c:pt>
                <c:pt idx="114">
                  <c:v>-70570.539999999994</c:v>
                </c:pt>
                <c:pt idx="115">
                  <c:v>-69528.319999999992</c:v>
                </c:pt>
                <c:pt idx="116">
                  <c:v>-68659.23</c:v>
                </c:pt>
                <c:pt idx="117">
                  <c:v>-71244.099999999991</c:v>
                </c:pt>
                <c:pt idx="118">
                  <c:v>-72436.67</c:v>
                </c:pt>
                <c:pt idx="119">
                  <c:v>-76892.319999999992</c:v>
                </c:pt>
                <c:pt idx="120">
                  <c:v>-79097.049999999988</c:v>
                </c:pt>
                <c:pt idx="121">
                  <c:v>-81211.289999999994</c:v>
                </c:pt>
                <c:pt idx="122">
                  <c:v>-82809.739999999991</c:v>
                </c:pt>
                <c:pt idx="123">
                  <c:v>-80083.62</c:v>
                </c:pt>
                <c:pt idx="124">
                  <c:v>-81221.64</c:v>
                </c:pt>
                <c:pt idx="125">
                  <c:v>-82363.33</c:v>
                </c:pt>
                <c:pt idx="126">
                  <c:v>-82642.09</c:v>
                </c:pt>
                <c:pt idx="127">
                  <c:v>-80916.759999999995</c:v>
                </c:pt>
                <c:pt idx="128">
                  <c:v>-87332.9</c:v>
                </c:pt>
                <c:pt idx="129">
                  <c:v>-86789.12999999999</c:v>
                </c:pt>
                <c:pt idx="130">
                  <c:v>-85063.65</c:v>
                </c:pt>
                <c:pt idx="131">
                  <c:v>-86146.17</c:v>
                </c:pt>
                <c:pt idx="132">
                  <c:v>-84339.68</c:v>
                </c:pt>
                <c:pt idx="133">
                  <c:v>-84633.73</c:v>
                </c:pt>
                <c:pt idx="134">
                  <c:v>-84943.909999999989</c:v>
                </c:pt>
                <c:pt idx="135">
                  <c:v>-85065.719999999987</c:v>
                </c:pt>
                <c:pt idx="136">
                  <c:v>-87257.839999999982</c:v>
                </c:pt>
                <c:pt idx="137">
                  <c:v>-89111.839999999982</c:v>
                </c:pt>
                <c:pt idx="138">
                  <c:v>-88150.669999999984</c:v>
                </c:pt>
                <c:pt idx="139">
                  <c:v>-88919.659999999989</c:v>
                </c:pt>
                <c:pt idx="140">
                  <c:v>-89404.389999999985</c:v>
                </c:pt>
                <c:pt idx="141">
                  <c:v>-86951.699999999983</c:v>
                </c:pt>
                <c:pt idx="142">
                  <c:v>-91919.679999999978</c:v>
                </c:pt>
                <c:pt idx="143">
                  <c:v>-93405.319999999978</c:v>
                </c:pt>
                <c:pt idx="144">
                  <c:v>-101920.08999999998</c:v>
                </c:pt>
                <c:pt idx="145">
                  <c:v>-105701.10999999999</c:v>
                </c:pt>
                <c:pt idx="146">
                  <c:v>-107850.28999999998</c:v>
                </c:pt>
                <c:pt idx="147">
                  <c:v>-109113.68999999997</c:v>
                </c:pt>
                <c:pt idx="148">
                  <c:v>-107074.77999999997</c:v>
                </c:pt>
                <c:pt idx="149">
                  <c:v>-105398.99999999997</c:v>
                </c:pt>
                <c:pt idx="150">
                  <c:v>-106349.67999999996</c:v>
                </c:pt>
                <c:pt idx="151">
                  <c:v>-108795.27999999997</c:v>
                </c:pt>
                <c:pt idx="152">
                  <c:v>-109026.33999999997</c:v>
                </c:pt>
                <c:pt idx="153">
                  <c:v>-111916.17999999996</c:v>
                </c:pt>
                <c:pt idx="154">
                  <c:v>-109665.11999999997</c:v>
                </c:pt>
                <c:pt idx="155">
                  <c:v>-111205.39999999997</c:v>
                </c:pt>
                <c:pt idx="156">
                  <c:v>-112294.14999999997</c:v>
                </c:pt>
                <c:pt idx="157">
                  <c:v>-115215.78999999996</c:v>
                </c:pt>
                <c:pt idx="158">
                  <c:v>-115237.66999999997</c:v>
                </c:pt>
                <c:pt idx="159">
                  <c:v>-117643.47999999997</c:v>
                </c:pt>
                <c:pt idx="160">
                  <c:v>-119393.69999999997</c:v>
                </c:pt>
                <c:pt idx="161">
                  <c:v>-120988.07999999997</c:v>
                </c:pt>
                <c:pt idx="162">
                  <c:v>-125651.23999999998</c:v>
                </c:pt>
                <c:pt idx="163">
                  <c:v>-127241.13999999997</c:v>
                </c:pt>
                <c:pt idx="164">
                  <c:v>-127749.00999999997</c:v>
                </c:pt>
                <c:pt idx="165">
                  <c:v>-127285.79999999996</c:v>
                </c:pt>
                <c:pt idx="166">
                  <c:v>-127418.82999999996</c:v>
                </c:pt>
                <c:pt idx="167">
                  <c:v>-127136.82999999996</c:v>
                </c:pt>
                <c:pt idx="168">
                  <c:v>-127317.73999999996</c:v>
                </c:pt>
                <c:pt idx="169">
                  <c:v>-128441.28999999996</c:v>
                </c:pt>
                <c:pt idx="170">
                  <c:v>-130725.05999999997</c:v>
                </c:pt>
                <c:pt idx="171">
                  <c:v>-134676.74999999997</c:v>
                </c:pt>
                <c:pt idx="172">
                  <c:v>-134825.96999999997</c:v>
                </c:pt>
                <c:pt idx="173">
                  <c:v>-135508.99999999997</c:v>
                </c:pt>
                <c:pt idx="174">
                  <c:v>-131377.68999999997</c:v>
                </c:pt>
                <c:pt idx="175">
                  <c:v>-127586.08999999997</c:v>
                </c:pt>
                <c:pt idx="176">
                  <c:v>-126440.75999999997</c:v>
                </c:pt>
                <c:pt idx="177">
                  <c:v>-127613.69999999997</c:v>
                </c:pt>
                <c:pt idx="178">
                  <c:v>-128743.79999999997</c:v>
                </c:pt>
                <c:pt idx="179">
                  <c:v>-127037.85999999997</c:v>
                </c:pt>
                <c:pt idx="180">
                  <c:v>-124396.31999999998</c:v>
                </c:pt>
                <c:pt idx="181">
                  <c:v>-124876.56999999998</c:v>
                </c:pt>
                <c:pt idx="182">
                  <c:v>-121591.01999999997</c:v>
                </c:pt>
                <c:pt idx="183">
                  <c:v>-123260.93999999997</c:v>
                </c:pt>
                <c:pt idx="184">
                  <c:v>-126288.01999999997</c:v>
                </c:pt>
                <c:pt idx="185">
                  <c:v>-127657.79999999997</c:v>
                </c:pt>
                <c:pt idx="186">
                  <c:v>-128630.02999999997</c:v>
                </c:pt>
                <c:pt idx="187">
                  <c:v>-129641.11999999997</c:v>
                </c:pt>
                <c:pt idx="188">
                  <c:v>-130682.33999999997</c:v>
                </c:pt>
                <c:pt idx="189">
                  <c:v>-130047.57999999997</c:v>
                </c:pt>
                <c:pt idx="190">
                  <c:v>-131420.90999999997</c:v>
                </c:pt>
                <c:pt idx="191">
                  <c:v>-134512.55999999997</c:v>
                </c:pt>
                <c:pt idx="192">
                  <c:v>-133027.29999999996</c:v>
                </c:pt>
                <c:pt idx="193">
                  <c:v>-134542.87999999995</c:v>
                </c:pt>
                <c:pt idx="194">
                  <c:v>-133169.69999999995</c:v>
                </c:pt>
                <c:pt idx="195">
                  <c:v>-133694.61999999997</c:v>
                </c:pt>
                <c:pt idx="196">
                  <c:v>-139402.03999999998</c:v>
                </c:pt>
                <c:pt idx="197">
                  <c:v>-144287.36999999997</c:v>
                </c:pt>
                <c:pt idx="198">
                  <c:v>-143378.78999999998</c:v>
                </c:pt>
                <c:pt idx="199">
                  <c:v>-146820.43</c:v>
                </c:pt>
                <c:pt idx="200">
                  <c:v>-147184.53999999998</c:v>
                </c:pt>
                <c:pt idx="201">
                  <c:v>-148496.09999999998</c:v>
                </c:pt>
                <c:pt idx="202">
                  <c:v>-151434.78999999998</c:v>
                </c:pt>
                <c:pt idx="203">
                  <c:v>-158145.13999999998</c:v>
                </c:pt>
                <c:pt idx="204">
                  <c:v>-156145.88999999998</c:v>
                </c:pt>
                <c:pt idx="205">
                  <c:v>-160828.21999999997</c:v>
                </c:pt>
                <c:pt idx="206">
                  <c:v>-163087.54999999996</c:v>
                </c:pt>
                <c:pt idx="207">
                  <c:v>-161256.18999999997</c:v>
                </c:pt>
                <c:pt idx="208">
                  <c:v>-161237.93999999997</c:v>
                </c:pt>
                <c:pt idx="209">
                  <c:v>-165304.27999999997</c:v>
                </c:pt>
                <c:pt idx="210">
                  <c:v>-173483.02999999997</c:v>
                </c:pt>
                <c:pt idx="211">
                  <c:v>-179101.43999999997</c:v>
                </c:pt>
                <c:pt idx="212">
                  <c:v>-180551.95999999996</c:v>
                </c:pt>
                <c:pt idx="213">
                  <c:v>-183561.33999999997</c:v>
                </c:pt>
                <c:pt idx="214">
                  <c:v>-183592.00999999998</c:v>
                </c:pt>
                <c:pt idx="215">
                  <c:v>-183232.19999999998</c:v>
                </c:pt>
                <c:pt idx="216">
                  <c:v>-185756.61</c:v>
                </c:pt>
                <c:pt idx="217">
                  <c:v>-179509.06</c:v>
                </c:pt>
                <c:pt idx="218">
                  <c:v>-185885.62</c:v>
                </c:pt>
                <c:pt idx="219">
                  <c:v>-187476.72999999998</c:v>
                </c:pt>
                <c:pt idx="220">
                  <c:v>-187367.63999999998</c:v>
                </c:pt>
                <c:pt idx="221">
                  <c:v>-190763.87</c:v>
                </c:pt>
                <c:pt idx="222">
                  <c:v>-199044.47</c:v>
                </c:pt>
                <c:pt idx="223">
                  <c:v>-201494.32</c:v>
                </c:pt>
                <c:pt idx="224">
                  <c:v>-200805.53</c:v>
                </c:pt>
                <c:pt idx="225">
                  <c:v>-202659.74</c:v>
                </c:pt>
                <c:pt idx="226">
                  <c:v>-202470.74</c:v>
                </c:pt>
                <c:pt idx="227">
                  <c:v>-201642.69</c:v>
                </c:pt>
                <c:pt idx="228">
                  <c:v>-206381.06</c:v>
                </c:pt>
                <c:pt idx="229">
                  <c:v>-216602.13999999998</c:v>
                </c:pt>
                <c:pt idx="230">
                  <c:v>-225632.93</c:v>
                </c:pt>
                <c:pt idx="231">
                  <c:v>-228019.33</c:v>
                </c:pt>
                <c:pt idx="232">
                  <c:v>-216377.87</c:v>
                </c:pt>
                <c:pt idx="233">
                  <c:v>-216451.22</c:v>
                </c:pt>
                <c:pt idx="234">
                  <c:v>-226281.99</c:v>
                </c:pt>
                <c:pt idx="235">
                  <c:v>-227547.15</c:v>
                </c:pt>
                <c:pt idx="236">
                  <c:v>-231094.19</c:v>
                </c:pt>
                <c:pt idx="237">
                  <c:v>-233849.1</c:v>
                </c:pt>
                <c:pt idx="238">
                  <c:v>-233180.42</c:v>
                </c:pt>
                <c:pt idx="239">
                  <c:v>-237575.48</c:v>
                </c:pt>
                <c:pt idx="240">
                  <c:v>-244279.64</c:v>
                </c:pt>
                <c:pt idx="241">
                  <c:v>-242268.54</c:v>
                </c:pt>
                <c:pt idx="242">
                  <c:v>-244741.74000000002</c:v>
                </c:pt>
                <c:pt idx="243">
                  <c:v>-243667.93000000002</c:v>
                </c:pt>
                <c:pt idx="244">
                  <c:v>-248302.37000000002</c:v>
                </c:pt>
                <c:pt idx="245">
                  <c:v>-259009.18000000002</c:v>
                </c:pt>
                <c:pt idx="246">
                  <c:v>-259197.13000000003</c:v>
                </c:pt>
                <c:pt idx="247">
                  <c:v>-259025.91000000003</c:v>
                </c:pt>
                <c:pt idx="248">
                  <c:v>-265575.55000000005</c:v>
                </c:pt>
                <c:pt idx="249">
                  <c:v>-266512.70000000007</c:v>
                </c:pt>
                <c:pt idx="250">
                  <c:v>-266420.5400000001</c:v>
                </c:pt>
                <c:pt idx="251">
                  <c:v>-275211.19000000012</c:v>
                </c:pt>
                <c:pt idx="252">
                  <c:v>-277698.0500000001</c:v>
                </c:pt>
                <c:pt idx="253">
                  <c:v>-279622.13000000012</c:v>
                </c:pt>
                <c:pt idx="254">
                  <c:v>-281460.12000000011</c:v>
                </c:pt>
                <c:pt idx="255">
                  <c:v>-280057.89000000013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28-EC47-BEAB-84F1F2A243B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云南白药!$D$12:$KD$12</c:f>
              <c:numCache>
                <c:formatCode>[Red]0.00;[Green]\-0.00</c:formatCode>
                <c:ptCount val="287"/>
                <c:pt idx="0">
                  <c:v>3192.81</c:v>
                </c:pt>
                <c:pt idx="1">
                  <c:v>3819.6</c:v>
                </c:pt>
                <c:pt idx="2">
                  <c:v>5285.08</c:v>
                </c:pt>
                <c:pt idx="3">
                  <c:v>4231.03</c:v>
                </c:pt>
                <c:pt idx="4">
                  <c:v>1526.5699999999997</c:v>
                </c:pt>
                <c:pt idx="5">
                  <c:v>2621.0199999999995</c:v>
                </c:pt>
                <c:pt idx="6">
                  <c:v>2846.6999999999994</c:v>
                </c:pt>
                <c:pt idx="7">
                  <c:v>3120.9699999999993</c:v>
                </c:pt>
                <c:pt idx="8">
                  <c:v>6375.32</c:v>
                </c:pt>
                <c:pt idx="9">
                  <c:v>7082.5999999999995</c:v>
                </c:pt>
                <c:pt idx="10">
                  <c:v>9923.5299999999988</c:v>
                </c:pt>
                <c:pt idx="11">
                  <c:v>10701.949999999999</c:v>
                </c:pt>
                <c:pt idx="12">
                  <c:v>11804.4</c:v>
                </c:pt>
                <c:pt idx="13">
                  <c:v>11427.39</c:v>
                </c:pt>
                <c:pt idx="14">
                  <c:v>11844.529999999999</c:v>
                </c:pt>
                <c:pt idx="15">
                  <c:v>13207.759999999998</c:v>
                </c:pt>
                <c:pt idx="16">
                  <c:v>13463.829999999998</c:v>
                </c:pt>
                <c:pt idx="17">
                  <c:v>15698.469999999998</c:v>
                </c:pt>
                <c:pt idx="18">
                  <c:v>16685.439999999999</c:v>
                </c:pt>
                <c:pt idx="19">
                  <c:v>14192.119999999999</c:v>
                </c:pt>
                <c:pt idx="20">
                  <c:v>14988.48</c:v>
                </c:pt>
                <c:pt idx="21">
                  <c:v>15541.74</c:v>
                </c:pt>
                <c:pt idx="22">
                  <c:v>16041.31</c:v>
                </c:pt>
                <c:pt idx="23">
                  <c:v>17685.149999999998</c:v>
                </c:pt>
                <c:pt idx="24">
                  <c:v>12696.389999999998</c:v>
                </c:pt>
                <c:pt idx="25">
                  <c:v>13027.849999999997</c:v>
                </c:pt>
                <c:pt idx="26">
                  <c:v>13301.249999999996</c:v>
                </c:pt>
                <c:pt idx="27">
                  <c:v>10657.689999999997</c:v>
                </c:pt>
                <c:pt idx="28">
                  <c:v>11820.359999999997</c:v>
                </c:pt>
                <c:pt idx="29">
                  <c:v>12062.649999999998</c:v>
                </c:pt>
                <c:pt idx="30">
                  <c:v>11431.359999999997</c:v>
                </c:pt>
                <c:pt idx="31">
                  <c:v>11726.409999999996</c:v>
                </c:pt>
                <c:pt idx="32">
                  <c:v>13276.809999999996</c:v>
                </c:pt>
                <c:pt idx="33">
                  <c:v>11437.209999999995</c:v>
                </c:pt>
                <c:pt idx="34">
                  <c:v>10428.619999999995</c:v>
                </c:pt>
                <c:pt idx="35">
                  <c:v>7571.1199999999953</c:v>
                </c:pt>
                <c:pt idx="36">
                  <c:v>6519.9399999999951</c:v>
                </c:pt>
                <c:pt idx="37">
                  <c:v>2640.6199999999949</c:v>
                </c:pt>
                <c:pt idx="38">
                  <c:v>1783.499999999995</c:v>
                </c:pt>
                <c:pt idx="39">
                  <c:v>2043.3299999999949</c:v>
                </c:pt>
                <c:pt idx="40">
                  <c:v>4601.4199999999946</c:v>
                </c:pt>
                <c:pt idx="41">
                  <c:v>3513.3499999999949</c:v>
                </c:pt>
                <c:pt idx="42">
                  <c:v>2137.6299999999947</c:v>
                </c:pt>
                <c:pt idx="43">
                  <c:v>3738.3599999999947</c:v>
                </c:pt>
                <c:pt idx="44">
                  <c:v>5416.0999999999949</c:v>
                </c:pt>
                <c:pt idx="45">
                  <c:v>14802.879999999996</c:v>
                </c:pt>
                <c:pt idx="46">
                  <c:v>13600.879999999996</c:v>
                </c:pt>
                <c:pt idx="47">
                  <c:v>10194.929999999997</c:v>
                </c:pt>
                <c:pt idx="48">
                  <c:v>31715.189999999995</c:v>
                </c:pt>
                <c:pt idx="49">
                  <c:v>32365.149999999994</c:v>
                </c:pt>
                <c:pt idx="50">
                  <c:v>31314.009999999995</c:v>
                </c:pt>
                <c:pt idx="51">
                  <c:v>28949.339999999997</c:v>
                </c:pt>
                <c:pt idx="52">
                  <c:v>15216.179999999997</c:v>
                </c:pt>
                <c:pt idx="53">
                  <c:v>13934.049999999996</c:v>
                </c:pt>
                <c:pt idx="54">
                  <c:v>10852.699999999995</c:v>
                </c:pt>
                <c:pt idx="55">
                  <c:v>10280.609999999995</c:v>
                </c:pt>
                <c:pt idx="56">
                  <c:v>6593.0299999999952</c:v>
                </c:pt>
                <c:pt idx="57">
                  <c:v>8705.5499999999956</c:v>
                </c:pt>
                <c:pt idx="58">
                  <c:v>8036.189999999996</c:v>
                </c:pt>
                <c:pt idx="59">
                  <c:v>10172.739999999996</c:v>
                </c:pt>
                <c:pt idx="60">
                  <c:v>12206.169999999996</c:v>
                </c:pt>
                <c:pt idx="61">
                  <c:v>12624.069999999996</c:v>
                </c:pt>
                <c:pt idx="62">
                  <c:v>12340.869999999995</c:v>
                </c:pt>
                <c:pt idx="63">
                  <c:v>10340.849999999995</c:v>
                </c:pt>
                <c:pt idx="64">
                  <c:v>6864.1299999999956</c:v>
                </c:pt>
                <c:pt idx="65">
                  <c:v>6050.0099999999957</c:v>
                </c:pt>
                <c:pt idx="66">
                  <c:v>6553.4499999999953</c:v>
                </c:pt>
                <c:pt idx="67">
                  <c:v>6584.5499999999956</c:v>
                </c:pt>
                <c:pt idx="68">
                  <c:v>5066.4599999999955</c:v>
                </c:pt>
                <c:pt idx="69">
                  <c:v>5378.3999999999951</c:v>
                </c:pt>
                <c:pt idx="70">
                  <c:v>4670.6499999999951</c:v>
                </c:pt>
                <c:pt idx="71">
                  <c:v>2919.959999999995</c:v>
                </c:pt>
                <c:pt idx="72">
                  <c:v>2926.1299999999951</c:v>
                </c:pt>
                <c:pt idx="73">
                  <c:v>2705.6799999999953</c:v>
                </c:pt>
                <c:pt idx="74">
                  <c:v>627.51999999999543</c:v>
                </c:pt>
                <c:pt idx="75">
                  <c:v>-592.25000000000455</c:v>
                </c:pt>
                <c:pt idx="76">
                  <c:v>1124.7199999999955</c:v>
                </c:pt>
                <c:pt idx="77">
                  <c:v>986.70999999999549</c:v>
                </c:pt>
                <c:pt idx="78">
                  <c:v>2818.2099999999955</c:v>
                </c:pt>
                <c:pt idx="79">
                  <c:v>5957.7299999999959</c:v>
                </c:pt>
                <c:pt idx="80">
                  <c:v>5343.6999999999962</c:v>
                </c:pt>
                <c:pt idx="81">
                  <c:v>4538.1299999999965</c:v>
                </c:pt>
                <c:pt idx="82">
                  <c:v>5373.1899999999969</c:v>
                </c:pt>
                <c:pt idx="83">
                  <c:v>5062.4199999999964</c:v>
                </c:pt>
                <c:pt idx="84">
                  <c:v>4335.2399999999961</c:v>
                </c:pt>
                <c:pt idx="85">
                  <c:v>5315.3199999999961</c:v>
                </c:pt>
                <c:pt idx="86">
                  <c:v>9065.5599999999959</c:v>
                </c:pt>
                <c:pt idx="87">
                  <c:v>7871.9999999999964</c:v>
                </c:pt>
                <c:pt idx="88">
                  <c:v>7625.3699999999963</c:v>
                </c:pt>
                <c:pt idx="89">
                  <c:v>7000.2799999999961</c:v>
                </c:pt>
                <c:pt idx="90">
                  <c:v>4993.5899999999965</c:v>
                </c:pt>
                <c:pt idx="91">
                  <c:v>4270.3399999999965</c:v>
                </c:pt>
                <c:pt idx="92">
                  <c:v>4369.2599999999966</c:v>
                </c:pt>
                <c:pt idx="93">
                  <c:v>-470.68000000000302</c:v>
                </c:pt>
                <c:pt idx="94">
                  <c:v>-1639.920000000003</c:v>
                </c:pt>
                <c:pt idx="95">
                  <c:v>-2701.720000000003</c:v>
                </c:pt>
                <c:pt idx="96">
                  <c:v>-1055.0400000000029</c:v>
                </c:pt>
                <c:pt idx="97">
                  <c:v>-5715.7400000000025</c:v>
                </c:pt>
                <c:pt idx="98">
                  <c:v>-6090.4900000000025</c:v>
                </c:pt>
                <c:pt idx="99">
                  <c:v>-6278.1900000000023</c:v>
                </c:pt>
                <c:pt idx="100">
                  <c:v>-9068.9800000000032</c:v>
                </c:pt>
                <c:pt idx="101">
                  <c:v>-10278.620000000003</c:v>
                </c:pt>
                <c:pt idx="102">
                  <c:v>-15584.710000000003</c:v>
                </c:pt>
                <c:pt idx="103">
                  <c:v>-12506.730000000003</c:v>
                </c:pt>
                <c:pt idx="104">
                  <c:v>-11911.330000000004</c:v>
                </c:pt>
                <c:pt idx="105">
                  <c:v>-12408.320000000003</c:v>
                </c:pt>
                <c:pt idx="106">
                  <c:v>-11944.850000000004</c:v>
                </c:pt>
                <c:pt idx="107">
                  <c:v>-12448.990000000003</c:v>
                </c:pt>
                <c:pt idx="108">
                  <c:v>-13621.070000000003</c:v>
                </c:pt>
                <c:pt idx="109">
                  <c:v>-17500.350000000002</c:v>
                </c:pt>
                <c:pt idx="110">
                  <c:v>-20254.580000000002</c:v>
                </c:pt>
                <c:pt idx="111">
                  <c:v>-24264.780000000002</c:v>
                </c:pt>
                <c:pt idx="112">
                  <c:v>-28254.280000000002</c:v>
                </c:pt>
                <c:pt idx="113">
                  <c:v>-30887.840000000004</c:v>
                </c:pt>
                <c:pt idx="114">
                  <c:v>-33150.75</c:v>
                </c:pt>
                <c:pt idx="115">
                  <c:v>-33665.919999999998</c:v>
                </c:pt>
                <c:pt idx="116">
                  <c:v>-32255.839999999997</c:v>
                </c:pt>
                <c:pt idx="117">
                  <c:v>-34289.67</c:v>
                </c:pt>
                <c:pt idx="118">
                  <c:v>-35401.869999999995</c:v>
                </c:pt>
                <c:pt idx="119">
                  <c:v>-37498.619999999995</c:v>
                </c:pt>
                <c:pt idx="120">
                  <c:v>-37514.119999999995</c:v>
                </c:pt>
                <c:pt idx="121">
                  <c:v>-40637.089999999997</c:v>
                </c:pt>
                <c:pt idx="122">
                  <c:v>-44992.729999999996</c:v>
                </c:pt>
                <c:pt idx="123">
                  <c:v>-45391.359999999993</c:v>
                </c:pt>
                <c:pt idx="124">
                  <c:v>-45268.079999999994</c:v>
                </c:pt>
                <c:pt idx="125">
                  <c:v>-45725.279999999992</c:v>
                </c:pt>
                <c:pt idx="126">
                  <c:v>-45889.30999999999</c:v>
                </c:pt>
                <c:pt idx="127">
                  <c:v>-42722.489999999991</c:v>
                </c:pt>
                <c:pt idx="128">
                  <c:v>-44611.459999999992</c:v>
                </c:pt>
                <c:pt idx="129">
                  <c:v>-43407.899999999994</c:v>
                </c:pt>
                <c:pt idx="130">
                  <c:v>-41673.089999999997</c:v>
                </c:pt>
                <c:pt idx="131">
                  <c:v>-43658.579999999994</c:v>
                </c:pt>
                <c:pt idx="132">
                  <c:v>-42838.169999999991</c:v>
                </c:pt>
                <c:pt idx="133">
                  <c:v>-43179.299999999988</c:v>
                </c:pt>
                <c:pt idx="134">
                  <c:v>-43970.719999999987</c:v>
                </c:pt>
                <c:pt idx="135">
                  <c:v>-45330.969999999987</c:v>
                </c:pt>
                <c:pt idx="136">
                  <c:v>-47340.579999999987</c:v>
                </c:pt>
                <c:pt idx="137">
                  <c:v>-48206.80999999999</c:v>
                </c:pt>
                <c:pt idx="138">
                  <c:v>-48449.719999999994</c:v>
                </c:pt>
                <c:pt idx="139">
                  <c:v>-48870.729999999996</c:v>
                </c:pt>
                <c:pt idx="140">
                  <c:v>-49078.13</c:v>
                </c:pt>
                <c:pt idx="141">
                  <c:v>-48495.27</c:v>
                </c:pt>
                <c:pt idx="142">
                  <c:v>-52900.869999999995</c:v>
                </c:pt>
                <c:pt idx="143">
                  <c:v>-55037.179999999993</c:v>
                </c:pt>
                <c:pt idx="144">
                  <c:v>-72030.349999999991</c:v>
                </c:pt>
                <c:pt idx="145">
                  <c:v>-76695.719999999987</c:v>
                </c:pt>
                <c:pt idx="146">
                  <c:v>-78863.25999999998</c:v>
                </c:pt>
                <c:pt idx="147">
                  <c:v>-77696.529999999984</c:v>
                </c:pt>
                <c:pt idx="148">
                  <c:v>-75467.299999999988</c:v>
                </c:pt>
                <c:pt idx="149">
                  <c:v>-74044.549999999988</c:v>
                </c:pt>
                <c:pt idx="150">
                  <c:v>-73337.059999999983</c:v>
                </c:pt>
                <c:pt idx="151">
                  <c:v>-74857.989999999976</c:v>
                </c:pt>
                <c:pt idx="152">
                  <c:v>-72575.369999999981</c:v>
                </c:pt>
                <c:pt idx="153">
                  <c:v>-73421.239999999976</c:v>
                </c:pt>
                <c:pt idx="154">
                  <c:v>-71617.789999999979</c:v>
                </c:pt>
                <c:pt idx="155">
                  <c:v>-71143.979999999981</c:v>
                </c:pt>
                <c:pt idx="156">
                  <c:v>-71931.069999999978</c:v>
                </c:pt>
                <c:pt idx="157">
                  <c:v>-74319.469999999972</c:v>
                </c:pt>
                <c:pt idx="158">
                  <c:v>-73592.579999999973</c:v>
                </c:pt>
                <c:pt idx="159">
                  <c:v>-73992.659999999974</c:v>
                </c:pt>
                <c:pt idx="160">
                  <c:v>-74647.249999999971</c:v>
                </c:pt>
                <c:pt idx="161">
                  <c:v>-74679.799999999974</c:v>
                </c:pt>
                <c:pt idx="162">
                  <c:v>-77577.63999999997</c:v>
                </c:pt>
                <c:pt idx="163">
                  <c:v>-79160.02999999997</c:v>
                </c:pt>
                <c:pt idx="164">
                  <c:v>-79442.63999999997</c:v>
                </c:pt>
                <c:pt idx="165">
                  <c:v>-77834.519999999975</c:v>
                </c:pt>
                <c:pt idx="166">
                  <c:v>-78337.179999999978</c:v>
                </c:pt>
                <c:pt idx="167">
                  <c:v>-77926.349999999977</c:v>
                </c:pt>
                <c:pt idx="168">
                  <c:v>-76991.64999999998</c:v>
                </c:pt>
                <c:pt idx="169">
                  <c:v>-76555.269999999975</c:v>
                </c:pt>
                <c:pt idx="170">
                  <c:v>-74848.339999999982</c:v>
                </c:pt>
                <c:pt idx="171">
                  <c:v>-75992.779999999984</c:v>
                </c:pt>
                <c:pt idx="172">
                  <c:v>-76303.779999999984</c:v>
                </c:pt>
                <c:pt idx="173">
                  <c:v>-77116.309999999983</c:v>
                </c:pt>
                <c:pt idx="174">
                  <c:v>-72782.359999999986</c:v>
                </c:pt>
                <c:pt idx="175">
                  <c:v>-70092.969999999987</c:v>
                </c:pt>
                <c:pt idx="176">
                  <c:v>-69999.539999999994</c:v>
                </c:pt>
                <c:pt idx="177">
                  <c:v>-69819.209999999992</c:v>
                </c:pt>
                <c:pt idx="178">
                  <c:v>-69142.659999999989</c:v>
                </c:pt>
                <c:pt idx="179">
                  <c:v>-66804.039999999994</c:v>
                </c:pt>
                <c:pt idx="180">
                  <c:v>-64157.349999999991</c:v>
                </c:pt>
                <c:pt idx="181">
                  <c:v>-62325.719999999994</c:v>
                </c:pt>
                <c:pt idx="182">
                  <c:v>-61394.95</c:v>
                </c:pt>
                <c:pt idx="183">
                  <c:v>-61952.95</c:v>
                </c:pt>
                <c:pt idx="184">
                  <c:v>-63123.759999999995</c:v>
                </c:pt>
                <c:pt idx="185">
                  <c:v>-62933.859999999993</c:v>
                </c:pt>
                <c:pt idx="186">
                  <c:v>-63162.729999999996</c:v>
                </c:pt>
                <c:pt idx="187">
                  <c:v>-63560.42</c:v>
                </c:pt>
                <c:pt idx="188">
                  <c:v>-63713.04</c:v>
                </c:pt>
                <c:pt idx="189">
                  <c:v>-62657.88</c:v>
                </c:pt>
                <c:pt idx="190">
                  <c:v>-63253.81</c:v>
                </c:pt>
                <c:pt idx="191">
                  <c:v>-64236.85</c:v>
                </c:pt>
                <c:pt idx="192">
                  <c:v>-61883.4</c:v>
                </c:pt>
                <c:pt idx="193">
                  <c:v>-60971.73</c:v>
                </c:pt>
                <c:pt idx="194">
                  <c:v>-60584.780000000006</c:v>
                </c:pt>
                <c:pt idx="195">
                  <c:v>-58123.630000000005</c:v>
                </c:pt>
                <c:pt idx="196">
                  <c:v>-60777.98</c:v>
                </c:pt>
                <c:pt idx="197">
                  <c:v>-62897.070000000007</c:v>
                </c:pt>
                <c:pt idx="198">
                  <c:v>-62346.69000000001</c:v>
                </c:pt>
                <c:pt idx="199">
                  <c:v>-62637.87000000001</c:v>
                </c:pt>
                <c:pt idx="200">
                  <c:v>-61773.210000000006</c:v>
                </c:pt>
                <c:pt idx="201">
                  <c:v>-61182.920000000006</c:v>
                </c:pt>
                <c:pt idx="202">
                  <c:v>-62586.700000000004</c:v>
                </c:pt>
                <c:pt idx="203">
                  <c:v>-73734.94</c:v>
                </c:pt>
                <c:pt idx="204">
                  <c:v>-74301.14</c:v>
                </c:pt>
                <c:pt idx="205">
                  <c:v>-79041.05</c:v>
                </c:pt>
                <c:pt idx="206">
                  <c:v>-79600.460000000006</c:v>
                </c:pt>
                <c:pt idx="207">
                  <c:v>-76830.850000000006</c:v>
                </c:pt>
                <c:pt idx="208">
                  <c:v>-75968.200000000012</c:v>
                </c:pt>
                <c:pt idx="209">
                  <c:v>-78347.450000000012</c:v>
                </c:pt>
                <c:pt idx="210">
                  <c:v>-84938.670000000013</c:v>
                </c:pt>
                <c:pt idx="211">
                  <c:v>-87630.530000000013</c:v>
                </c:pt>
                <c:pt idx="212">
                  <c:v>-87669.590000000011</c:v>
                </c:pt>
                <c:pt idx="213">
                  <c:v>-90472.080000000016</c:v>
                </c:pt>
                <c:pt idx="214">
                  <c:v>-89210.48000000001</c:v>
                </c:pt>
                <c:pt idx="215">
                  <c:v>-88663.24</c:v>
                </c:pt>
                <c:pt idx="216">
                  <c:v>-93683.91</c:v>
                </c:pt>
                <c:pt idx="217">
                  <c:v>-85188.800000000003</c:v>
                </c:pt>
                <c:pt idx="218">
                  <c:v>-90607.99</c:v>
                </c:pt>
                <c:pt idx="219">
                  <c:v>-91088.77</c:v>
                </c:pt>
                <c:pt idx="220">
                  <c:v>-89115</c:v>
                </c:pt>
                <c:pt idx="221">
                  <c:v>-90869.08</c:v>
                </c:pt>
                <c:pt idx="222">
                  <c:v>-99870.09</c:v>
                </c:pt>
                <c:pt idx="223">
                  <c:v>-101757.42</c:v>
                </c:pt>
                <c:pt idx="224">
                  <c:v>-99646.23</c:v>
                </c:pt>
                <c:pt idx="225">
                  <c:v>-100610.54</c:v>
                </c:pt>
                <c:pt idx="226">
                  <c:v>-100103.65999999999</c:v>
                </c:pt>
                <c:pt idx="227">
                  <c:v>-98500.049999999988</c:v>
                </c:pt>
                <c:pt idx="228">
                  <c:v>-102741.9</c:v>
                </c:pt>
                <c:pt idx="229">
                  <c:v>-109582.43</c:v>
                </c:pt>
                <c:pt idx="230">
                  <c:v>-119521.72</c:v>
                </c:pt>
                <c:pt idx="231">
                  <c:v>-123434.29000000001</c:v>
                </c:pt>
                <c:pt idx="232">
                  <c:v>-116583.70000000001</c:v>
                </c:pt>
                <c:pt idx="233">
                  <c:v>-112811.34000000001</c:v>
                </c:pt>
                <c:pt idx="234">
                  <c:v>-118905.59000000001</c:v>
                </c:pt>
                <c:pt idx="235">
                  <c:v>-121449.63</c:v>
                </c:pt>
                <c:pt idx="236">
                  <c:v>-124379.29000000001</c:v>
                </c:pt>
                <c:pt idx="237">
                  <c:v>-126971.24</c:v>
                </c:pt>
                <c:pt idx="238">
                  <c:v>-127330.51000000001</c:v>
                </c:pt>
                <c:pt idx="239">
                  <c:v>-132030.70000000001</c:v>
                </c:pt>
                <c:pt idx="240">
                  <c:v>-136909.32</c:v>
                </c:pt>
                <c:pt idx="241">
                  <c:v>-139893.02000000002</c:v>
                </c:pt>
                <c:pt idx="242">
                  <c:v>-143620.59000000003</c:v>
                </c:pt>
                <c:pt idx="243">
                  <c:v>-147653.02000000002</c:v>
                </c:pt>
                <c:pt idx="244">
                  <c:v>-151458.57</c:v>
                </c:pt>
                <c:pt idx="245">
                  <c:v>-158301.98000000001</c:v>
                </c:pt>
                <c:pt idx="246">
                  <c:v>-159237.67000000001</c:v>
                </c:pt>
                <c:pt idx="247">
                  <c:v>-157627.72</c:v>
                </c:pt>
                <c:pt idx="248">
                  <c:v>-164774.01</c:v>
                </c:pt>
                <c:pt idx="249">
                  <c:v>-166356.96000000002</c:v>
                </c:pt>
                <c:pt idx="250">
                  <c:v>-168923.84000000003</c:v>
                </c:pt>
                <c:pt idx="251">
                  <c:v>-172681.47000000003</c:v>
                </c:pt>
                <c:pt idx="252">
                  <c:v>-174461.34000000003</c:v>
                </c:pt>
                <c:pt idx="253">
                  <c:v>-176530.2</c:v>
                </c:pt>
                <c:pt idx="254">
                  <c:v>-177074.90000000002</c:v>
                </c:pt>
                <c:pt idx="255">
                  <c:v>-177087.72000000003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28-EC47-BEAB-84F1F2A243B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云南白药!$D$13:$KD$13</c:f>
              <c:numCache>
                <c:formatCode>[Red]0.00;[Green]\-0.00</c:formatCode>
                <c:ptCount val="287"/>
                <c:pt idx="0">
                  <c:v>-692.51</c:v>
                </c:pt>
                <c:pt idx="1">
                  <c:v>-579.41999999999996</c:v>
                </c:pt>
                <c:pt idx="2">
                  <c:v>-2066.83</c:v>
                </c:pt>
                <c:pt idx="3">
                  <c:v>-3285.1499999999996</c:v>
                </c:pt>
                <c:pt idx="4">
                  <c:v>-3695.9299999999994</c:v>
                </c:pt>
                <c:pt idx="5">
                  <c:v>-4519.8399999999992</c:v>
                </c:pt>
                <c:pt idx="6">
                  <c:v>-2968.7699999999995</c:v>
                </c:pt>
                <c:pt idx="7">
                  <c:v>-3961.4599999999996</c:v>
                </c:pt>
                <c:pt idx="8">
                  <c:v>-4643.16</c:v>
                </c:pt>
                <c:pt idx="9">
                  <c:v>-6056.69</c:v>
                </c:pt>
                <c:pt idx="10">
                  <c:v>-5908.58</c:v>
                </c:pt>
                <c:pt idx="11">
                  <c:v>-6860.44</c:v>
                </c:pt>
                <c:pt idx="12">
                  <c:v>-7201.61</c:v>
                </c:pt>
                <c:pt idx="13">
                  <c:v>-7037.8399999999992</c:v>
                </c:pt>
                <c:pt idx="14">
                  <c:v>-7398.0399999999991</c:v>
                </c:pt>
                <c:pt idx="15">
                  <c:v>-6738.8399999999992</c:v>
                </c:pt>
                <c:pt idx="16">
                  <c:v>-6891.869999999999</c:v>
                </c:pt>
                <c:pt idx="17">
                  <c:v>-7551.1899999999987</c:v>
                </c:pt>
                <c:pt idx="18">
                  <c:v>-7406.3599999999988</c:v>
                </c:pt>
                <c:pt idx="19">
                  <c:v>-8482.89</c:v>
                </c:pt>
                <c:pt idx="20">
                  <c:v>-10500.06</c:v>
                </c:pt>
                <c:pt idx="21">
                  <c:v>-11424.59</c:v>
                </c:pt>
                <c:pt idx="22">
                  <c:v>-12370.8</c:v>
                </c:pt>
                <c:pt idx="23">
                  <c:v>-12520.3</c:v>
                </c:pt>
                <c:pt idx="24">
                  <c:v>-10618.689999999999</c:v>
                </c:pt>
                <c:pt idx="25">
                  <c:v>-11649.499999999998</c:v>
                </c:pt>
                <c:pt idx="26">
                  <c:v>-15586.71</c:v>
                </c:pt>
                <c:pt idx="27">
                  <c:v>-20456.71</c:v>
                </c:pt>
                <c:pt idx="28">
                  <c:v>-21206.719999999998</c:v>
                </c:pt>
                <c:pt idx="29">
                  <c:v>-22531.329999999998</c:v>
                </c:pt>
                <c:pt idx="30">
                  <c:v>-22537.179999999997</c:v>
                </c:pt>
                <c:pt idx="31">
                  <c:v>-22955.709999999995</c:v>
                </c:pt>
                <c:pt idx="32">
                  <c:v>-23400.109999999997</c:v>
                </c:pt>
                <c:pt idx="33">
                  <c:v>-21782.539999999997</c:v>
                </c:pt>
                <c:pt idx="34">
                  <c:v>-23298.979999999996</c:v>
                </c:pt>
                <c:pt idx="35">
                  <c:v>-22809.099999999995</c:v>
                </c:pt>
                <c:pt idx="36">
                  <c:v>-20950.369999999995</c:v>
                </c:pt>
                <c:pt idx="37">
                  <c:v>-18998.729999999996</c:v>
                </c:pt>
                <c:pt idx="38">
                  <c:v>-18197.899999999994</c:v>
                </c:pt>
                <c:pt idx="39">
                  <c:v>-17566.569999999992</c:v>
                </c:pt>
                <c:pt idx="40">
                  <c:v>-20078.599999999991</c:v>
                </c:pt>
                <c:pt idx="41">
                  <c:v>-20067.169999999991</c:v>
                </c:pt>
                <c:pt idx="42">
                  <c:v>-20090.089999999989</c:v>
                </c:pt>
                <c:pt idx="43">
                  <c:v>-20045.959999999988</c:v>
                </c:pt>
                <c:pt idx="44">
                  <c:v>-20365.369999999988</c:v>
                </c:pt>
                <c:pt idx="45">
                  <c:v>-21322.149999999987</c:v>
                </c:pt>
                <c:pt idx="46">
                  <c:v>-18694.759999999987</c:v>
                </c:pt>
                <c:pt idx="47">
                  <c:v>-16633.539999999986</c:v>
                </c:pt>
                <c:pt idx="48">
                  <c:v>-27757.359999999986</c:v>
                </c:pt>
                <c:pt idx="49">
                  <c:v>-24890.449999999986</c:v>
                </c:pt>
                <c:pt idx="50">
                  <c:v>-24014.979999999985</c:v>
                </c:pt>
                <c:pt idx="51">
                  <c:v>-22603.379999999986</c:v>
                </c:pt>
                <c:pt idx="52">
                  <c:v>-14192.929999999986</c:v>
                </c:pt>
                <c:pt idx="53">
                  <c:v>-15124.179999999986</c:v>
                </c:pt>
                <c:pt idx="54">
                  <c:v>-13096.919999999986</c:v>
                </c:pt>
                <c:pt idx="55">
                  <c:v>-14717.759999999986</c:v>
                </c:pt>
                <c:pt idx="56">
                  <c:v>-14674.409999999985</c:v>
                </c:pt>
                <c:pt idx="57">
                  <c:v>-17216.249999999985</c:v>
                </c:pt>
                <c:pt idx="58">
                  <c:v>-17028.389999999985</c:v>
                </c:pt>
                <c:pt idx="59">
                  <c:v>-18085.119999999984</c:v>
                </c:pt>
                <c:pt idx="60">
                  <c:v>-16938.689999999984</c:v>
                </c:pt>
                <c:pt idx="61">
                  <c:v>-15667.599999999984</c:v>
                </c:pt>
                <c:pt idx="62">
                  <c:v>-15188.489999999983</c:v>
                </c:pt>
                <c:pt idx="63">
                  <c:v>-14819.509999999984</c:v>
                </c:pt>
                <c:pt idx="64">
                  <c:v>-15417.119999999984</c:v>
                </c:pt>
                <c:pt idx="65">
                  <c:v>-17260.049999999985</c:v>
                </c:pt>
                <c:pt idx="66">
                  <c:v>-18106.199999999986</c:v>
                </c:pt>
                <c:pt idx="67">
                  <c:v>-20486.869999999988</c:v>
                </c:pt>
                <c:pt idx="68">
                  <c:v>-20276.649999999987</c:v>
                </c:pt>
                <c:pt idx="69">
                  <c:v>-20181.239999999987</c:v>
                </c:pt>
                <c:pt idx="70">
                  <c:v>-20194.899999999987</c:v>
                </c:pt>
                <c:pt idx="71">
                  <c:v>-21109.789999999986</c:v>
                </c:pt>
                <c:pt idx="72">
                  <c:v>-23832.569999999985</c:v>
                </c:pt>
                <c:pt idx="73">
                  <c:v>-24785.959999999985</c:v>
                </c:pt>
                <c:pt idx="74">
                  <c:v>-23411.389999999985</c:v>
                </c:pt>
                <c:pt idx="75">
                  <c:v>-22640.299999999985</c:v>
                </c:pt>
                <c:pt idx="76">
                  <c:v>-24455.549999999985</c:v>
                </c:pt>
                <c:pt idx="77">
                  <c:v>-24688.879999999986</c:v>
                </c:pt>
                <c:pt idx="78">
                  <c:v>-27290.939999999988</c:v>
                </c:pt>
                <c:pt idx="79">
                  <c:v>-29648.939999999988</c:v>
                </c:pt>
                <c:pt idx="80">
                  <c:v>-29593.829999999987</c:v>
                </c:pt>
                <c:pt idx="81">
                  <c:v>-29398.469999999987</c:v>
                </c:pt>
                <c:pt idx="82">
                  <c:v>-30773.899999999987</c:v>
                </c:pt>
                <c:pt idx="83">
                  <c:v>-31813.049999999988</c:v>
                </c:pt>
                <c:pt idx="84">
                  <c:v>-33331.509999999987</c:v>
                </c:pt>
                <c:pt idx="85">
                  <c:v>-34562.19999999999</c:v>
                </c:pt>
                <c:pt idx="86">
                  <c:v>-36302.099999999991</c:v>
                </c:pt>
                <c:pt idx="87">
                  <c:v>-37680.37999999999</c:v>
                </c:pt>
                <c:pt idx="88">
                  <c:v>-39757.859999999993</c:v>
                </c:pt>
                <c:pt idx="89">
                  <c:v>-40676.239999999991</c:v>
                </c:pt>
                <c:pt idx="90">
                  <c:v>-41690.899999999994</c:v>
                </c:pt>
                <c:pt idx="91">
                  <c:v>-41523.149999999994</c:v>
                </c:pt>
                <c:pt idx="92">
                  <c:v>-41468.849999999991</c:v>
                </c:pt>
                <c:pt idx="93">
                  <c:v>-41760.929999999993</c:v>
                </c:pt>
                <c:pt idx="94">
                  <c:v>-42039.05999999999</c:v>
                </c:pt>
                <c:pt idx="95">
                  <c:v>-42945.849999999991</c:v>
                </c:pt>
                <c:pt idx="96">
                  <c:v>-42883.749999999993</c:v>
                </c:pt>
                <c:pt idx="97">
                  <c:v>-39611.749999999993</c:v>
                </c:pt>
                <c:pt idx="98">
                  <c:v>-40048.999999999993</c:v>
                </c:pt>
                <c:pt idx="99">
                  <c:v>-40368.169999999991</c:v>
                </c:pt>
                <c:pt idx="100">
                  <c:v>-39217.889999999992</c:v>
                </c:pt>
                <c:pt idx="101">
                  <c:v>-39375.079999999994</c:v>
                </c:pt>
                <c:pt idx="102">
                  <c:v>-38677.729999999996</c:v>
                </c:pt>
                <c:pt idx="103">
                  <c:v>-39153.17</c:v>
                </c:pt>
                <c:pt idx="104">
                  <c:v>-39873.25</c:v>
                </c:pt>
                <c:pt idx="105">
                  <c:v>-39286.43</c:v>
                </c:pt>
                <c:pt idx="106">
                  <c:v>-39922.07</c:v>
                </c:pt>
                <c:pt idx="107">
                  <c:v>-43334.11</c:v>
                </c:pt>
                <c:pt idx="108">
                  <c:v>-42509.89</c:v>
                </c:pt>
                <c:pt idx="109">
                  <c:v>-41713.839999999997</c:v>
                </c:pt>
                <c:pt idx="110">
                  <c:v>-39986.539999999994</c:v>
                </c:pt>
                <c:pt idx="111">
                  <c:v>-37168.37999999999</c:v>
                </c:pt>
                <c:pt idx="112">
                  <c:v>-37191.87999999999</c:v>
                </c:pt>
                <c:pt idx="113">
                  <c:v>-37097.039999999994</c:v>
                </c:pt>
                <c:pt idx="114">
                  <c:v>-37451.569999999992</c:v>
                </c:pt>
                <c:pt idx="115">
                  <c:v>-35894.189999999995</c:v>
                </c:pt>
                <c:pt idx="116">
                  <c:v>-36435.179999999993</c:v>
                </c:pt>
                <c:pt idx="117">
                  <c:v>-37016.209999999992</c:v>
                </c:pt>
                <c:pt idx="118">
                  <c:v>-37096.589999999989</c:v>
                </c:pt>
                <c:pt idx="119">
                  <c:v>-39455.499999999985</c:v>
                </c:pt>
                <c:pt idx="120">
                  <c:v>-41644.729999999989</c:v>
                </c:pt>
                <c:pt idx="121">
                  <c:v>-40635.989999999991</c:v>
                </c:pt>
                <c:pt idx="122">
                  <c:v>-37878.789999999994</c:v>
                </c:pt>
                <c:pt idx="123">
                  <c:v>-34754.049999999996</c:v>
                </c:pt>
                <c:pt idx="124">
                  <c:v>-36015.35</c:v>
                </c:pt>
                <c:pt idx="125">
                  <c:v>-36699.839999999997</c:v>
                </c:pt>
                <c:pt idx="126">
                  <c:v>-36814.57</c:v>
                </c:pt>
                <c:pt idx="127">
                  <c:v>-38256.07</c:v>
                </c:pt>
                <c:pt idx="128">
                  <c:v>-42783.229999999996</c:v>
                </c:pt>
                <c:pt idx="129">
                  <c:v>-43443.02</c:v>
                </c:pt>
                <c:pt idx="130">
                  <c:v>-43452.359999999993</c:v>
                </c:pt>
                <c:pt idx="131">
                  <c:v>-42549.389999999992</c:v>
                </c:pt>
                <c:pt idx="132">
                  <c:v>-41563.30999999999</c:v>
                </c:pt>
                <c:pt idx="133">
                  <c:v>-41516.229999999989</c:v>
                </c:pt>
                <c:pt idx="134">
                  <c:v>-41034.989999999991</c:v>
                </c:pt>
                <c:pt idx="135">
                  <c:v>-40896.55999999999</c:v>
                </c:pt>
                <c:pt idx="136">
                  <c:v>-41078.959999999992</c:v>
                </c:pt>
                <c:pt idx="137">
                  <c:v>-42066.729999999989</c:v>
                </c:pt>
                <c:pt idx="138">
                  <c:v>-40862.649999999987</c:v>
                </c:pt>
                <c:pt idx="139">
                  <c:v>-41210.609999999986</c:v>
                </c:pt>
                <c:pt idx="140">
                  <c:v>-41487.929999999986</c:v>
                </c:pt>
                <c:pt idx="141">
                  <c:v>-39618.089999999989</c:v>
                </c:pt>
                <c:pt idx="142">
                  <c:v>-40180.459999999992</c:v>
                </c:pt>
                <c:pt idx="143">
                  <c:v>-39529.789999999994</c:v>
                </c:pt>
                <c:pt idx="144">
                  <c:v>-31051.399999999994</c:v>
                </c:pt>
                <c:pt idx="145">
                  <c:v>-30167.039999999994</c:v>
                </c:pt>
                <c:pt idx="146">
                  <c:v>-30148.679999999993</c:v>
                </c:pt>
                <c:pt idx="147">
                  <c:v>-32578.809999999994</c:v>
                </c:pt>
                <c:pt idx="148">
                  <c:v>-32769.139999999992</c:v>
                </c:pt>
                <c:pt idx="149">
                  <c:v>-32516.109999999993</c:v>
                </c:pt>
                <c:pt idx="150">
                  <c:v>-34174.269999999997</c:v>
                </c:pt>
                <c:pt idx="151">
                  <c:v>-35098.949999999997</c:v>
                </c:pt>
                <c:pt idx="152">
                  <c:v>-37612.619999999995</c:v>
                </c:pt>
                <c:pt idx="153">
                  <c:v>-39656.579999999994</c:v>
                </c:pt>
                <c:pt idx="154">
                  <c:v>-39208.969999999994</c:v>
                </c:pt>
                <c:pt idx="155">
                  <c:v>-41223.039999999994</c:v>
                </c:pt>
                <c:pt idx="156">
                  <c:v>-41524.699999999997</c:v>
                </c:pt>
                <c:pt idx="157">
                  <c:v>-42057.939999999995</c:v>
                </c:pt>
                <c:pt idx="158">
                  <c:v>-42806.719999999994</c:v>
                </c:pt>
                <c:pt idx="159">
                  <c:v>-44812.439999999995</c:v>
                </c:pt>
                <c:pt idx="160">
                  <c:v>-45908.079999999994</c:v>
                </c:pt>
                <c:pt idx="161">
                  <c:v>-47469.909999999996</c:v>
                </c:pt>
                <c:pt idx="162">
                  <c:v>-49235.229999999996</c:v>
                </c:pt>
                <c:pt idx="163">
                  <c:v>-49242.729999999996</c:v>
                </c:pt>
                <c:pt idx="164">
                  <c:v>-49467.999999999993</c:v>
                </c:pt>
                <c:pt idx="165">
                  <c:v>-50612.909999999996</c:v>
                </c:pt>
                <c:pt idx="166">
                  <c:v>-50243.28</c:v>
                </c:pt>
                <c:pt idx="167">
                  <c:v>-50372.11</c:v>
                </c:pt>
                <c:pt idx="168">
                  <c:v>-51487.72</c:v>
                </c:pt>
                <c:pt idx="169">
                  <c:v>-53047.66</c:v>
                </c:pt>
                <c:pt idx="170">
                  <c:v>-57038.36</c:v>
                </c:pt>
                <c:pt idx="171">
                  <c:v>-59845.62</c:v>
                </c:pt>
                <c:pt idx="172">
                  <c:v>-59683.840000000004</c:v>
                </c:pt>
                <c:pt idx="173">
                  <c:v>-59554.33</c:v>
                </c:pt>
                <c:pt idx="174">
                  <c:v>-59756.98</c:v>
                </c:pt>
                <c:pt idx="175">
                  <c:v>-58654.75</c:v>
                </c:pt>
                <c:pt idx="176">
                  <c:v>-57602.85</c:v>
                </c:pt>
                <c:pt idx="177">
                  <c:v>-58956.119999999995</c:v>
                </c:pt>
                <c:pt idx="178">
                  <c:v>-60762.759999999995</c:v>
                </c:pt>
                <c:pt idx="179">
                  <c:v>-61395.439999999995</c:v>
                </c:pt>
                <c:pt idx="180">
                  <c:v>-61400.59</c:v>
                </c:pt>
                <c:pt idx="181">
                  <c:v>-63712.479999999996</c:v>
                </c:pt>
                <c:pt idx="182">
                  <c:v>-61357.689999999995</c:v>
                </c:pt>
                <c:pt idx="183">
                  <c:v>-62469.63</c:v>
                </c:pt>
                <c:pt idx="184">
                  <c:v>-64325.899999999994</c:v>
                </c:pt>
                <c:pt idx="185">
                  <c:v>-65885.579999999987</c:v>
                </c:pt>
                <c:pt idx="186">
                  <c:v>-66628.949999999983</c:v>
                </c:pt>
                <c:pt idx="187">
                  <c:v>-67242.339999999982</c:v>
                </c:pt>
                <c:pt idx="188">
                  <c:v>-68130.939999999988</c:v>
                </c:pt>
                <c:pt idx="189">
                  <c:v>-68551.339999999982</c:v>
                </c:pt>
                <c:pt idx="190">
                  <c:v>-69328.739999999976</c:v>
                </c:pt>
                <c:pt idx="191">
                  <c:v>-71437.359999999971</c:v>
                </c:pt>
                <c:pt idx="192">
                  <c:v>-72305.559999999969</c:v>
                </c:pt>
                <c:pt idx="193">
                  <c:v>-74732.819999999963</c:v>
                </c:pt>
                <c:pt idx="194">
                  <c:v>-73746.599999999962</c:v>
                </c:pt>
                <c:pt idx="195">
                  <c:v>-76732.669999999969</c:v>
                </c:pt>
                <c:pt idx="196">
                  <c:v>-79785.749999999971</c:v>
                </c:pt>
                <c:pt idx="197">
                  <c:v>-82551.989999999976</c:v>
                </c:pt>
                <c:pt idx="198">
                  <c:v>-82193.77999999997</c:v>
                </c:pt>
                <c:pt idx="199">
                  <c:v>-85344.249999999971</c:v>
                </c:pt>
                <c:pt idx="200">
                  <c:v>-86573.019999999975</c:v>
                </c:pt>
                <c:pt idx="201">
                  <c:v>-88474.859999999971</c:v>
                </c:pt>
                <c:pt idx="202">
                  <c:v>-90009.769999999975</c:v>
                </c:pt>
                <c:pt idx="203">
                  <c:v>-85571.909999999974</c:v>
                </c:pt>
                <c:pt idx="204">
                  <c:v>-83006.469999999972</c:v>
                </c:pt>
                <c:pt idx="205">
                  <c:v>-82948.879999999976</c:v>
                </c:pt>
                <c:pt idx="206">
                  <c:v>-84648.77999999997</c:v>
                </c:pt>
                <c:pt idx="207">
                  <c:v>-85587.02999999997</c:v>
                </c:pt>
                <c:pt idx="208">
                  <c:v>-86431.429999999964</c:v>
                </c:pt>
                <c:pt idx="209">
                  <c:v>-88118.52999999997</c:v>
                </c:pt>
                <c:pt idx="210">
                  <c:v>-89706.049999999974</c:v>
                </c:pt>
                <c:pt idx="211">
                  <c:v>-92632.609999999971</c:v>
                </c:pt>
                <c:pt idx="212">
                  <c:v>-94044.069999999978</c:v>
                </c:pt>
                <c:pt idx="213">
                  <c:v>-94250.969999999972</c:v>
                </c:pt>
                <c:pt idx="214">
                  <c:v>-95543.239999999976</c:v>
                </c:pt>
                <c:pt idx="215">
                  <c:v>-95730.679999999978</c:v>
                </c:pt>
                <c:pt idx="216">
                  <c:v>-93234.429999999978</c:v>
                </c:pt>
                <c:pt idx="217">
                  <c:v>-95481.949999999983</c:v>
                </c:pt>
                <c:pt idx="218">
                  <c:v>-96439.329999999987</c:v>
                </c:pt>
                <c:pt idx="219">
                  <c:v>-97549.659999999989</c:v>
                </c:pt>
                <c:pt idx="220">
                  <c:v>-99414.349999999991</c:v>
                </c:pt>
                <c:pt idx="221">
                  <c:v>-101056.49999999999</c:v>
                </c:pt>
                <c:pt idx="222">
                  <c:v>-100336.07999999999</c:v>
                </c:pt>
                <c:pt idx="223">
                  <c:v>-100898.59999999999</c:v>
                </c:pt>
                <c:pt idx="224">
                  <c:v>-102320.99999999999</c:v>
                </c:pt>
                <c:pt idx="225">
                  <c:v>-103210.90999999999</c:v>
                </c:pt>
                <c:pt idx="226">
                  <c:v>-101828.77999999998</c:v>
                </c:pt>
                <c:pt idx="227">
                  <c:v>-102604.34999999999</c:v>
                </c:pt>
                <c:pt idx="228">
                  <c:v>-103100.87999999999</c:v>
                </c:pt>
                <c:pt idx="229">
                  <c:v>-106481.40999999999</c:v>
                </c:pt>
                <c:pt idx="230">
                  <c:v>-105572.90999999999</c:v>
                </c:pt>
                <c:pt idx="231">
                  <c:v>-104046.77999999998</c:v>
                </c:pt>
                <c:pt idx="232">
                  <c:v>-99255.859999999986</c:v>
                </c:pt>
                <c:pt idx="233">
                  <c:v>-103101.59999999999</c:v>
                </c:pt>
                <c:pt idx="234">
                  <c:v>-106838.09</c:v>
                </c:pt>
                <c:pt idx="235">
                  <c:v>-105559.22</c:v>
                </c:pt>
                <c:pt idx="236">
                  <c:v>-106176.6</c:v>
                </c:pt>
                <c:pt idx="237">
                  <c:v>-106339.56000000001</c:v>
                </c:pt>
                <c:pt idx="238">
                  <c:v>-105311.59000000001</c:v>
                </c:pt>
                <c:pt idx="239">
                  <c:v>-105006.46</c:v>
                </c:pt>
                <c:pt idx="240">
                  <c:v>-106831.98000000001</c:v>
                </c:pt>
                <c:pt idx="241">
                  <c:v>-101837.17000000001</c:v>
                </c:pt>
                <c:pt idx="242">
                  <c:v>-100582.80000000002</c:v>
                </c:pt>
                <c:pt idx="243">
                  <c:v>-95476.560000000012</c:v>
                </c:pt>
                <c:pt idx="244">
                  <c:v>-96305.46</c:v>
                </c:pt>
                <c:pt idx="245">
                  <c:v>-100168.85</c:v>
                </c:pt>
                <c:pt idx="246">
                  <c:v>-99421.12000000001</c:v>
                </c:pt>
                <c:pt idx="247">
                  <c:v>-100859.85</c:v>
                </c:pt>
                <c:pt idx="248">
                  <c:v>-100263.19</c:v>
                </c:pt>
                <c:pt idx="249">
                  <c:v>-99617.39</c:v>
                </c:pt>
                <c:pt idx="250">
                  <c:v>-96958.34</c:v>
                </c:pt>
                <c:pt idx="251">
                  <c:v>-101991.37999999999</c:v>
                </c:pt>
                <c:pt idx="252">
                  <c:v>-102698.34999999999</c:v>
                </c:pt>
                <c:pt idx="253">
                  <c:v>-102553.57999999999</c:v>
                </c:pt>
                <c:pt idx="254">
                  <c:v>-103846.85999999999</c:v>
                </c:pt>
                <c:pt idx="255">
                  <c:v>-102431.83999999998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28-EC47-BEAB-84F1F2A243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6030104"/>
        <c:axId val="-2105932808"/>
      </c:lineChart>
      <c:catAx>
        <c:axId val="-21060301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5932808"/>
        <c:crosses val="autoZero"/>
        <c:auto val="1"/>
        <c:lblAlgn val="ctr"/>
        <c:lblOffset val="100"/>
        <c:noMultiLvlLbl val="0"/>
      </c:catAx>
      <c:valAx>
        <c:axId val="-21059328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60301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'云南白药 (2)'!$D$5:$FX$5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'云南白药 (2)'!$D$9:$FX$9</c:f>
              <c:numCache>
                <c:formatCode>[Red]0.00;[Green]\-0.00</c:formatCode>
                <c:ptCount val="177"/>
                <c:pt idx="0">
                  <c:v>-1823.23</c:v>
                </c:pt>
                <c:pt idx="1">
                  <c:v>-6139.6200000000008</c:v>
                </c:pt>
                <c:pt idx="2">
                  <c:v>-6180.9700000000012</c:v>
                </c:pt>
                <c:pt idx="3">
                  <c:v>-4042.5700000000011</c:v>
                </c:pt>
                <c:pt idx="4">
                  <c:v>-4766.2800000000007</c:v>
                </c:pt>
                <c:pt idx="5">
                  <c:v>-7445.9900000000007</c:v>
                </c:pt>
                <c:pt idx="6">
                  <c:v>-11267.32</c:v>
                </c:pt>
                <c:pt idx="7">
                  <c:v>-11177.19</c:v>
                </c:pt>
                <c:pt idx="8">
                  <c:v>-14010.150000000001</c:v>
                </c:pt>
                <c:pt idx="9">
                  <c:v>-14268.490000000002</c:v>
                </c:pt>
                <c:pt idx="10">
                  <c:v>-14952.140000000001</c:v>
                </c:pt>
                <c:pt idx="11">
                  <c:v>-14870.840000000002</c:v>
                </c:pt>
                <c:pt idx="12">
                  <c:v>-15056.650000000001</c:v>
                </c:pt>
                <c:pt idx="13">
                  <c:v>-15568.840000000002</c:v>
                </c:pt>
                <c:pt idx="14">
                  <c:v>-13068.530000000002</c:v>
                </c:pt>
                <c:pt idx="15">
                  <c:v>-12328.650000000003</c:v>
                </c:pt>
                <c:pt idx="16">
                  <c:v>-12350.580000000004</c:v>
                </c:pt>
                <c:pt idx="17">
                  <c:v>-14622.950000000004</c:v>
                </c:pt>
                <c:pt idx="18">
                  <c:v>-17738.190000000002</c:v>
                </c:pt>
                <c:pt idx="19">
                  <c:v>-17467.650000000001</c:v>
                </c:pt>
                <c:pt idx="20">
                  <c:v>-15660.900000000001</c:v>
                </c:pt>
                <c:pt idx="21">
                  <c:v>-16379.330000000002</c:v>
                </c:pt>
                <c:pt idx="22">
                  <c:v>-13806.680000000002</c:v>
                </c:pt>
                <c:pt idx="23">
                  <c:v>-14512.940000000002</c:v>
                </c:pt>
                <c:pt idx="24">
                  <c:v>-11523.900000000001</c:v>
                </c:pt>
                <c:pt idx="25">
                  <c:v>-11697.320000000002</c:v>
                </c:pt>
                <c:pt idx="26">
                  <c:v>-10936.04</c:v>
                </c:pt>
                <c:pt idx="27">
                  <c:v>-11149.28</c:v>
                </c:pt>
                <c:pt idx="28">
                  <c:v>-11092.34</c:v>
                </c:pt>
                <c:pt idx="29">
                  <c:v>-9134.2900000000009</c:v>
                </c:pt>
                <c:pt idx="30">
                  <c:v>-9031.25</c:v>
                </c:pt>
                <c:pt idx="31">
                  <c:v>-7455.93</c:v>
                </c:pt>
                <c:pt idx="32">
                  <c:v>-6324.1200000000008</c:v>
                </c:pt>
                <c:pt idx="33">
                  <c:v>-9893.9700000000012</c:v>
                </c:pt>
                <c:pt idx="34">
                  <c:v>-11114.79</c:v>
                </c:pt>
                <c:pt idx="35">
                  <c:v>-11486.070000000002</c:v>
                </c:pt>
                <c:pt idx="36">
                  <c:v>-11932.710000000001</c:v>
                </c:pt>
                <c:pt idx="37">
                  <c:v>-10438.370000000001</c:v>
                </c:pt>
                <c:pt idx="38">
                  <c:v>-13525.52</c:v>
                </c:pt>
                <c:pt idx="39">
                  <c:v>-14224.87</c:v>
                </c:pt>
                <c:pt idx="40">
                  <c:v>-17888.68</c:v>
                </c:pt>
                <c:pt idx="41">
                  <c:v>-25402.240000000002</c:v>
                </c:pt>
                <c:pt idx="42">
                  <c:v>-24989.58</c:v>
                </c:pt>
                <c:pt idx="43">
                  <c:v>-26071.890000000003</c:v>
                </c:pt>
                <c:pt idx="44">
                  <c:v>-26709.020000000004</c:v>
                </c:pt>
                <c:pt idx="45">
                  <c:v>-26832.510000000006</c:v>
                </c:pt>
                <c:pt idx="46">
                  <c:v>-25726.510000000006</c:v>
                </c:pt>
                <c:pt idx="47">
                  <c:v>-25948.530000000006</c:v>
                </c:pt>
                <c:pt idx="48">
                  <c:v>-28473.560000000005</c:v>
                </c:pt>
                <c:pt idx="49">
                  <c:v>-30841.180000000004</c:v>
                </c:pt>
                <c:pt idx="50">
                  <c:v>-30033.630000000005</c:v>
                </c:pt>
                <c:pt idx="51">
                  <c:v>-31961.300000000003</c:v>
                </c:pt>
                <c:pt idx="52">
                  <c:v>-32017.600000000002</c:v>
                </c:pt>
                <c:pt idx="53">
                  <c:v>-31126.440000000002</c:v>
                </c:pt>
                <c:pt idx="54">
                  <c:v>-31080.38</c:v>
                </c:pt>
                <c:pt idx="55">
                  <c:v>-32157.010000000002</c:v>
                </c:pt>
                <c:pt idx="56">
                  <c:v>-33555.65</c:v>
                </c:pt>
                <c:pt idx="57">
                  <c:v>-31910.79</c:v>
                </c:pt>
                <c:pt idx="58">
                  <c:v>-30552.46</c:v>
                </c:pt>
                <c:pt idx="59">
                  <c:v>-22122.46</c:v>
                </c:pt>
                <c:pt idx="60">
                  <c:v>-20697.329999999998</c:v>
                </c:pt>
                <c:pt idx="61">
                  <c:v>-22042.07</c:v>
                </c:pt>
                <c:pt idx="62">
                  <c:v>-11645.63</c:v>
                </c:pt>
                <c:pt idx="63">
                  <c:v>-8128.7699999999986</c:v>
                </c:pt>
                <c:pt idx="64">
                  <c:v>-8304.4399999999987</c:v>
                </c:pt>
                <c:pt idx="65">
                  <c:v>-9257.5099999999984</c:v>
                </c:pt>
                <c:pt idx="66">
                  <c:v>-14580.23</c:v>
                </c:pt>
                <c:pt idx="67">
                  <c:v>-16793.599999999999</c:v>
                </c:pt>
                <c:pt idx="68">
                  <c:v>-17847.689999999999</c:v>
                </c:pt>
                <c:pt idx="69">
                  <c:v>-20039.62</c:v>
                </c:pt>
                <c:pt idx="70">
                  <c:v>-23683.85</c:v>
                </c:pt>
                <c:pt idx="71">
                  <c:v>-24113.17</c:v>
                </c:pt>
                <c:pt idx="72">
                  <c:v>-24594.67</c:v>
                </c:pt>
                <c:pt idx="73">
                  <c:v>-23514.85</c:v>
                </c:pt>
                <c:pt idx="74">
                  <c:v>-20334.989999999998</c:v>
                </c:pt>
                <c:pt idx="75">
                  <c:v>-18645.999999999996</c:v>
                </c:pt>
                <c:pt idx="76">
                  <c:v>-18450.089999999997</c:v>
                </c:pt>
                <c:pt idx="77">
                  <c:v>-20081.139999999996</c:v>
                </c:pt>
                <c:pt idx="78">
                  <c:v>-24155.469999999994</c:v>
                </c:pt>
                <c:pt idx="79">
                  <c:v>-26812.519999999993</c:v>
                </c:pt>
                <c:pt idx="80">
                  <c:v>-27155.229999999992</c:v>
                </c:pt>
                <c:pt idx="81">
                  <c:v>-29504.799999999992</c:v>
                </c:pt>
                <c:pt idx="82">
                  <c:v>-30812.669999999991</c:v>
                </c:pt>
                <c:pt idx="83">
                  <c:v>-30405.319999999992</c:v>
                </c:pt>
                <c:pt idx="84">
                  <c:v>-31126.719999999994</c:v>
                </c:pt>
                <c:pt idx="85">
                  <c:v>-33792.299999999996</c:v>
                </c:pt>
                <c:pt idx="86">
                  <c:v>-36508.909999999996</c:v>
                </c:pt>
                <c:pt idx="87">
                  <c:v>-37682.749999999993</c:v>
                </c:pt>
                <c:pt idx="88">
                  <c:v>-38386.339999999989</c:v>
                </c:pt>
                <c:pt idx="89">
                  <c:v>-38835.01999999999</c:v>
                </c:pt>
                <c:pt idx="90">
                  <c:v>-38933.299999999988</c:v>
                </c:pt>
                <c:pt idx="91">
                  <c:v>-39304.639999999985</c:v>
                </c:pt>
                <c:pt idx="92">
                  <c:v>-40075.199999999983</c:v>
                </c:pt>
                <c:pt idx="93">
                  <c:v>-39293.679999999986</c:v>
                </c:pt>
                <c:pt idx="94">
                  <c:v>-39852.599999999984</c:v>
                </c:pt>
                <c:pt idx="95">
                  <c:v>-40462.799999999981</c:v>
                </c:pt>
                <c:pt idx="96">
                  <c:v>-41003.169999999984</c:v>
                </c:pt>
                <c:pt idx="97">
                  <c:v>-42353.089999999982</c:v>
                </c:pt>
                <c:pt idx="98">
                  <c:v>-44598.729999999981</c:v>
                </c:pt>
                <c:pt idx="99">
                  <c:v>-44849.339999999982</c:v>
                </c:pt>
                <c:pt idx="100">
                  <c:v>-42838.999999999985</c:v>
                </c:pt>
                <c:pt idx="101">
                  <c:v>-45410.839999999982</c:v>
                </c:pt>
                <c:pt idx="102">
                  <c:v>-47734.949999999983</c:v>
                </c:pt>
                <c:pt idx="103">
                  <c:v>-49278.419999999984</c:v>
                </c:pt>
                <c:pt idx="104">
                  <c:v>-52299.75999999998</c:v>
                </c:pt>
                <c:pt idx="105">
                  <c:v>-52855.25999999998</c:v>
                </c:pt>
                <c:pt idx="106">
                  <c:v>-52702.029999999977</c:v>
                </c:pt>
                <c:pt idx="107">
                  <c:v>-57834.059999999976</c:v>
                </c:pt>
                <c:pt idx="108">
                  <c:v>-59281.429999999978</c:v>
                </c:pt>
                <c:pt idx="109">
                  <c:v>-61250.019999999975</c:v>
                </c:pt>
                <c:pt idx="110">
                  <c:v>-59541.249999999978</c:v>
                </c:pt>
                <c:pt idx="111">
                  <c:v>-60929.949999999975</c:v>
                </c:pt>
                <c:pt idx="112">
                  <c:v>-61741.959999999977</c:v>
                </c:pt>
                <c:pt idx="113">
                  <c:v>-62248.819999999978</c:v>
                </c:pt>
                <c:pt idx="114">
                  <c:v>-63889.32999999998</c:v>
                </c:pt>
                <c:pt idx="115">
                  <c:v>-65256.159999999982</c:v>
                </c:pt>
                <c:pt idx="116">
                  <c:v>-69864.89999999998</c:v>
                </c:pt>
                <c:pt idx="117">
                  <c:v>-67262.359999999986</c:v>
                </c:pt>
                <c:pt idx="118">
                  <c:v>-67387.039999999979</c:v>
                </c:pt>
                <c:pt idx="119">
                  <c:v>-67297.209999999977</c:v>
                </c:pt>
                <c:pt idx="120">
                  <c:v>-67469.379999999976</c:v>
                </c:pt>
                <c:pt idx="121">
                  <c:v>-71385.559999999969</c:v>
                </c:pt>
                <c:pt idx="122">
                  <c:v>-71733.419999999969</c:v>
                </c:pt>
                <c:pt idx="123">
                  <c:v>-74816.649999999965</c:v>
                </c:pt>
                <c:pt idx="124">
                  <c:v>-75843.569999999963</c:v>
                </c:pt>
                <c:pt idx="125">
                  <c:v>-77035.609999999957</c:v>
                </c:pt>
                <c:pt idx="126">
                  <c:v>-81048.609999999957</c:v>
                </c:pt>
                <c:pt idx="127">
                  <c:v>-83587.339999999953</c:v>
                </c:pt>
                <c:pt idx="128">
                  <c:v>-86204.779999999955</c:v>
                </c:pt>
                <c:pt idx="129">
                  <c:v>-85162.559999999954</c:v>
                </c:pt>
                <c:pt idx="130">
                  <c:v>-84293.469999999958</c:v>
                </c:pt>
                <c:pt idx="131">
                  <c:v>-86878.329999999958</c:v>
                </c:pt>
                <c:pt idx="132">
                  <c:v>-88070.899999999965</c:v>
                </c:pt>
                <c:pt idx="133">
                  <c:v>-92526.559999999969</c:v>
                </c:pt>
                <c:pt idx="134">
                  <c:v>-94731.289999999964</c:v>
                </c:pt>
                <c:pt idx="135">
                  <c:v>-96845.52999999997</c:v>
                </c:pt>
                <c:pt idx="136">
                  <c:v>-98443.959999999963</c:v>
                </c:pt>
                <c:pt idx="137">
                  <c:v>-95717.839999999967</c:v>
                </c:pt>
                <c:pt idx="138">
                  <c:v>-96855.859999999971</c:v>
                </c:pt>
                <c:pt idx="139">
                  <c:v>-97997.549999999974</c:v>
                </c:pt>
                <c:pt idx="140">
                  <c:v>-98276.299999999974</c:v>
                </c:pt>
                <c:pt idx="141">
                  <c:v>-96550.979999999967</c:v>
                </c:pt>
                <c:pt idx="142">
                  <c:v>-102967.11999999997</c:v>
                </c:pt>
                <c:pt idx="143">
                  <c:v>-102423.34999999996</c:v>
                </c:pt>
                <c:pt idx="144">
                  <c:v>-100697.87999999996</c:v>
                </c:pt>
                <c:pt idx="145">
                  <c:v>-101780.39999999997</c:v>
                </c:pt>
                <c:pt idx="146">
                  <c:v>-99973.90999999996</c:v>
                </c:pt>
                <c:pt idx="147">
                  <c:v>-100267.95999999996</c:v>
                </c:pt>
                <c:pt idx="148">
                  <c:v>-100578.13999999996</c:v>
                </c:pt>
                <c:pt idx="149">
                  <c:v>-101799.95999999996</c:v>
                </c:pt>
                <c:pt idx="150">
                  <c:v>-103991.96999999996</c:v>
                </c:pt>
                <c:pt idx="151">
                  <c:v>-105845.96999999996</c:v>
                </c:pt>
                <c:pt idx="152">
                  <c:v>-104884.79999999996</c:v>
                </c:pt>
                <c:pt idx="153">
                  <c:v>-105653.76999999996</c:v>
                </c:pt>
                <c:pt idx="154">
                  <c:v>-106138.48999999996</c:v>
                </c:pt>
                <c:pt idx="155">
                  <c:v>-103685.78999999996</c:v>
                </c:pt>
                <c:pt idx="156">
                  <c:v>-108653.75999999997</c:v>
                </c:pt>
                <c:pt idx="157">
                  <c:v>-110139.39999999997</c:v>
                </c:pt>
                <c:pt idx="158">
                  <c:v>-118654.16999999997</c:v>
                </c:pt>
                <c:pt idx="159">
                  <c:v>-122435.18999999997</c:v>
                </c:pt>
                <c:pt idx="160">
                  <c:v>-124584.36999999997</c:v>
                </c:pt>
                <c:pt idx="161">
                  <c:v>-125847.76999999996</c:v>
                </c:pt>
                <c:pt idx="162">
                  <c:v>-123808.86999999997</c:v>
                </c:pt>
                <c:pt idx="163">
                  <c:v>-122133.09999999996</c:v>
                </c:pt>
                <c:pt idx="164">
                  <c:v>-123083.76999999996</c:v>
                </c:pt>
                <c:pt idx="165">
                  <c:v>-125529.58999999997</c:v>
                </c:pt>
                <c:pt idx="166">
                  <c:v>-125760.63999999997</c:v>
                </c:pt>
                <c:pt idx="167">
                  <c:v>-128650.46999999997</c:v>
                </c:pt>
                <c:pt idx="168">
                  <c:v>-126399.40999999997</c:v>
                </c:pt>
                <c:pt idx="169">
                  <c:v>-127939.66999999997</c:v>
                </c:pt>
                <c:pt idx="170">
                  <c:v>-129028.41999999997</c:v>
                </c:pt>
                <c:pt idx="171">
                  <c:v>-131950.05999999997</c:v>
                </c:pt>
                <c:pt idx="172">
                  <c:v>-131971.94999999998</c:v>
                </c:pt>
                <c:pt idx="173">
                  <c:v>-134377.74999999997</c:v>
                </c:pt>
                <c:pt idx="174">
                  <c:v>-136127.97999999998</c:v>
                </c:pt>
                <c:pt idx="175">
                  <c:v>-137722.35999999999</c:v>
                </c:pt>
                <c:pt idx="176">
                  <c:v>-142385.51999999999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EC-2345-9814-98B26BFFD0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468040"/>
        <c:axId val="-2027531896"/>
      </c:lineChart>
      <c:dateAx>
        <c:axId val="-202746804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531896"/>
        <c:crosses val="autoZero"/>
        <c:auto val="1"/>
        <c:lblOffset val="100"/>
        <c:baseTimeUnit val="days"/>
      </c:dateAx>
      <c:valAx>
        <c:axId val="-20275318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74680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'云南白药 (2)'!$D$5:$FX$5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'云南白药 (2)'!$D$7:$FX$7</c:f>
              <c:numCache>
                <c:formatCode>#,##0.00;[Red]#,##0.00</c:formatCode>
                <c:ptCount val="17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  <c:pt idx="8">
                  <c:v>91.02</c:v>
                </c:pt>
                <c:pt idx="9">
                  <c:v>94</c:v>
                </c:pt>
                <c:pt idx="10">
                  <c:v>91.9</c:v>
                </c:pt>
                <c:pt idx="11">
                  <c:v>93.88</c:v>
                </c:pt>
                <c:pt idx="12">
                  <c:v>93.99</c:v>
                </c:pt>
                <c:pt idx="13">
                  <c:v>94.28</c:v>
                </c:pt>
                <c:pt idx="14">
                  <c:v>96.2</c:v>
                </c:pt>
                <c:pt idx="15">
                  <c:v>96.81</c:v>
                </c:pt>
                <c:pt idx="16">
                  <c:v>97.02</c:v>
                </c:pt>
                <c:pt idx="17">
                  <c:v>95.12</c:v>
                </c:pt>
                <c:pt idx="18">
                  <c:v>93.3</c:v>
                </c:pt>
                <c:pt idx="19">
                  <c:v>94.91</c:v>
                </c:pt>
                <c:pt idx="20">
                  <c:v>96.19</c:v>
                </c:pt>
                <c:pt idx="21">
                  <c:v>96.82</c:v>
                </c:pt>
                <c:pt idx="22">
                  <c:v>98.66</c:v>
                </c:pt>
                <c:pt idx="23">
                  <c:v>98.1</c:v>
                </c:pt>
                <c:pt idx="24">
                  <c:v>101</c:v>
                </c:pt>
                <c:pt idx="25">
                  <c:v>100.3</c:v>
                </c:pt>
                <c:pt idx="26">
                  <c:v>101.09</c:v>
                </c:pt>
                <c:pt idx="27">
                  <c:v>99</c:v>
                </c:pt>
                <c:pt idx="28">
                  <c:v>98.4</c:v>
                </c:pt>
                <c:pt idx="29">
                  <c:v>101.15</c:v>
                </c:pt>
                <c:pt idx="30">
                  <c:v>100.41</c:v>
                </c:pt>
                <c:pt idx="31">
                  <c:v>102</c:v>
                </c:pt>
                <c:pt idx="32">
                  <c:v>103.5</c:v>
                </c:pt>
                <c:pt idx="33">
                  <c:v>101.88</c:v>
                </c:pt>
                <c:pt idx="34">
                  <c:v>101.2</c:v>
                </c:pt>
                <c:pt idx="35">
                  <c:v>100.75</c:v>
                </c:pt>
                <c:pt idx="36">
                  <c:v>102.42</c:v>
                </c:pt>
                <c:pt idx="37">
                  <c:v>102.65</c:v>
                </c:pt>
                <c:pt idx="38">
                  <c:v>101.4</c:v>
                </c:pt>
                <c:pt idx="39">
                  <c:v>99.65</c:v>
                </c:pt>
                <c:pt idx="40">
                  <c:v>99</c:v>
                </c:pt>
                <c:pt idx="41">
                  <c:v>95.75</c:v>
                </c:pt>
                <c:pt idx="42">
                  <c:v>96.77</c:v>
                </c:pt>
                <c:pt idx="43">
                  <c:v>95.88</c:v>
                </c:pt>
                <c:pt idx="44">
                  <c:v>96.18</c:v>
                </c:pt>
                <c:pt idx="45">
                  <c:v>98.16</c:v>
                </c:pt>
                <c:pt idx="46">
                  <c:v>98.7</c:v>
                </c:pt>
                <c:pt idx="47">
                  <c:v>97.48</c:v>
                </c:pt>
                <c:pt idx="48">
                  <c:v>96.22</c:v>
                </c:pt>
                <c:pt idx="49">
                  <c:v>94.85</c:v>
                </c:pt>
                <c:pt idx="50">
                  <c:v>94.9</c:v>
                </c:pt>
                <c:pt idx="51">
                  <c:v>93.37</c:v>
                </c:pt>
                <c:pt idx="52">
                  <c:v>94.07</c:v>
                </c:pt>
                <c:pt idx="53">
                  <c:v>94.4</c:v>
                </c:pt>
                <c:pt idx="54">
                  <c:v>94.35</c:v>
                </c:pt>
                <c:pt idx="55">
                  <c:v>94.83</c:v>
                </c:pt>
                <c:pt idx="56">
                  <c:v>94.89</c:v>
                </c:pt>
                <c:pt idx="57">
                  <c:v>94.89</c:v>
                </c:pt>
                <c:pt idx="58">
                  <c:v>94.75</c:v>
                </c:pt>
                <c:pt idx="59">
                  <c:v>98.11</c:v>
                </c:pt>
                <c:pt idx="60">
                  <c:v>99.49</c:v>
                </c:pt>
                <c:pt idx="61">
                  <c:v>99.09</c:v>
                </c:pt>
                <c:pt idx="62">
                  <c:v>109</c:v>
                </c:pt>
                <c:pt idx="63">
                  <c:v>109.21</c:v>
                </c:pt>
                <c:pt idx="64">
                  <c:v>107.31</c:v>
                </c:pt>
                <c:pt idx="65">
                  <c:v>108.08</c:v>
                </c:pt>
                <c:pt idx="66">
                  <c:v>104.99</c:v>
                </c:pt>
                <c:pt idx="67">
                  <c:v>106.34</c:v>
                </c:pt>
                <c:pt idx="68">
                  <c:v>109.05</c:v>
                </c:pt>
                <c:pt idx="69">
                  <c:v>111.25</c:v>
                </c:pt>
                <c:pt idx="70">
                  <c:v>111.11</c:v>
                </c:pt>
                <c:pt idx="71">
                  <c:v>111.1</c:v>
                </c:pt>
                <c:pt idx="72">
                  <c:v>110.85</c:v>
                </c:pt>
                <c:pt idx="73">
                  <c:v>113.31</c:v>
                </c:pt>
                <c:pt idx="74">
                  <c:v>116.05</c:v>
                </c:pt>
                <c:pt idx="75">
                  <c:v>116.11</c:v>
                </c:pt>
                <c:pt idx="76">
                  <c:v>116.96</c:v>
                </c:pt>
                <c:pt idx="77">
                  <c:v>118.45</c:v>
                </c:pt>
                <c:pt idx="78">
                  <c:v>110.03</c:v>
                </c:pt>
                <c:pt idx="79">
                  <c:v>108.27</c:v>
                </c:pt>
                <c:pt idx="80">
                  <c:v>114.1</c:v>
                </c:pt>
                <c:pt idx="81">
                  <c:v>110.11</c:v>
                </c:pt>
                <c:pt idx="82">
                  <c:v>110.85</c:v>
                </c:pt>
                <c:pt idx="83">
                  <c:v>112.08</c:v>
                </c:pt>
                <c:pt idx="84">
                  <c:v>111.48</c:v>
                </c:pt>
                <c:pt idx="85">
                  <c:v>108.51</c:v>
                </c:pt>
                <c:pt idx="86">
                  <c:v>108.41</c:v>
                </c:pt>
                <c:pt idx="87">
                  <c:v>107.4</c:v>
                </c:pt>
                <c:pt idx="88">
                  <c:v>109.15</c:v>
                </c:pt>
                <c:pt idx="89">
                  <c:v>106.77</c:v>
                </c:pt>
                <c:pt idx="90">
                  <c:v>106.24</c:v>
                </c:pt>
                <c:pt idx="91">
                  <c:v>105.5</c:v>
                </c:pt>
                <c:pt idx="92">
                  <c:v>103.27</c:v>
                </c:pt>
                <c:pt idx="93">
                  <c:v>105.89</c:v>
                </c:pt>
                <c:pt idx="94">
                  <c:v>105.17</c:v>
                </c:pt>
                <c:pt idx="95">
                  <c:v>105.76</c:v>
                </c:pt>
                <c:pt idx="96">
                  <c:v>107.1</c:v>
                </c:pt>
                <c:pt idx="97">
                  <c:v>106.3</c:v>
                </c:pt>
                <c:pt idx="98">
                  <c:v>104.03</c:v>
                </c:pt>
                <c:pt idx="99">
                  <c:v>103.59</c:v>
                </c:pt>
                <c:pt idx="100">
                  <c:v>106.96</c:v>
                </c:pt>
                <c:pt idx="101">
                  <c:v>105.7</c:v>
                </c:pt>
                <c:pt idx="102">
                  <c:v>105.13</c:v>
                </c:pt>
                <c:pt idx="103">
                  <c:v>102.76</c:v>
                </c:pt>
                <c:pt idx="104">
                  <c:v>101.11</c:v>
                </c:pt>
                <c:pt idx="105">
                  <c:v>100.68</c:v>
                </c:pt>
                <c:pt idx="106">
                  <c:v>102.81</c:v>
                </c:pt>
                <c:pt idx="107">
                  <c:v>102.3</c:v>
                </c:pt>
                <c:pt idx="108">
                  <c:v>100.92</c:v>
                </c:pt>
                <c:pt idx="109">
                  <c:v>102.49</c:v>
                </c:pt>
                <c:pt idx="110">
                  <c:v>105.9</c:v>
                </c:pt>
                <c:pt idx="111">
                  <c:v>106.67</c:v>
                </c:pt>
                <c:pt idx="112">
                  <c:v>105.83</c:v>
                </c:pt>
                <c:pt idx="113">
                  <c:v>106</c:v>
                </c:pt>
                <c:pt idx="114">
                  <c:v>103.8</c:v>
                </c:pt>
                <c:pt idx="115">
                  <c:v>104.22</c:v>
                </c:pt>
                <c:pt idx="116">
                  <c:v>100.5</c:v>
                </c:pt>
                <c:pt idx="117">
                  <c:v>101.4</c:v>
                </c:pt>
                <c:pt idx="118">
                  <c:v>102</c:v>
                </c:pt>
                <c:pt idx="119">
                  <c:v>101.32</c:v>
                </c:pt>
                <c:pt idx="120">
                  <c:v>101.02</c:v>
                </c:pt>
                <c:pt idx="121">
                  <c:v>99</c:v>
                </c:pt>
                <c:pt idx="122">
                  <c:v>99.61</c:v>
                </c:pt>
                <c:pt idx="123">
                  <c:v>98.5</c:v>
                </c:pt>
                <c:pt idx="124">
                  <c:v>97.86</c:v>
                </c:pt>
                <c:pt idx="125">
                  <c:v>95.5</c:v>
                </c:pt>
                <c:pt idx="126">
                  <c:v>94.6</c:v>
                </c:pt>
                <c:pt idx="127">
                  <c:v>95.07</c:v>
                </c:pt>
                <c:pt idx="128">
                  <c:v>92.66</c:v>
                </c:pt>
                <c:pt idx="129">
                  <c:v>93.62</c:v>
                </c:pt>
                <c:pt idx="130">
                  <c:v>95.49</c:v>
                </c:pt>
                <c:pt idx="131">
                  <c:v>93.74</c:v>
                </c:pt>
                <c:pt idx="132">
                  <c:v>91.94</c:v>
                </c:pt>
                <c:pt idx="133">
                  <c:v>89.74</c:v>
                </c:pt>
                <c:pt idx="134">
                  <c:v>88.51</c:v>
                </c:pt>
                <c:pt idx="135">
                  <c:v>85.3</c:v>
                </c:pt>
                <c:pt idx="136">
                  <c:v>80</c:v>
                </c:pt>
                <c:pt idx="137">
                  <c:v>81.599999999999994</c:v>
                </c:pt>
                <c:pt idx="138">
                  <c:v>80.11</c:v>
                </c:pt>
                <c:pt idx="139">
                  <c:v>80.05</c:v>
                </c:pt>
                <c:pt idx="140">
                  <c:v>78.37</c:v>
                </c:pt>
                <c:pt idx="141">
                  <c:v>81.790000000000006</c:v>
                </c:pt>
                <c:pt idx="142">
                  <c:v>80.099999999999994</c:v>
                </c:pt>
                <c:pt idx="143">
                  <c:v>80.069999999999993</c:v>
                </c:pt>
                <c:pt idx="144">
                  <c:v>80.12</c:v>
                </c:pt>
                <c:pt idx="145">
                  <c:v>79.599999999999994</c:v>
                </c:pt>
                <c:pt idx="146">
                  <c:v>78</c:v>
                </c:pt>
                <c:pt idx="147">
                  <c:v>78.400000000000006</c:v>
                </c:pt>
                <c:pt idx="148">
                  <c:v>77.069999999999993</c:v>
                </c:pt>
                <c:pt idx="149">
                  <c:v>75.319999999999993</c:v>
                </c:pt>
                <c:pt idx="150">
                  <c:v>75.02</c:v>
                </c:pt>
                <c:pt idx="151">
                  <c:v>73.3</c:v>
                </c:pt>
                <c:pt idx="152">
                  <c:v>73.349999999999994</c:v>
                </c:pt>
                <c:pt idx="153">
                  <c:v>72.599999999999994</c:v>
                </c:pt>
                <c:pt idx="154">
                  <c:v>72.959999999999994</c:v>
                </c:pt>
                <c:pt idx="155">
                  <c:v>73.290000000000006</c:v>
                </c:pt>
                <c:pt idx="156">
                  <c:v>70.3</c:v>
                </c:pt>
                <c:pt idx="157">
                  <c:v>70.23</c:v>
                </c:pt>
                <c:pt idx="158">
                  <c:v>75.03</c:v>
                </c:pt>
                <c:pt idx="159">
                  <c:v>71.7</c:v>
                </c:pt>
                <c:pt idx="160">
                  <c:v>70.73</c:v>
                </c:pt>
                <c:pt idx="161">
                  <c:v>70.27</c:v>
                </c:pt>
                <c:pt idx="162">
                  <c:v>72.930000000000007</c:v>
                </c:pt>
                <c:pt idx="163">
                  <c:v>74.5</c:v>
                </c:pt>
                <c:pt idx="164">
                  <c:v>75.88</c:v>
                </c:pt>
                <c:pt idx="165">
                  <c:v>75.38</c:v>
                </c:pt>
                <c:pt idx="166">
                  <c:v>76.599999999999994</c:v>
                </c:pt>
                <c:pt idx="167">
                  <c:v>75.02</c:v>
                </c:pt>
                <c:pt idx="168">
                  <c:v>76.069999999999993</c:v>
                </c:pt>
                <c:pt idx="169">
                  <c:v>76.25</c:v>
                </c:pt>
                <c:pt idx="170">
                  <c:v>77.47</c:v>
                </c:pt>
                <c:pt idx="171">
                  <c:v>77.099999999999994</c:v>
                </c:pt>
                <c:pt idx="172">
                  <c:v>79.28</c:v>
                </c:pt>
                <c:pt idx="173">
                  <c:v>79</c:v>
                </c:pt>
                <c:pt idx="174">
                  <c:v>77.400000000000006</c:v>
                </c:pt>
                <c:pt idx="175">
                  <c:v>76.45</c:v>
                </c:pt>
                <c:pt idx="176">
                  <c:v>73.900000000000006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EF-914E-8EAC-69A225B52A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564920"/>
        <c:axId val="-2027338536"/>
      </c:lineChart>
      <c:dateAx>
        <c:axId val="-202756492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338536"/>
        <c:crosses val="autoZero"/>
        <c:auto val="1"/>
        <c:lblOffset val="100"/>
        <c:baseTimeUnit val="days"/>
      </c:dateAx>
      <c:valAx>
        <c:axId val="-2027338536"/>
        <c:scaling>
          <c:orientation val="minMax"/>
          <c:min val="7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5649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中国石化!$DW$9:$KP$9</c:f>
              <c:numCache>
                <c:formatCode>#,##0.00;[Red]#,##0.00</c:formatCode>
                <c:ptCount val="176"/>
                <c:pt idx="0">
                  <c:v>6.65</c:v>
                </c:pt>
                <c:pt idx="1">
                  <c:v>6.83</c:v>
                </c:pt>
                <c:pt idx="2">
                  <c:v>6.77</c:v>
                </c:pt>
                <c:pt idx="3">
                  <c:v>6.71</c:v>
                </c:pt>
                <c:pt idx="4">
                  <c:v>6.81</c:v>
                </c:pt>
                <c:pt idx="5">
                  <c:v>6.93</c:v>
                </c:pt>
                <c:pt idx="6">
                  <c:v>6.89</c:v>
                </c:pt>
                <c:pt idx="7">
                  <c:v>6.95</c:v>
                </c:pt>
                <c:pt idx="8">
                  <c:v>6.88</c:v>
                </c:pt>
                <c:pt idx="9">
                  <c:v>7.07</c:v>
                </c:pt>
                <c:pt idx="10">
                  <c:v>7.04</c:v>
                </c:pt>
                <c:pt idx="11">
                  <c:v>7.12</c:v>
                </c:pt>
                <c:pt idx="12">
                  <c:v>6.62</c:v>
                </c:pt>
                <c:pt idx="13">
                  <c:v>6.66</c:v>
                </c:pt>
                <c:pt idx="14">
                  <c:v>6.67</c:v>
                </c:pt>
                <c:pt idx="15">
                  <c:v>6.4</c:v>
                </c:pt>
                <c:pt idx="16">
                  <c:v>6.52</c:v>
                </c:pt>
                <c:pt idx="17">
                  <c:v>6.48</c:v>
                </c:pt>
                <c:pt idx="18">
                  <c:v>6.55</c:v>
                </c:pt>
                <c:pt idx="19">
                  <c:v>6.47</c:v>
                </c:pt>
                <c:pt idx="20">
                  <c:v>6.21</c:v>
                </c:pt>
                <c:pt idx="21">
                  <c:v>6.31</c:v>
                </c:pt>
                <c:pt idx="22">
                  <c:v>6.46</c:v>
                </c:pt>
                <c:pt idx="23">
                  <c:v>6.25</c:v>
                </c:pt>
                <c:pt idx="24">
                  <c:v>6.19</c:v>
                </c:pt>
                <c:pt idx="25">
                  <c:v>6.2</c:v>
                </c:pt>
                <c:pt idx="26">
                  <c:v>6.26</c:v>
                </c:pt>
                <c:pt idx="27">
                  <c:v>6.23</c:v>
                </c:pt>
                <c:pt idx="28">
                  <c:v>6.31</c:v>
                </c:pt>
                <c:pt idx="29">
                  <c:v>6.31</c:v>
                </c:pt>
                <c:pt idx="30">
                  <c:v>6.26</c:v>
                </c:pt>
                <c:pt idx="31">
                  <c:v>6.32</c:v>
                </c:pt>
                <c:pt idx="32">
                  <c:v>6.32</c:v>
                </c:pt>
                <c:pt idx="33">
                  <c:v>6.35</c:v>
                </c:pt>
                <c:pt idx="34">
                  <c:v>6.24</c:v>
                </c:pt>
                <c:pt idx="35">
                  <c:v>6.25</c:v>
                </c:pt>
                <c:pt idx="36">
                  <c:v>6.14</c:v>
                </c:pt>
                <c:pt idx="37">
                  <c:v>6.18</c:v>
                </c:pt>
                <c:pt idx="38">
                  <c:v>6.18</c:v>
                </c:pt>
                <c:pt idx="39">
                  <c:v>5.97</c:v>
                </c:pt>
                <c:pt idx="40">
                  <c:v>6</c:v>
                </c:pt>
                <c:pt idx="41">
                  <c:v>6.05</c:v>
                </c:pt>
                <c:pt idx="42">
                  <c:v>6.13</c:v>
                </c:pt>
                <c:pt idx="43">
                  <c:v>6.06</c:v>
                </c:pt>
                <c:pt idx="44">
                  <c:v>5.95</c:v>
                </c:pt>
                <c:pt idx="45">
                  <c:v>5.91</c:v>
                </c:pt>
                <c:pt idx="46">
                  <c:v>5.84</c:v>
                </c:pt>
                <c:pt idx="47">
                  <c:v>5.79</c:v>
                </c:pt>
                <c:pt idx="48">
                  <c:v>5.81</c:v>
                </c:pt>
                <c:pt idx="49">
                  <c:v>5.87</c:v>
                </c:pt>
                <c:pt idx="50">
                  <c:v>5.83</c:v>
                </c:pt>
                <c:pt idx="51">
                  <c:v>5.9</c:v>
                </c:pt>
                <c:pt idx="52">
                  <c:v>6.06</c:v>
                </c:pt>
                <c:pt idx="53">
                  <c:v>6.02</c:v>
                </c:pt>
                <c:pt idx="54">
                  <c:v>5.97</c:v>
                </c:pt>
                <c:pt idx="55">
                  <c:v>5.87</c:v>
                </c:pt>
                <c:pt idx="56">
                  <c:v>5.86</c:v>
                </c:pt>
                <c:pt idx="57">
                  <c:v>5.92</c:v>
                </c:pt>
                <c:pt idx="58">
                  <c:v>5.85</c:v>
                </c:pt>
                <c:pt idx="59">
                  <c:v>5.86</c:v>
                </c:pt>
                <c:pt idx="60">
                  <c:v>5.93</c:v>
                </c:pt>
                <c:pt idx="61">
                  <c:v>5.89</c:v>
                </c:pt>
                <c:pt idx="62">
                  <c:v>5.97</c:v>
                </c:pt>
                <c:pt idx="63">
                  <c:v>5.81</c:v>
                </c:pt>
                <c:pt idx="64">
                  <c:v>5.65</c:v>
                </c:pt>
                <c:pt idx="65">
                  <c:v>5.61</c:v>
                </c:pt>
                <c:pt idx="66">
                  <c:v>5.63</c:v>
                </c:pt>
                <c:pt idx="67">
                  <c:v>5.74</c:v>
                </c:pt>
                <c:pt idx="68">
                  <c:v>5.62</c:v>
                </c:pt>
                <c:pt idx="69">
                  <c:v>5.63</c:v>
                </c:pt>
                <c:pt idx="70">
                  <c:v>5.25</c:v>
                </c:pt>
                <c:pt idx="71">
                  <c:v>5.05</c:v>
                </c:pt>
                <c:pt idx="72">
                  <c:v>5.01</c:v>
                </c:pt>
                <c:pt idx="73">
                  <c:v>5.04</c:v>
                </c:pt>
                <c:pt idx="74">
                  <c:v>5.0999999999999996</c:v>
                </c:pt>
                <c:pt idx="75">
                  <c:v>5.18</c:v>
                </c:pt>
                <c:pt idx="76">
                  <c:v>5.24</c:v>
                </c:pt>
                <c:pt idx="77">
                  <c:v>5.35</c:v>
                </c:pt>
                <c:pt idx="78">
                  <c:v>5.3</c:v>
                </c:pt>
                <c:pt idx="79">
                  <c:v>5.35</c:v>
                </c:pt>
                <c:pt idx="80">
                  <c:v>5.29</c:v>
                </c:pt>
                <c:pt idx="81">
                  <c:v>5.33</c:v>
                </c:pt>
                <c:pt idx="82">
                  <c:v>5.39</c:v>
                </c:pt>
                <c:pt idx="83">
                  <c:v>5.36</c:v>
                </c:pt>
                <c:pt idx="84">
                  <c:v>5.4</c:v>
                </c:pt>
                <c:pt idx="85">
                  <c:v>5.48</c:v>
                </c:pt>
                <c:pt idx="86">
                  <c:v>5.38</c:v>
                </c:pt>
                <c:pt idx="87">
                  <c:v>5.38</c:v>
                </c:pt>
                <c:pt idx="88">
                  <c:v>5.43</c:v>
                </c:pt>
                <c:pt idx="89">
                  <c:v>5.47</c:v>
                </c:pt>
                <c:pt idx="90">
                  <c:v>5.55</c:v>
                </c:pt>
                <c:pt idx="91">
                  <c:v>5.61</c:v>
                </c:pt>
                <c:pt idx="92">
                  <c:v>5.63</c:v>
                </c:pt>
                <c:pt idx="93">
                  <c:v>5.73</c:v>
                </c:pt>
                <c:pt idx="94">
                  <c:v>5.74</c:v>
                </c:pt>
                <c:pt idx="95">
                  <c:v>5.7</c:v>
                </c:pt>
                <c:pt idx="96">
                  <c:v>5.69</c:v>
                </c:pt>
                <c:pt idx="97">
                  <c:v>5.86</c:v>
                </c:pt>
                <c:pt idx="98">
                  <c:v>5.84</c:v>
                </c:pt>
                <c:pt idx="99">
                  <c:v>5.75</c:v>
                </c:pt>
                <c:pt idx="100">
                  <c:v>5.9</c:v>
                </c:pt>
                <c:pt idx="101">
                  <c:v>5.88</c:v>
                </c:pt>
                <c:pt idx="102">
                  <c:v>5.9</c:v>
                </c:pt>
                <c:pt idx="103">
                  <c:v>5.87</c:v>
                </c:pt>
                <c:pt idx="104">
                  <c:v>5.88</c:v>
                </c:pt>
                <c:pt idx="105">
                  <c:v>6.07</c:v>
                </c:pt>
                <c:pt idx="106">
                  <c:v>6</c:v>
                </c:pt>
                <c:pt idx="107">
                  <c:v>6.04</c:v>
                </c:pt>
                <c:pt idx="108">
                  <c:v>6.01</c:v>
                </c:pt>
                <c:pt idx="109">
                  <c:v>6.08</c:v>
                </c:pt>
                <c:pt idx="110">
                  <c:v>6.11</c:v>
                </c:pt>
                <c:pt idx="111">
                  <c:v>6.09</c:v>
                </c:pt>
                <c:pt idx="112">
                  <c:v>6.13</c:v>
                </c:pt>
                <c:pt idx="113">
                  <c:v>6.08</c:v>
                </c:pt>
                <c:pt idx="114">
                  <c:v>5.85</c:v>
                </c:pt>
                <c:pt idx="115">
                  <c:v>5.87</c:v>
                </c:pt>
                <c:pt idx="116">
                  <c:v>5.98</c:v>
                </c:pt>
                <c:pt idx="117">
                  <c:v>5.89</c:v>
                </c:pt>
                <c:pt idx="118">
                  <c:v>5.93</c:v>
                </c:pt>
                <c:pt idx="119">
                  <c:v>5.94</c:v>
                </c:pt>
                <c:pt idx="120">
                  <c:v>6.06</c:v>
                </c:pt>
                <c:pt idx="121">
                  <c:v>6.05</c:v>
                </c:pt>
                <c:pt idx="122">
                  <c:v>6</c:v>
                </c:pt>
                <c:pt idx="123">
                  <c:v>6.01</c:v>
                </c:pt>
                <c:pt idx="124">
                  <c:v>5.98</c:v>
                </c:pt>
                <c:pt idx="125">
                  <c:v>5.82</c:v>
                </c:pt>
                <c:pt idx="126">
                  <c:v>5.7</c:v>
                </c:pt>
                <c:pt idx="127">
                  <c:v>5.72</c:v>
                </c:pt>
                <c:pt idx="128">
                  <c:v>5.64</c:v>
                </c:pt>
                <c:pt idx="129">
                  <c:v>5.74</c:v>
                </c:pt>
                <c:pt idx="130">
                  <c:v>5.84</c:v>
                </c:pt>
                <c:pt idx="131">
                  <c:v>5.81</c:v>
                </c:pt>
                <c:pt idx="132">
                  <c:v>5.86</c:v>
                </c:pt>
                <c:pt idx="133">
                  <c:v>5.93</c:v>
                </c:pt>
                <c:pt idx="134">
                  <c:v>6.03</c:v>
                </c:pt>
                <c:pt idx="135">
                  <c:v>5.96</c:v>
                </c:pt>
                <c:pt idx="136">
                  <c:v>5.9</c:v>
                </c:pt>
                <c:pt idx="137">
                  <c:v>5.83</c:v>
                </c:pt>
                <c:pt idx="138">
                  <c:v>5.82</c:v>
                </c:pt>
                <c:pt idx="139">
                  <c:v>5.81</c:v>
                </c:pt>
                <c:pt idx="140">
                  <c:v>5.9</c:v>
                </c:pt>
                <c:pt idx="141">
                  <c:v>5.88</c:v>
                </c:pt>
                <c:pt idx="142">
                  <c:v>5.85</c:v>
                </c:pt>
                <c:pt idx="143">
                  <c:v>5.87</c:v>
                </c:pt>
                <c:pt idx="144">
                  <c:v>5.93</c:v>
                </c:pt>
                <c:pt idx="145">
                  <c:v>5.88</c:v>
                </c:pt>
                <c:pt idx="146">
                  <c:v>5.82</c:v>
                </c:pt>
                <c:pt idx="147">
                  <c:v>5.73</c:v>
                </c:pt>
                <c:pt idx="148">
                  <c:v>5.66</c:v>
                </c:pt>
                <c:pt idx="149">
                  <c:v>5.66</c:v>
                </c:pt>
                <c:pt idx="150">
                  <c:v>5.68</c:v>
                </c:pt>
                <c:pt idx="151">
                  <c:v>5.44</c:v>
                </c:pt>
                <c:pt idx="152">
                  <c:v>5.45</c:v>
                </c:pt>
                <c:pt idx="153">
                  <c:v>5.38</c:v>
                </c:pt>
                <c:pt idx="154">
                  <c:v>5.35</c:v>
                </c:pt>
                <c:pt idx="155">
                  <c:v>5.43</c:v>
                </c:pt>
                <c:pt idx="156">
                  <c:v>5.37</c:v>
                </c:pt>
                <c:pt idx="157">
                  <c:v>5.36</c:v>
                </c:pt>
                <c:pt idx="158">
                  <c:v>5.4</c:v>
                </c:pt>
                <c:pt idx="159">
                  <c:v>5.44</c:v>
                </c:pt>
                <c:pt idx="160">
                  <c:v>5.41</c:v>
                </c:pt>
                <c:pt idx="161">
                  <c:v>5.46</c:v>
                </c:pt>
                <c:pt idx="162">
                  <c:v>5.48</c:v>
                </c:pt>
                <c:pt idx="163">
                  <c:v>5.45</c:v>
                </c:pt>
                <c:pt idx="164">
                  <c:v>5.46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DF-314C-AB3E-FE1F92C54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914504"/>
        <c:axId val="-2027500952"/>
      </c:lineChart>
      <c:catAx>
        <c:axId val="-20279145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7500952"/>
        <c:crosses val="autoZero"/>
        <c:auto val="1"/>
        <c:lblAlgn val="ctr"/>
        <c:lblOffset val="100"/>
        <c:noMultiLvlLbl val="0"/>
      </c:catAx>
      <c:valAx>
        <c:axId val="-2027500952"/>
        <c:scaling>
          <c:orientation val="minMax"/>
          <c:max val="7.04"/>
          <c:min val="5.04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9145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中国石化!$D$11:$KP$11</c:f>
              <c:numCache>
                <c:formatCode>[Red]0.00;[Green]\-0.00</c:formatCode>
                <c:ptCount val="299"/>
                <c:pt idx="0">
                  <c:v>-973.91</c:v>
                </c:pt>
                <c:pt idx="1">
                  <c:v>2561.88</c:v>
                </c:pt>
                <c:pt idx="2">
                  <c:v>16416.759999999998</c:v>
                </c:pt>
                <c:pt idx="3">
                  <c:v>20761.8</c:v>
                </c:pt>
                <c:pt idx="4">
                  <c:v>27639.66</c:v>
                </c:pt>
                <c:pt idx="5">
                  <c:v>32080.41</c:v>
                </c:pt>
                <c:pt idx="6">
                  <c:v>23581.87</c:v>
                </c:pt>
                <c:pt idx="7">
                  <c:v>21316.85</c:v>
                </c:pt>
                <c:pt idx="8">
                  <c:v>10652.119999999999</c:v>
                </c:pt>
                <c:pt idx="9">
                  <c:v>26856.23</c:v>
                </c:pt>
                <c:pt idx="10">
                  <c:v>16077.96</c:v>
                </c:pt>
                <c:pt idx="11">
                  <c:v>13404.929999999998</c:v>
                </c:pt>
                <c:pt idx="12">
                  <c:v>10872.689999999999</c:v>
                </c:pt>
                <c:pt idx="13">
                  <c:v>12845.099999999999</c:v>
                </c:pt>
                <c:pt idx="14">
                  <c:v>22624.18</c:v>
                </c:pt>
                <c:pt idx="15">
                  <c:v>32992.86</c:v>
                </c:pt>
                <c:pt idx="16">
                  <c:v>48938.82</c:v>
                </c:pt>
                <c:pt idx="17">
                  <c:v>48723.03</c:v>
                </c:pt>
                <c:pt idx="18">
                  <c:v>47580.049999999996</c:v>
                </c:pt>
                <c:pt idx="19">
                  <c:v>33080.559999999998</c:v>
                </c:pt>
                <c:pt idx="20">
                  <c:v>25609.32</c:v>
                </c:pt>
                <c:pt idx="21">
                  <c:v>36506.9</c:v>
                </c:pt>
                <c:pt idx="22">
                  <c:v>38447.11</c:v>
                </c:pt>
                <c:pt idx="23">
                  <c:v>42519.23</c:v>
                </c:pt>
                <c:pt idx="24">
                  <c:v>49199.960000000006</c:v>
                </c:pt>
                <c:pt idx="25">
                  <c:v>58551.720000000008</c:v>
                </c:pt>
                <c:pt idx="26">
                  <c:v>44824.610000000008</c:v>
                </c:pt>
                <c:pt idx="27">
                  <c:v>40890.200000000012</c:v>
                </c:pt>
                <c:pt idx="28">
                  <c:v>45623.530000000013</c:v>
                </c:pt>
                <c:pt idx="29">
                  <c:v>44641.310000000012</c:v>
                </c:pt>
                <c:pt idx="30">
                  <c:v>53554.62000000001</c:v>
                </c:pt>
                <c:pt idx="31">
                  <c:v>57821.930000000008</c:v>
                </c:pt>
                <c:pt idx="32">
                  <c:v>69335.140000000014</c:v>
                </c:pt>
                <c:pt idx="33">
                  <c:v>60871.860000000015</c:v>
                </c:pt>
                <c:pt idx="34">
                  <c:v>53734.060000000012</c:v>
                </c:pt>
                <c:pt idx="35">
                  <c:v>53099.750000000015</c:v>
                </c:pt>
                <c:pt idx="36">
                  <c:v>52897.790000000015</c:v>
                </c:pt>
                <c:pt idx="37">
                  <c:v>38161.880000000019</c:v>
                </c:pt>
                <c:pt idx="38">
                  <c:v>36260.35000000002</c:v>
                </c:pt>
                <c:pt idx="39">
                  <c:v>34446.980000000018</c:v>
                </c:pt>
                <c:pt idx="40">
                  <c:v>35366.810000000019</c:v>
                </c:pt>
                <c:pt idx="41">
                  <c:v>53500.720000000016</c:v>
                </c:pt>
                <c:pt idx="42">
                  <c:v>39557.670000000013</c:v>
                </c:pt>
                <c:pt idx="43">
                  <c:v>33934.360000000015</c:v>
                </c:pt>
                <c:pt idx="44">
                  <c:v>8497.900000000016</c:v>
                </c:pt>
                <c:pt idx="45">
                  <c:v>3469.0200000000159</c:v>
                </c:pt>
                <c:pt idx="46">
                  <c:v>-3377.0199999999841</c:v>
                </c:pt>
                <c:pt idx="47">
                  <c:v>-6772.6199999999844</c:v>
                </c:pt>
                <c:pt idx="48">
                  <c:v>-5748.2299999999841</c:v>
                </c:pt>
                <c:pt idx="49">
                  <c:v>-9860.6499999999833</c:v>
                </c:pt>
                <c:pt idx="50">
                  <c:v>-5896.1099999999833</c:v>
                </c:pt>
                <c:pt idx="51">
                  <c:v>-8561.6499999999833</c:v>
                </c:pt>
                <c:pt idx="52">
                  <c:v>-4508.8199999999833</c:v>
                </c:pt>
                <c:pt idx="53">
                  <c:v>-11326.689999999984</c:v>
                </c:pt>
                <c:pt idx="54">
                  <c:v>-15701.709999999985</c:v>
                </c:pt>
                <c:pt idx="55">
                  <c:v>-21517.879999999983</c:v>
                </c:pt>
                <c:pt idx="56">
                  <c:v>-21409.469999999983</c:v>
                </c:pt>
                <c:pt idx="57">
                  <c:v>-31297.069999999985</c:v>
                </c:pt>
                <c:pt idx="58">
                  <c:v>-32922.569999999985</c:v>
                </c:pt>
                <c:pt idx="59">
                  <c:v>-31990.529999999984</c:v>
                </c:pt>
                <c:pt idx="60">
                  <c:v>-37992.149999999987</c:v>
                </c:pt>
                <c:pt idx="61">
                  <c:v>-39782.439999999988</c:v>
                </c:pt>
                <c:pt idx="62">
                  <c:v>-36175.149999999987</c:v>
                </c:pt>
                <c:pt idx="63">
                  <c:v>-38626.109999999986</c:v>
                </c:pt>
                <c:pt idx="64">
                  <c:v>-40042.839999999989</c:v>
                </c:pt>
                <c:pt idx="65">
                  <c:v>-49542.05999999999</c:v>
                </c:pt>
                <c:pt idx="66">
                  <c:v>-54302.009999999987</c:v>
                </c:pt>
                <c:pt idx="67">
                  <c:v>-60692.779999999984</c:v>
                </c:pt>
                <c:pt idx="68">
                  <c:v>-54492.129999999983</c:v>
                </c:pt>
                <c:pt idx="69">
                  <c:v>-49572.529999999984</c:v>
                </c:pt>
                <c:pt idx="70">
                  <c:v>-50090.689999999988</c:v>
                </c:pt>
                <c:pt idx="71">
                  <c:v>-52638.94999999999</c:v>
                </c:pt>
                <c:pt idx="72">
                  <c:v>-49790.489999999991</c:v>
                </c:pt>
                <c:pt idx="73">
                  <c:v>-51953.439999999988</c:v>
                </c:pt>
                <c:pt idx="74">
                  <c:v>-50405.289999999986</c:v>
                </c:pt>
                <c:pt idx="75">
                  <c:v>-45421.809999999983</c:v>
                </c:pt>
                <c:pt idx="76">
                  <c:v>-38614.299999999981</c:v>
                </c:pt>
                <c:pt idx="77">
                  <c:v>-37560.179999999978</c:v>
                </c:pt>
                <c:pt idx="78">
                  <c:v>-37253.999999999978</c:v>
                </c:pt>
                <c:pt idx="79">
                  <c:v>-48524.729999999981</c:v>
                </c:pt>
                <c:pt idx="80">
                  <c:v>-48682.999999999978</c:v>
                </c:pt>
                <c:pt idx="81">
                  <c:v>-51363.669999999976</c:v>
                </c:pt>
                <c:pt idx="82">
                  <c:v>-58817.14999999998</c:v>
                </c:pt>
                <c:pt idx="83">
                  <c:v>-59414.979999999981</c:v>
                </c:pt>
                <c:pt idx="84">
                  <c:v>-57020.219999999979</c:v>
                </c:pt>
                <c:pt idx="85">
                  <c:v>-53984.709999999977</c:v>
                </c:pt>
                <c:pt idx="86">
                  <c:v>-55670.059999999976</c:v>
                </c:pt>
                <c:pt idx="87">
                  <c:v>-54163.269999999975</c:v>
                </c:pt>
                <c:pt idx="88">
                  <c:v>-52332.569999999978</c:v>
                </c:pt>
                <c:pt idx="89">
                  <c:v>-51691.569999999978</c:v>
                </c:pt>
                <c:pt idx="90">
                  <c:v>-50261.109999999979</c:v>
                </c:pt>
                <c:pt idx="91">
                  <c:v>-48358.749999999978</c:v>
                </c:pt>
                <c:pt idx="92">
                  <c:v>-43247.629999999976</c:v>
                </c:pt>
                <c:pt idx="93">
                  <c:v>-41291.389999999978</c:v>
                </c:pt>
                <c:pt idx="94">
                  <c:v>-45203.519999999975</c:v>
                </c:pt>
                <c:pt idx="95">
                  <c:v>-47196.689999999973</c:v>
                </c:pt>
                <c:pt idx="96">
                  <c:v>-47067.70999999997</c:v>
                </c:pt>
                <c:pt idx="97">
                  <c:v>-41197.039999999972</c:v>
                </c:pt>
                <c:pt idx="98">
                  <c:v>-43050.099999999969</c:v>
                </c:pt>
                <c:pt idx="99">
                  <c:v>-49904.009999999966</c:v>
                </c:pt>
                <c:pt idx="100">
                  <c:v>-53743.479999999967</c:v>
                </c:pt>
                <c:pt idx="101">
                  <c:v>-61745.719999999965</c:v>
                </c:pt>
                <c:pt idx="102">
                  <c:v>-63729.909999999967</c:v>
                </c:pt>
                <c:pt idx="103">
                  <c:v>-64172.509999999966</c:v>
                </c:pt>
                <c:pt idx="104">
                  <c:v>-68089.009999999966</c:v>
                </c:pt>
                <c:pt idx="105">
                  <c:v>-69663.089999999967</c:v>
                </c:pt>
                <c:pt idx="106">
                  <c:v>-70088.319999999963</c:v>
                </c:pt>
                <c:pt idx="107">
                  <c:v>-72898.739999999962</c:v>
                </c:pt>
                <c:pt idx="108">
                  <c:v>-71559.939999999959</c:v>
                </c:pt>
                <c:pt idx="109">
                  <c:v>-74517.549999999959</c:v>
                </c:pt>
                <c:pt idx="110">
                  <c:v>-74371.639999999956</c:v>
                </c:pt>
                <c:pt idx="111">
                  <c:v>-67462.939999999959</c:v>
                </c:pt>
                <c:pt idx="112">
                  <c:v>-66438.899999999965</c:v>
                </c:pt>
                <c:pt idx="113">
                  <c:v>-70729.899999999965</c:v>
                </c:pt>
                <c:pt idx="114">
                  <c:v>-73747.819999999963</c:v>
                </c:pt>
                <c:pt idx="115">
                  <c:v>-77926.799999999959</c:v>
                </c:pt>
                <c:pt idx="116">
                  <c:v>-74109.989999999962</c:v>
                </c:pt>
                <c:pt idx="117">
                  <c:v>-76795.219999999958</c:v>
                </c:pt>
                <c:pt idx="118">
                  <c:v>-80844.799999999959</c:v>
                </c:pt>
                <c:pt idx="119">
                  <c:v>-82140.359999999957</c:v>
                </c:pt>
                <c:pt idx="120">
                  <c:v>-81293.679999999964</c:v>
                </c:pt>
                <c:pt idx="121">
                  <c:v>-82120.739999999962</c:v>
                </c:pt>
                <c:pt idx="122">
                  <c:v>-81066.329999999958</c:v>
                </c:pt>
                <c:pt idx="123">
                  <c:v>-70880.939999999959</c:v>
                </c:pt>
                <c:pt idx="124">
                  <c:v>-68656.869999999952</c:v>
                </c:pt>
                <c:pt idx="125">
                  <c:v>-71021.689999999959</c:v>
                </c:pt>
                <c:pt idx="126">
                  <c:v>-74770.90999999996</c:v>
                </c:pt>
                <c:pt idx="127">
                  <c:v>-75889.609999999957</c:v>
                </c:pt>
                <c:pt idx="128">
                  <c:v>-72408.449999999953</c:v>
                </c:pt>
                <c:pt idx="129">
                  <c:v>-79362.569999999949</c:v>
                </c:pt>
                <c:pt idx="130">
                  <c:v>-91376.269999999946</c:v>
                </c:pt>
                <c:pt idx="131">
                  <c:v>-99106.899999999951</c:v>
                </c:pt>
                <c:pt idx="132">
                  <c:v>-93356.179999999949</c:v>
                </c:pt>
                <c:pt idx="133">
                  <c:v>-100503.15999999995</c:v>
                </c:pt>
                <c:pt idx="134">
                  <c:v>-103966.30999999994</c:v>
                </c:pt>
                <c:pt idx="135">
                  <c:v>-132619.98999999993</c:v>
                </c:pt>
                <c:pt idx="136">
                  <c:v>-136204.69999999992</c:v>
                </c:pt>
                <c:pt idx="137">
                  <c:v>-144852.51999999993</c:v>
                </c:pt>
                <c:pt idx="138">
                  <c:v>-158017.59999999992</c:v>
                </c:pt>
                <c:pt idx="139">
                  <c:v>-155243.59999999992</c:v>
                </c:pt>
                <c:pt idx="140">
                  <c:v>-156538.24999999991</c:v>
                </c:pt>
                <c:pt idx="141">
                  <c:v>-155441.2099999999</c:v>
                </c:pt>
                <c:pt idx="142">
                  <c:v>-171348.7699999999</c:v>
                </c:pt>
                <c:pt idx="143">
                  <c:v>-186097.59999999989</c:v>
                </c:pt>
                <c:pt idx="144">
                  <c:v>-190363.65999999989</c:v>
                </c:pt>
                <c:pt idx="145">
                  <c:v>-193751.6099999999</c:v>
                </c:pt>
                <c:pt idx="146">
                  <c:v>-206142.7099999999</c:v>
                </c:pt>
                <c:pt idx="147">
                  <c:v>-212923.06999999989</c:v>
                </c:pt>
                <c:pt idx="148">
                  <c:v>-215043.80999999988</c:v>
                </c:pt>
                <c:pt idx="149">
                  <c:v>-216869.97999999989</c:v>
                </c:pt>
                <c:pt idx="150">
                  <c:v>-216247.89999999991</c:v>
                </c:pt>
                <c:pt idx="151">
                  <c:v>-215885.80999999991</c:v>
                </c:pt>
                <c:pt idx="152">
                  <c:v>-215854.18999999992</c:v>
                </c:pt>
                <c:pt idx="153">
                  <c:v>-224184.7099999999</c:v>
                </c:pt>
                <c:pt idx="154">
                  <c:v>-224181.03999999989</c:v>
                </c:pt>
                <c:pt idx="155">
                  <c:v>-227293.81999999989</c:v>
                </c:pt>
                <c:pt idx="156">
                  <c:v>-225690.65999999989</c:v>
                </c:pt>
                <c:pt idx="157">
                  <c:v>-233099.6699999999</c:v>
                </c:pt>
                <c:pt idx="158">
                  <c:v>-233034.56999999989</c:v>
                </c:pt>
                <c:pt idx="159">
                  <c:v>-244386.7099999999</c:v>
                </c:pt>
                <c:pt idx="160">
                  <c:v>-244252.2999999999</c:v>
                </c:pt>
                <c:pt idx="161">
                  <c:v>-250998.39999999991</c:v>
                </c:pt>
                <c:pt idx="162">
                  <c:v>-279237.16999999993</c:v>
                </c:pt>
                <c:pt idx="163">
                  <c:v>-278543.11999999994</c:v>
                </c:pt>
                <c:pt idx="164">
                  <c:v>-279361.04999999993</c:v>
                </c:pt>
                <c:pt idx="165">
                  <c:v>-273727.35999999993</c:v>
                </c:pt>
                <c:pt idx="166">
                  <c:v>-279443.15999999992</c:v>
                </c:pt>
                <c:pt idx="167">
                  <c:v>-290489.4499999999</c:v>
                </c:pt>
                <c:pt idx="168">
                  <c:v>-298212.0199999999</c:v>
                </c:pt>
                <c:pt idx="169">
                  <c:v>-304166.56999999989</c:v>
                </c:pt>
                <c:pt idx="170">
                  <c:v>-303385.59999999992</c:v>
                </c:pt>
                <c:pt idx="171">
                  <c:v>-300204.43999999994</c:v>
                </c:pt>
                <c:pt idx="172">
                  <c:v>-296104.56999999995</c:v>
                </c:pt>
                <c:pt idx="173">
                  <c:v>-299038.01999999996</c:v>
                </c:pt>
                <c:pt idx="174">
                  <c:v>-298259.75999999995</c:v>
                </c:pt>
                <c:pt idx="175">
                  <c:v>-290783.38999999996</c:v>
                </c:pt>
                <c:pt idx="176">
                  <c:v>-293011.44999999995</c:v>
                </c:pt>
                <c:pt idx="177">
                  <c:v>-297579.28999999998</c:v>
                </c:pt>
                <c:pt idx="178">
                  <c:v>-307695.45999999996</c:v>
                </c:pt>
                <c:pt idx="179">
                  <c:v>-310347.08999999997</c:v>
                </c:pt>
                <c:pt idx="180">
                  <c:v>-308163.37999999995</c:v>
                </c:pt>
                <c:pt idx="181">
                  <c:v>-311663.50999999995</c:v>
                </c:pt>
                <c:pt idx="182">
                  <c:v>-308553.25999999995</c:v>
                </c:pt>
                <c:pt idx="183">
                  <c:v>-305038.88999999996</c:v>
                </c:pt>
                <c:pt idx="184">
                  <c:v>-310043.73999999993</c:v>
                </c:pt>
                <c:pt idx="185">
                  <c:v>-312847.99999999994</c:v>
                </c:pt>
                <c:pt idx="186">
                  <c:v>-317215.46999999991</c:v>
                </c:pt>
                <c:pt idx="187">
                  <c:v>-330721.84999999992</c:v>
                </c:pt>
                <c:pt idx="188">
                  <c:v>-338544.09999999992</c:v>
                </c:pt>
                <c:pt idx="189">
                  <c:v>-335934.14999999991</c:v>
                </c:pt>
                <c:pt idx="190">
                  <c:v>-327855.18999999989</c:v>
                </c:pt>
                <c:pt idx="191">
                  <c:v>-326280.71999999991</c:v>
                </c:pt>
                <c:pt idx="192">
                  <c:v>-324338.52999999991</c:v>
                </c:pt>
                <c:pt idx="193">
                  <c:v>-357749.68999999994</c:v>
                </c:pt>
                <c:pt idx="194">
                  <c:v>-375851.12999999995</c:v>
                </c:pt>
                <c:pt idx="195">
                  <c:v>-387329.80999999994</c:v>
                </c:pt>
                <c:pt idx="196">
                  <c:v>-383827.93999999994</c:v>
                </c:pt>
                <c:pt idx="197">
                  <c:v>-377455.34999999992</c:v>
                </c:pt>
                <c:pt idx="198">
                  <c:v>-371406.06999999989</c:v>
                </c:pt>
                <c:pt idx="199">
                  <c:v>-370528.50999999989</c:v>
                </c:pt>
                <c:pt idx="200">
                  <c:v>-376285.00999999989</c:v>
                </c:pt>
                <c:pt idx="201">
                  <c:v>-373554.22999999986</c:v>
                </c:pt>
                <c:pt idx="202">
                  <c:v>-372900.90999999986</c:v>
                </c:pt>
                <c:pt idx="203">
                  <c:v>-377100.38999999984</c:v>
                </c:pt>
                <c:pt idx="204">
                  <c:v>-376996.12999999983</c:v>
                </c:pt>
                <c:pt idx="205">
                  <c:v>-372577.75999999983</c:v>
                </c:pt>
                <c:pt idx="206">
                  <c:v>-374227.10999999981</c:v>
                </c:pt>
                <c:pt idx="207">
                  <c:v>-374304.94999999984</c:v>
                </c:pt>
                <c:pt idx="208">
                  <c:v>-371071.98999999982</c:v>
                </c:pt>
                <c:pt idx="209">
                  <c:v>-376101.54999999981</c:v>
                </c:pt>
                <c:pt idx="210">
                  <c:v>-378248.66999999981</c:v>
                </c:pt>
                <c:pt idx="211">
                  <c:v>-375904.37999999983</c:v>
                </c:pt>
                <c:pt idx="212">
                  <c:v>-370972.68999999983</c:v>
                </c:pt>
                <c:pt idx="213">
                  <c:v>-371035.61999999982</c:v>
                </c:pt>
                <c:pt idx="214">
                  <c:v>-362332.43999999983</c:v>
                </c:pt>
                <c:pt idx="215">
                  <c:v>-362685.02999999985</c:v>
                </c:pt>
                <c:pt idx="216">
                  <c:v>-357319.75999999983</c:v>
                </c:pt>
                <c:pt idx="217">
                  <c:v>-357742.83999999985</c:v>
                </c:pt>
                <c:pt idx="218">
                  <c:v>-362069.82999999984</c:v>
                </c:pt>
                <c:pt idx="219">
                  <c:v>-369180.03999999986</c:v>
                </c:pt>
                <c:pt idx="220">
                  <c:v>-362770.30999999988</c:v>
                </c:pt>
                <c:pt idx="221">
                  <c:v>-364905.43999999989</c:v>
                </c:pt>
                <c:pt idx="222">
                  <c:v>-368550.86999999988</c:v>
                </c:pt>
                <c:pt idx="223">
                  <c:v>-363471.75999999989</c:v>
                </c:pt>
                <c:pt idx="224">
                  <c:v>-364972.84999999992</c:v>
                </c:pt>
                <c:pt idx="225">
                  <c:v>-363888.67999999993</c:v>
                </c:pt>
                <c:pt idx="226">
                  <c:v>-366219.69999999995</c:v>
                </c:pt>
                <c:pt idx="227">
                  <c:v>-372349.66999999993</c:v>
                </c:pt>
                <c:pt idx="228">
                  <c:v>-368535.54999999993</c:v>
                </c:pt>
                <c:pt idx="229">
                  <c:v>-376160.09999999992</c:v>
                </c:pt>
                <c:pt idx="230">
                  <c:v>-368285.03999999992</c:v>
                </c:pt>
                <c:pt idx="231">
                  <c:v>-367792.25999999989</c:v>
                </c:pt>
                <c:pt idx="232">
                  <c:v>-365089.89999999991</c:v>
                </c:pt>
                <c:pt idx="233">
                  <c:v>-359998.27999999991</c:v>
                </c:pt>
                <c:pt idx="234">
                  <c:v>-366835.75999999989</c:v>
                </c:pt>
                <c:pt idx="235">
                  <c:v>-364743.6999999999</c:v>
                </c:pt>
                <c:pt idx="236">
                  <c:v>-376193.78999999992</c:v>
                </c:pt>
                <c:pt idx="237">
                  <c:v>-385431.3899999999</c:v>
                </c:pt>
                <c:pt idx="238">
                  <c:v>-388527.54999999987</c:v>
                </c:pt>
                <c:pt idx="239">
                  <c:v>-376726.27999999985</c:v>
                </c:pt>
                <c:pt idx="240">
                  <c:v>-372712.13999999984</c:v>
                </c:pt>
                <c:pt idx="241">
                  <c:v>-374657.96999999986</c:v>
                </c:pt>
                <c:pt idx="242">
                  <c:v>-370493.81999999983</c:v>
                </c:pt>
                <c:pt idx="243">
                  <c:v>-362205.00999999983</c:v>
                </c:pt>
                <c:pt idx="244">
                  <c:v>-368237.05999999982</c:v>
                </c:pt>
                <c:pt idx="245">
                  <c:v>-374749.89999999985</c:v>
                </c:pt>
                <c:pt idx="246">
                  <c:v>-377225.65999999986</c:v>
                </c:pt>
                <c:pt idx="247">
                  <c:v>-383181.06999999983</c:v>
                </c:pt>
                <c:pt idx="248">
                  <c:v>-396211.41999999981</c:v>
                </c:pt>
                <c:pt idx="249">
                  <c:v>-407472.32999999978</c:v>
                </c:pt>
                <c:pt idx="250">
                  <c:v>-407483.17999999976</c:v>
                </c:pt>
                <c:pt idx="251">
                  <c:v>-414692.47999999975</c:v>
                </c:pt>
                <c:pt idx="252">
                  <c:v>-415309.90999999974</c:v>
                </c:pt>
                <c:pt idx="253">
                  <c:v>-409149.54999999976</c:v>
                </c:pt>
                <c:pt idx="254">
                  <c:v>-411839.43999999977</c:v>
                </c:pt>
                <c:pt idx="255">
                  <c:v>-412817.29999999976</c:v>
                </c:pt>
                <c:pt idx="256">
                  <c:v>-405360.01999999973</c:v>
                </c:pt>
                <c:pt idx="257">
                  <c:v>-392489.29999999976</c:v>
                </c:pt>
                <c:pt idx="258">
                  <c:v>-383924.98999999976</c:v>
                </c:pt>
                <c:pt idx="259">
                  <c:v>-387451.38999999978</c:v>
                </c:pt>
                <c:pt idx="260">
                  <c:v>-400448.88999999978</c:v>
                </c:pt>
                <c:pt idx="261">
                  <c:v>-406235.23999999976</c:v>
                </c:pt>
                <c:pt idx="262">
                  <c:v>-401658.60999999975</c:v>
                </c:pt>
                <c:pt idx="263">
                  <c:v>-389923.52999999974</c:v>
                </c:pt>
                <c:pt idx="264">
                  <c:v>-388544.97999999975</c:v>
                </c:pt>
                <c:pt idx="265">
                  <c:v>-393039.04999999976</c:v>
                </c:pt>
                <c:pt idx="266">
                  <c:v>-394363.69999999978</c:v>
                </c:pt>
                <c:pt idx="267">
                  <c:v>-380892.08999999979</c:v>
                </c:pt>
                <c:pt idx="268">
                  <c:v>-385241.25999999978</c:v>
                </c:pt>
                <c:pt idx="269">
                  <c:v>-396356.82999999978</c:v>
                </c:pt>
                <c:pt idx="270">
                  <c:v>-409356.2799999998</c:v>
                </c:pt>
                <c:pt idx="271">
                  <c:v>-419962.62999999977</c:v>
                </c:pt>
                <c:pt idx="272">
                  <c:v>-422647.20999999979</c:v>
                </c:pt>
                <c:pt idx="273">
                  <c:v>-424098.5299999998</c:v>
                </c:pt>
                <c:pt idx="274">
                  <c:v>-439403.92999999982</c:v>
                </c:pt>
                <c:pt idx="275">
                  <c:v>-444139.94999999984</c:v>
                </c:pt>
                <c:pt idx="276">
                  <c:v>-449882.60999999981</c:v>
                </c:pt>
                <c:pt idx="277">
                  <c:v>-453353.29999999981</c:v>
                </c:pt>
                <c:pt idx="278">
                  <c:v>-453424.56999999983</c:v>
                </c:pt>
                <c:pt idx="279">
                  <c:v>-456014.29999999981</c:v>
                </c:pt>
                <c:pt idx="280">
                  <c:v>-460667.14999999979</c:v>
                </c:pt>
                <c:pt idx="281">
                  <c:v>-457755.89999999979</c:v>
                </c:pt>
                <c:pt idx="282">
                  <c:v>-455275.42999999982</c:v>
                </c:pt>
                <c:pt idx="283">
                  <c:v>-454266.55999999982</c:v>
                </c:pt>
                <c:pt idx="284">
                  <c:v>-453875.08999999985</c:v>
                </c:pt>
                <c:pt idx="285">
                  <c:v>-448680.83999999985</c:v>
                </c:pt>
                <c:pt idx="286">
                  <c:v>-447793.92999999988</c:v>
                </c:pt>
                <c:pt idx="287">
                  <c:v>-446906.06999999989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53-0D4D-8E95-4EFC8E70DCF3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中国石化!$D$12:$KP$12</c:f>
              <c:numCache>
                <c:formatCode>[Red]0.00;[Green]\-0.00</c:formatCode>
                <c:ptCount val="299"/>
                <c:pt idx="0">
                  <c:v>4267.2299999999996</c:v>
                </c:pt>
                <c:pt idx="1">
                  <c:v>17309.57</c:v>
                </c:pt>
                <c:pt idx="2">
                  <c:v>42499.79</c:v>
                </c:pt>
                <c:pt idx="3">
                  <c:v>43336.700000000004</c:v>
                </c:pt>
                <c:pt idx="4">
                  <c:v>44240.340000000004</c:v>
                </c:pt>
                <c:pt idx="5">
                  <c:v>59758.87</c:v>
                </c:pt>
                <c:pt idx="6">
                  <c:v>47314.630000000005</c:v>
                </c:pt>
                <c:pt idx="7">
                  <c:v>32552.580000000005</c:v>
                </c:pt>
                <c:pt idx="8">
                  <c:v>16579.340000000004</c:v>
                </c:pt>
                <c:pt idx="9">
                  <c:v>32158.980000000003</c:v>
                </c:pt>
                <c:pt idx="10">
                  <c:v>23761.4</c:v>
                </c:pt>
                <c:pt idx="11">
                  <c:v>27527.360000000001</c:v>
                </c:pt>
                <c:pt idx="12">
                  <c:v>20149.28</c:v>
                </c:pt>
                <c:pt idx="13">
                  <c:v>24887.829999999998</c:v>
                </c:pt>
                <c:pt idx="14">
                  <c:v>40278.85</c:v>
                </c:pt>
                <c:pt idx="15">
                  <c:v>53930.509999999995</c:v>
                </c:pt>
                <c:pt idx="16">
                  <c:v>89321.01999999999</c:v>
                </c:pt>
                <c:pt idx="17">
                  <c:v>82657.959999999992</c:v>
                </c:pt>
                <c:pt idx="18">
                  <c:v>78261.149999999994</c:v>
                </c:pt>
                <c:pt idx="19">
                  <c:v>72831.659999999989</c:v>
                </c:pt>
                <c:pt idx="20">
                  <c:v>66827.62999999999</c:v>
                </c:pt>
                <c:pt idx="21">
                  <c:v>85910.65</c:v>
                </c:pt>
                <c:pt idx="22">
                  <c:v>96069.119999999995</c:v>
                </c:pt>
                <c:pt idx="23">
                  <c:v>104453.79999999999</c:v>
                </c:pt>
                <c:pt idx="24">
                  <c:v>116916.04</c:v>
                </c:pt>
                <c:pt idx="25">
                  <c:v>133966.88</c:v>
                </c:pt>
                <c:pt idx="26">
                  <c:v>118594.72</c:v>
                </c:pt>
                <c:pt idx="27">
                  <c:v>116670.92</c:v>
                </c:pt>
                <c:pt idx="28">
                  <c:v>124617.56999999999</c:v>
                </c:pt>
                <c:pt idx="29">
                  <c:v>124682.7</c:v>
                </c:pt>
                <c:pt idx="30">
                  <c:v>142007.31</c:v>
                </c:pt>
                <c:pt idx="31">
                  <c:v>148504.18</c:v>
                </c:pt>
                <c:pt idx="32">
                  <c:v>159712.12</c:v>
                </c:pt>
                <c:pt idx="33">
                  <c:v>137332.78</c:v>
                </c:pt>
                <c:pt idx="34">
                  <c:v>136635.03</c:v>
                </c:pt>
                <c:pt idx="35">
                  <c:v>141812.04999999999</c:v>
                </c:pt>
                <c:pt idx="36">
                  <c:v>135774.46</c:v>
                </c:pt>
                <c:pt idx="37">
                  <c:v>127606.60999999999</c:v>
                </c:pt>
                <c:pt idx="38">
                  <c:v>129242.51999999999</c:v>
                </c:pt>
                <c:pt idx="39">
                  <c:v>130320.98</c:v>
                </c:pt>
                <c:pt idx="40">
                  <c:v>132936.22</c:v>
                </c:pt>
                <c:pt idx="41">
                  <c:v>159652.01</c:v>
                </c:pt>
                <c:pt idx="42">
                  <c:v>129612.59000000001</c:v>
                </c:pt>
                <c:pt idx="43">
                  <c:v>125949.77</c:v>
                </c:pt>
                <c:pt idx="44">
                  <c:v>85641.09</c:v>
                </c:pt>
                <c:pt idx="45">
                  <c:v>86152.15</c:v>
                </c:pt>
                <c:pt idx="46">
                  <c:v>75585.399999999994</c:v>
                </c:pt>
                <c:pt idx="47">
                  <c:v>73615.26999999999</c:v>
                </c:pt>
                <c:pt idx="48">
                  <c:v>70811.48</c:v>
                </c:pt>
                <c:pt idx="49">
                  <c:v>66575.26999999999</c:v>
                </c:pt>
                <c:pt idx="50">
                  <c:v>61968.05999999999</c:v>
                </c:pt>
                <c:pt idx="51">
                  <c:v>60783.19999999999</c:v>
                </c:pt>
                <c:pt idx="52">
                  <c:v>60461.589999999989</c:v>
                </c:pt>
                <c:pt idx="53">
                  <c:v>57151.069999999992</c:v>
                </c:pt>
                <c:pt idx="54">
                  <c:v>51251.749999999993</c:v>
                </c:pt>
                <c:pt idx="55">
                  <c:v>48444.349999999991</c:v>
                </c:pt>
                <c:pt idx="56">
                  <c:v>41587.099999999991</c:v>
                </c:pt>
                <c:pt idx="57">
                  <c:v>28140.339999999989</c:v>
                </c:pt>
                <c:pt idx="58">
                  <c:v>27965.669999999991</c:v>
                </c:pt>
                <c:pt idx="59">
                  <c:v>34817.089999999989</c:v>
                </c:pt>
                <c:pt idx="60">
                  <c:v>24791.279999999992</c:v>
                </c:pt>
                <c:pt idx="61">
                  <c:v>28041.529999999992</c:v>
                </c:pt>
                <c:pt idx="62">
                  <c:v>62716.329999999994</c:v>
                </c:pt>
                <c:pt idx="63">
                  <c:v>68308.45</c:v>
                </c:pt>
                <c:pt idx="64">
                  <c:v>71579.72</c:v>
                </c:pt>
                <c:pt idx="65">
                  <c:v>63590.55</c:v>
                </c:pt>
                <c:pt idx="66">
                  <c:v>65057.82</c:v>
                </c:pt>
                <c:pt idx="67">
                  <c:v>62651.16</c:v>
                </c:pt>
                <c:pt idx="68">
                  <c:v>72517.16</c:v>
                </c:pt>
                <c:pt idx="69">
                  <c:v>79413.53</c:v>
                </c:pt>
                <c:pt idx="70">
                  <c:v>79311.37</c:v>
                </c:pt>
                <c:pt idx="71">
                  <c:v>80019.989999999991</c:v>
                </c:pt>
                <c:pt idx="72">
                  <c:v>83985.43</c:v>
                </c:pt>
                <c:pt idx="73">
                  <c:v>91622.23</c:v>
                </c:pt>
                <c:pt idx="74">
                  <c:v>101897.58</c:v>
                </c:pt>
                <c:pt idx="75">
                  <c:v>104106.34</c:v>
                </c:pt>
                <c:pt idx="76">
                  <c:v>109291.08</c:v>
                </c:pt>
                <c:pt idx="77">
                  <c:v>113353.99</c:v>
                </c:pt>
                <c:pt idx="78">
                  <c:v>115981.73000000001</c:v>
                </c:pt>
                <c:pt idx="79">
                  <c:v>107969.50000000001</c:v>
                </c:pt>
                <c:pt idx="80">
                  <c:v>110235.04000000001</c:v>
                </c:pt>
                <c:pt idx="81">
                  <c:v>107956.65000000001</c:v>
                </c:pt>
                <c:pt idx="82">
                  <c:v>100006.45000000001</c:v>
                </c:pt>
                <c:pt idx="83">
                  <c:v>100307.12000000001</c:v>
                </c:pt>
                <c:pt idx="84">
                  <c:v>101486.99</c:v>
                </c:pt>
                <c:pt idx="85">
                  <c:v>102268.5</c:v>
                </c:pt>
                <c:pt idx="86">
                  <c:v>100893.75999999999</c:v>
                </c:pt>
                <c:pt idx="87">
                  <c:v>107101.87999999999</c:v>
                </c:pt>
                <c:pt idx="88">
                  <c:v>113797.12999999999</c:v>
                </c:pt>
                <c:pt idx="89">
                  <c:v>109663.23</c:v>
                </c:pt>
                <c:pt idx="90">
                  <c:v>118055.31</c:v>
                </c:pt>
                <c:pt idx="91">
                  <c:v>117719.72</c:v>
                </c:pt>
                <c:pt idx="92">
                  <c:v>123151.04000000001</c:v>
                </c:pt>
                <c:pt idx="93">
                  <c:v>121021.74</c:v>
                </c:pt>
                <c:pt idx="94">
                  <c:v>119911.95000000001</c:v>
                </c:pt>
                <c:pt idx="95">
                  <c:v>114745.93000000001</c:v>
                </c:pt>
                <c:pt idx="96">
                  <c:v>117118.81000000001</c:v>
                </c:pt>
                <c:pt idx="97">
                  <c:v>126432.13</c:v>
                </c:pt>
                <c:pt idx="98">
                  <c:v>117814</c:v>
                </c:pt>
                <c:pt idx="99">
                  <c:v>109844.3</c:v>
                </c:pt>
                <c:pt idx="100">
                  <c:v>100353.82</c:v>
                </c:pt>
                <c:pt idx="101">
                  <c:v>87021.07</c:v>
                </c:pt>
                <c:pt idx="102">
                  <c:v>85327.780000000013</c:v>
                </c:pt>
                <c:pt idx="103">
                  <c:v>86192.49000000002</c:v>
                </c:pt>
                <c:pt idx="104">
                  <c:v>81376.610000000015</c:v>
                </c:pt>
                <c:pt idx="105">
                  <c:v>76856.940000000017</c:v>
                </c:pt>
                <c:pt idx="106">
                  <c:v>75038.540000000023</c:v>
                </c:pt>
                <c:pt idx="107">
                  <c:v>71452.750000000029</c:v>
                </c:pt>
                <c:pt idx="108">
                  <c:v>72736.120000000024</c:v>
                </c:pt>
                <c:pt idx="109">
                  <c:v>64096.980000000025</c:v>
                </c:pt>
                <c:pt idx="110">
                  <c:v>62624.710000000028</c:v>
                </c:pt>
                <c:pt idx="111">
                  <c:v>64091.170000000027</c:v>
                </c:pt>
                <c:pt idx="112">
                  <c:v>68475.560000000027</c:v>
                </c:pt>
                <c:pt idx="113">
                  <c:v>63424.920000000027</c:v>
                </c:pt>
                <c:pt idx="114">
                  <c:v>56862.570000000029</c:v>
                </c:pt>
                <c:pt idx="115">
                  <c:v>53221.760000000031</c:v>
                </c:pt>
                <c:pt idx="116">
                  <c:v>44571.520000000033</c:v>
                </c:pt>
                <c:pt idx="117">
                  <c:v>43014.61000000003</c:v>
                </c:pt>
                <c:pt idx="118">
                  <c:v>40876.320000000029</c:v>
                </c:pt>
                <c:pt idx="119">
                  <c:v>38355.140000000029</c:v>
                </c:pt>
                <c:pt idx="120">
                  <c:v>37294.300000000032</c:v>
                </c:pt>
                <c:pt idx="121">
                  <c:v>40553.030000000035</c:v>
                </c:pt>
                <c:pt idx="122">
                  <c:v>38904.620000000032</c:v>
                </c:pt>
                <c:pt idx="123">
                  <c:v>44320.030000000028</c:v>
                </c:pt>
                <c:pt idx="124">
                  <c:v>40209.580000000031</c:v>
                </c:pt>
                <c:pt idx="125">
                  <c:v>35748.590000000033</c:v>
                </c:pt>
                <c:pt idx="126">
                  <c:v>32968.100000000035</c:v>
                </c:pt>
                <c:pt idx="127">
                  <c:v>36224.640000000036</c:v>
                </c:pt>
                <c:pt idx="128">
                  <c:v>43603.250000000036</c:v>
                </c:pt>
                <c:pt idx="129">
                  <c:v>35758.790000000037</c:v>
                </c:pt>
                <c:pt idx="130">
                  <c:v>21320.590000000037</c:v>
                </c:pt>
                <c:pt idx="131">
                  <c:v>6540.8700000000372</c:v>
                </c:pt>
                <c:pt idx="132">
                  <c:v>27033.580000000038</c:v>
                </c:pt>
                <c:pt idx="133">
                  <c:v>15537.820000000038</c:v>
                </c:pt>
                <c:pt idx="134">
                  <c:v>10255.800000000037</c:v>
                </c:pt>
                <c:pt idx="135">
                  <c:v>-7700.7899999999627</c:v>
                </c:pt>
                <c:pt idx="136">
                  <c:v>-10429.279999999962</c:v>
                </c:pt>
                <c:pt idx="137">
                  <c:v>-22084.439999999962</c:v>
                </c:pt>
                <c:pt idx="138">
                  <c:v>-37038.609999999964</c:v>
                </c:pt>
                <c:pt idx="139">
                  <c:v>-33833.539999999964</c:v>
                </c:pt>
                <c:pt idx="140">
                  <c:v>-36563.889999999963</c:v>
                </c:pt>
                <c:pt idx="141">
                  <c:v>-32078.189999999962</c:v>
                </c:pt>
                <c:pt idx="142">
                  <c:v>-52471.859999999957</c:v>
                </c:pt>
                <c:pt idx="143">
                  <c:v>-70084.569999999949</c:v>
                </c:pt>
                <c:pt idx="144">
                  <c:v>-77508.739999999947</c:v>
                </c:pt>
                <c:pt idx="145">
                  <c:v>-83206.269999999946</c:v>
                </c:pt>
                <c:pt idx="146">
                  <c:v>-92506.209999999948</c:v>
                </c:pt>
                <c:pt idx="147">
                  <c:v>-89902.129999999946</c:v>
                </c:pt>
                <c:pt idx="148">
                  <c:v>-94869.439999999944</c:v>
                </c:pt>
                <c:pt idx="149">
                  <c:v>-104144.47999999995</c:v>
                </c:pt>
                <c:pt idx="150">
                  <c:v>-99322.999999999956</c:v>
                </c:pt>
                <c:pt idx="151">
                  <c:v>-97495.439999999959</c:v>
                </c:pt>
                <c:pt idx="152">
                  <c:v>-104421.82999999996</c:v>
                </c:pt>
                <c:pt idx="153">
                  <c:v>-112975.41999999995</c:v>
                </c:pt>
                <c:pt idx="154">
                  <c:v>-121488.47999999995</c:v>
                </c:pt>
                <c:pt idx="155">
                  <c:v>-123370.54999999996</c:v>
                </c:pt>
                <c:pt idx="156">
                  <c:v>-120959.00999999997</c:v>
                </c:pt>
                <c:pt idx="157">
                  <c:v>-130352.30999999997</c:v>
                </c:pt>
                <c:pt idx="158">
                  <c:v>-127940.49999999997</c:v>
                </c:pt>
                <c:pt idx="159">
                  <c:v>-142359.21999999997</c:v>
                </c:pt>
                <c:pt idx="160">
                  <c:v>-141730.21999999997</c:v>
                </c:pt>
                <c:pt idx="161">
                  <c:v>-147555.57999999996</c:v>
                </c:pt>
                <c:pt idx="162">
                  <c:v>-175655.99999999994</c:v>
                </c:pt>
                <c:pt idx="163">
                  <c:v>-170667.43999999994</c:v>
                </c:pt>
                <c:pt idx="164">
                  <c:v>-166942.25999999995</c:v>
                </c:pt>
                <c:pt idx="165">
                  <c:v>-165346.80999999994</c:v>
                </c:pt>
                <c:pt idx="166">
                  <c:v>-167370.95999999993</c:v>
                </c:pt>
                <c:pt idx="167">
                  <c:v>-172939.10999999993</c:v>
                </c:pt>
                <c:pt idx="168">
                  <c:v>-169115.33999999994</c:v>
                </c:pt>
                <c:pt idx="169">
                  <c:v>-174455.61999999994</c:v>
                </c:pt>
                <c:pt idx="170">
                  <c:v>-175706.37999999995</c:v>
                </c:pt>
                <c:pt idx="171">
                  <c:v>-171642.26999999996</c:v>
                </c:pt>
                <c:pt idx="172">
                  <c:v>-164828.16999999995</c:v>
                </c:pt>
                <c:pt idx="173">
                  <c:v>-166757.46999999994</c:v>
                </c:pt>
                <c:pt idx="174">
                  <c:v>-162527.06999999995</c:v>
                </c:pt>
                <c:pt idx="175">
                  <c:v>-149455.66999999995</c:v>
                </c:pt>
                <c:pt idx="176">
                  <c:v>-156300.35999999996</c:v>
                </c:pt>
                <c:pt idx="177">
                  <c:v>-158205.54999999996</c:v>
                </c:pt>
                <c:pt idx="178">
                  <c:v>-172268.92999999996</c:v>
                </c:pt>
                <c:pt idx="179">
                  <c:v>-172428.58999999997</c:v>
                </c:pt>
                <c:pt idx="180">
                  <c:v>-171722.48999999996</c:v>
                </c:pt>
                <c:pt idx="181">
                  <c:v>-176553.18999999997</c:v>
                </c:pt>
                <c:pt idx="182">
                  <c:v>-177133.00999999998</c:v>
                </c:pt>
                <c:pt idx="183">
                  <c:v>-172462.27</c:v>
                </c:pt>
                <c:pt idx="184">
                  <c:v>-174909.65</c:v>
                </c:pt>
                <c:pt idx="185">
                  <c:v>-177339.84</c:v>
                </c:pt>
                <c:pt idx="186">
                  <c:v>-183697.74</c:v>
                </c:pt>
                <c:pt idx="187">
                  <c:v>-202919.36</c:v>
                </c:pt>
                <c:pt idx="188">
                  <c:v>-207048.99</c:v>
                </c:pt>
                <c:pt idx="189">
                  <c:v>-201099.18</c:v>
                </c:pt>
                <c:pt idx="190">
                  <c:v>-189828.13</c:v>
                </c:pt>
                <c:pt idx="191">
                  <c:v>-190240.2</c:v>
                </c:pt>
                <c:pt idx="192">
                  <c:v>-188914.92</c:v>
                </c:pt>
                <c:pt idx="193">
                  <c:v>-228578.96000000002</c:v>
                </c:pt>
                <c:pt idx="194">
                  <c:v>-242885.7</c:v>
                </c:pt>
                <c:pt idx="195">
                  <c:v>-253936.79</c:v>
                </c:pt>
                <c:pt idx="196">
                  <c:v>-244188.06</c:v>
                </c:pt>
                <c:pt idx="197">
                  <c:v>-234521.55</c:v>
                </c:pt>
                <c:pt idx="198">
                  <c:v>-227033.11</c:v>
                </c:pt>
                <c:pt idx="199">
                  <c:v>-224283.58</c:v>
                </c:pt>
                <c:pt idx="200">
                  <c:v>-221149.71</c:v>
                </c:pt>
                <c:pt idx="201">
                  <c:v>-217954.9</c:v>
                </c:pt>
                <c:pt idx="202">
                  <c:v>-215439.97999999998</c:v>
                </c:pt>
                <c:pt idx="203">
                  <c:v>-221602.08999999997</c:v>
                </c:pt>
                <c:pt idx="204">
                  <c:v>-218111.39999999997</c:v>
                </c:pt>
                <c:pt idx="205">
                  <c:v>-211667.99999999997</c:v>
                </c:pt>
                <c:pt idx="206">
                  <c:v>-217663.35999999996</c:v>
                </c:pt>
                <c:pt idx="207">
                  <c:v>-212457.89999999997</c:v>
                </c:pt>
                <c:pt idx="208">
                  <c:v>-210407.92999999996</c:v>
                </c:pt>
                <c:pt idx="209">
                  <c:v>-215891.66999999995</c:v>
                </c:pt>
                <c:pt idx="210">
                  <c:v>-220594.57999999996</c:v>
                </c:pt>
                <c:pt idx="211">
                  <c:v>-214564.09999999995</c:v>
                </c:pt>
                <c:pt idx="212">
                  <c:v>-209843.87999999995</c:v>
                </c:pt>
                <c:pt idx="213">
                  <c:v>-210329.29999999996</c:v>
                </c:pt>
                <c:pt idx="214">
                  <c:v>-191279.15999999997</c:v>
                </c:pt>
                <c:pt idx="215">
                  <c:v>-190464.87999999998</c:v>
                </c:pt>
                <c:pt idx="216">
                  <c:v>-183035.52999999997</c:v>
                </c:pt>
                <c:pt idx="217">
                  <c:v>-182145.84999999998</c:v>
                </c:pt>
                <c:pt idx="218">
                  <c:v>-187034.49999999997</c:v>
                </c:pt>
                <c:pt idx="219">
                  <c:v>-194350.21999999997</c:v>
                </c:pt>
                <c:pt idx="220">
                  <c:v>-183942.25999999998</c:v>
                </c:pt>
                <c:pt idx="221">
                  <c:v>-183410.36999999997</c:v>
                </c:pt>
                <c:pt idx="222">
                  <c:v>-195459.69999999995</c:v>
                </c:pt>
                <c:pt idx="223">
                  <c:v>-186286.97999999995</c:v>
                </c:pt>
                <c:pt idx="224">
                  <c:v>-192046.26999999996</c:v>
                </c:pt>
                <c:pt idx="225">
                  <c:v>-197349.54999999996</c:v>
                </c:pt>
                <c:pt idx="226">
                  <c:v>-203785.07999999996</c:v>
                </c:pt>
                <c:pt idx="227">
                  <c:v>-215888.64999999997</c:v>
                </c:pt>
                <c:pt idx="228">
                  <c:v>-214446.24999999997</c:v>
                </c:pt>
                <c:pt idx="229">
                  <c:v>-231374.50999999998</c:v>
                </c:pt>
                <c:pt idx="230">
                  <c:v>-223796.47999999998</c:v>
                </c:pt>
                <c:pt idx="231">
                  <c:v>-219300.69999999998</c:v>
                </c:pt>
                <c:pt idx="232">
                  <c:v>-211716.24</c:v>
                </c:pt>
                <c:pt idx="233">
                  <c:v>-196018.72999999998</c:v>
                </c:pt>
                <c:pt idx="234">
                  <c:v>-201759.62999999998</c:v>
                </c:pt>
                <c:pt idx="235">
                  <c:v>-200212.97999999998</c:v>
                </c:pt>
                <c:pt idx="236">
                  <c:v>-218499.46999999997</c:v>
                </c:pt>
                <c:pt idx="237">
                  <c:v>-227242.21999999997</c:v>
                </c:pt>
                <c:pt idx="238">
                  <c:v>-239094.07999999996</c:v>
                </c:pt>
                <c:pt idx="239">
                  <c:v>-216177.62999999995</c:v>
                </c:pt>
                <c:pt idx="240">
                  <c:v>-223782.82999999996</c:v>
                </c:pt>
                <c:pt idx="241">
                  <c:v>-222073.61999999997</c:v>
                </c:pt>
                <c:pt idx="242">
                  <c:v>-217052.61999999997</c:v>
                </c:pt>
                <c:pt idx="243">
                  <c:v>-199852.06999999998</c:v>
                </c:pt>
                <c:pt idx="244">
                  <c:v>-202934.81999999998</c:v>
                </c:pt>
                <c:pt idx="245">
                  <c:v>-217384.03999999998</c:v>
                </c:pt>
                <c:pt idx="246">
                  <c:v>-217393.53999999998</c:v>
                </c:pt>
                <c:pt idx="247">
                  <c:v>-228597.43999999997</c:v>
                </c:pt>
                <c:pt idx="248">
                  <c:v>-245131.64999999997</c:v>
                </c:pt>
                <c:pt idx="249">
                  <c:v>-263313.62999999995</c:v>
                </c:pt>
                <c:pt idx="250">
                  <c:v>-260073.15999999995</c:v>
                </c:pt>
                <c:pt idx="251">
                  <c:v>-268128.43999999994</c:v>
                </c:pt>
                <c:pt idx="252">
                  <c:v>-262833.06999999995</c:v>
                </c:pt>
                <c:pt idx="253">
                  <c:v>-250950.87999999995</c:v>
                </c:pt>
                <c:pt idx="254">
                  <c:v>-263690.52999999997</c:v>
                </c:pt>
                <c:pt idx="255">
                  <c:v>-266562.42</c:v>
                </c:pt>
                <c:pt idx="256">
                  <c:v>-249130.77999999997</c:v>
                </c:pt>
                <c:pt idx="257">
                  <c:v>-241094.34999999998</c:v>
                </c:pt>
                <c:pt idx="258">
                  <c:v>-262625.07999999996</c:v>
                </c:pt>
                <c:pt idx="259">
                  <c:v>-276973.28999999998</c:v>
                </c:pt>
                <c:pt idx="260">
                  <c:v>-295977.32999999996</c:v>
                </c:pt>
                <c:pt idx="261">
                  <c:v>-306667.61</c:v>
                </c:pt>
                <c:pt idx="262">
                  <c:v>-294808.67</c:v>
                </c:pt>
                <c:pt idx="263">
                  <c:v>-282236.71999999997</c:v>
                </c:pt>
                <c:pt idx="264">
                  <c:v>-286393.42</c:v>
                </c:pt>
                <c:pt idx="265">
                  <c:v>-290097.98</c:v>
                </c:pt>
                <c:pt idx="266">
                  <c:v>-291264.46999999997</c:v>
                </c:pt>
                <c:pt idx="267">
                  <c:v>-266337.12999999995</c:v>
                </c:pt>
                <c:pt idx="268">
                  <c:v>-272805.45999999996</c:v>
                </c:pt>
                <c:pt idx="269">
                  <c:v>-295664.09999999998</c:v>
                </c:pt>
                <c:pt idx="270">
                  <c:v>-311124.26999999996</c:v>
                </c:pt>
                <c:pt idx="271">
                  <c:v>-327343.75999999995</c:v>
                </c:pt>
                <c:pt idx="272">
                  <c:v>-332274.39999999997</c:v>
                </c:pt>
                <c:pt idx="273">
                  <c:v>-336113.24999999994</c:v>
                </c:pt>
                <c:pt idx="274">
                  <c:v>-350395.32999999996</c:v>
                </c:pt>
                <c:pt idx="275">
                  <c:v>-355706.30999999994</c:v>
                </c:pt>
                <c:pt idx="276">
                  <c:v>-359376.00999999995</c:v>
                </c:pt>
                <c:pt idx="277">
                  <c:v>-363036.80999999994</c:v>
                </c:pt>
                <c:pt idx="278">
                  <c:v>-360236.73999999993</c:v>
                </c:pt>
                <c:pt idx="279">
                  <c:v>-363176.57999999996</c:v>
                </c:pt>
                <c:pt idx="280">
                  <c:v>-369928.08999999997</c:v>
                </c:pt>
                <c:pt idx="281">
                  <c:v>-370556.05999999994</c:v>
                </c:pt>
                <c:pt idx="282">
                  <c:v>-367226.75999999995</c:v>
                </c:pt>
                <c:pt idx="283">
                  <c:v>-358990.02999999997</c:v>
                </c:pt>
                <c:pt idx="284">
                  <c:v>-358241.35</c:v>
                </c:pt>
                <c:pt idx="285">
                  <c:v>-349742.20999999996</c:v>
                </c:pt>
                <c:pt idx="286">
                  <c:v>-347136.79</c:v>
                </c:pt>
                <c:pt idx="287">
                  <c:v>-340594.23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53-0D4D-8E95-4EFC8E70DCF3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中国石化!$D$13:$KP$13</c:f>
              <c:numCache>
                <c:formatCode>[Red]0.00;[Green]\-0.00</c:formatCode>
                <c:ptCount val="299"/>
                <c:pt idx="0">
                  <c:v>-5241.1400000000003</c:v>
                </c:pt>
                <c:pt idx="1">
                  <c:v>-14747.720000000001</c:v>
                </c:pt>
                <c:pt idx="2">
                  <c:v>-26083.090000000004</c:v>
                </c:pt>
                <c:pt idx="3">
                  <c:v>-22574.980000000003</c:v>
                </c:pt>
                <c:pt idx="4">
                  <c:v>-16600.750000000004</c:v>
                </c:pt>
                <c:pt idx="5">
                  <c:v>-27678.560000000005</c:v>
                </c:pt>
                <c:pt idx="6">
                  <c:v>-23732.850000000006</c:v>
                </c:pt>
                <c:pt idx="7">
                  <c:v>-11235.840000000006</c:v>
                </c:pt>
                <c:pt idx="8">
                  <c:v>-6002.4100000000053</c:v>
                </c:pt>
                <c:pt idx="9">
                  <c:v>-5377.9300000000057</c:v>
                </c:pt>
                <c:pt idx="10">
                  <c:v>-7758.6200000000063</c:v>
                </c:pt>
                <c:pt idx="11">
                  <c:v>-14197.610000000006</c:v>
                </c:pt>
                <c:pt idx="12">
                  <c:v>-9351.7600000000057</c:v>
                </c:pt>
                <c:pt idx="13">
                  <c:v>-12117.880000000005</c:v>
                </c:pt>
                <c:pt idx="14">
                  <c:v>-17729.820000000003</c:v>
                </c:pt>
                <c:pt idx="15">
                  <c:v>-21012.810000000005</c:v>
                </c:pt>
                <c:pt idx="16">
                  <c:v>-40457.290000000008</c:v>
                </c:pt>
                <c:pt idx="17">
                  <c:v>-34010.040000000008</c:v>
                </c:pt>
                <c:pt idx="18">
                  <c:v>-30756.210000000006</c:v>
                </c:pt>
                <c:pt idx="19">
                  <c:v>-39826.23000000001</c:v>
                </c:pt>
                <c:pt idx="20">
                  <c:v>-41293.400000000009</c:v>
                </c:pt>
                <c:pt idx="21">
                  <c:v>-49478.830000000009</c:v>
                </c:pt>
                <c:pt idx="22">
                  <c:v>-57697.090000000011</c:v>
                </c:pt>
                <c:pt idx="23">
                  <c:v>-62009.650000000009</c:v>
                </c:pt>
                <c:pt idx="24">
                  <c:v>-67791.16</c:v>
                </c:pt>
                <c:pt idx="25">
                  <c:v>-75490.23000000001</c:v>
                </c:pt>
                <c:pt idx="26">
                  <c:v>-73845.16</c:v>
                </c:pt>
                <c:pt idx="27">
                  <c:v>-75855.760000000009</c:v>
                </c:pt>
                <c:pt idx="28">
                  <c:v>-79068.080000000016</c:v>
                </c:pt>
                <c:pt idx="29">
                  <c:v>-80115.420000000013</c:v>
                </c:pt>
                <c:pt idx="30">
                  <c:v>-88526.73000000001</c:v>
                </c:pt>
                <c:pt idx="31">
                  <c:v>-90756.300000000017</c:v>
                </c:pt>
                <c:pt idx="32">
                  <c:v>-90451.040000000023</c:v>
                </c:pt>
                <c:pt idx="33">
                  <c:v>-76534.97000000003</c:v>
                </c:pt>
                <c:pt idx="34">
                  <c:v>-82974.990000000034</c:v>
                </c:pt>
                <c:pt idx="35">
                  <c:v>-88786.310000000027</c:v>
                </c:pt>
                <c:pt idx="36">
                  <c:v>-82950.680000000022</c:v>
                </c:pt>
                <c:pt idx="37">
                  <c:v>-89518.730000000025</c:v>
                </c:pt>
                <c:pt idx="38">
                  <c:v>-93056.160000000018</c:v>
                </c:pt>
                <c:pt idx="39">
                  <c:v>-95948.010000000024</c:v>
                </c:pt>
                <c:pt idx="40">
                  <c:v>-97643.400000000023</c:v>
                </c:pt>
                <c:pt idx="41">
                  <c:v>-106225.24000000002</c:v>
                </c:pt>
                <c:pt idx="42">
                  <c:v>-90128.840000000026</c:v>
                </c:pt>
                <c:pt idx="43">
                  <c:v>-92089.340000000026</c:v>
                </c:pt>
                <c:pt idx="44">
                  <c:v>-77217.120000000024</c:v>
                </c:pt>
                <c:pt idx="45">
                  <c:v>-82757.050000000017</c:v>
                </c:pt>
                <c:pt idx="46">
                  <c:v>-79036.330000000016</c:v>
                </c:pt>
                <c:pt idx="47">
                  <c:v>-80461.790000000023</c:v>
                </c:pt>
                <c:pt idx="48">
                  <c:v>-76633.60000000002</c:v>
                </c:pt>
                <c:pt idx="49">
                  <c:v>-76509.810000000027</c:v>
                </c:pt>
                <c:pt idx="50">
                  <c:v>-67938.070000000022</c:v>
                </c:pt>
                <c:pt idx="51">
                  <c:v>-69418.760000000024</c:v>
                </c:pt>
                <c:pt idx="52">
                  <c:v>-65044.340000000026</c:v>
                </c:pt>
                <c:pt idx="53">
                  <c:v>-68541.320000000022</c:v>
                </c:pt>
                <c:pt idx="54">
                  <c:v>-67017.020000000019</c:v>
                </c:pt>
                <c:pt idx="55">
                  <c:v>-70025.810000000012</c:v>
                </c:pt>
                <c:pt idx="56">
                  <c:v>-63060.150000000009</c:v>
                </c:pt>
                <c:pt idx="57">
                  <c:v>-59500.990000000005</c:v>
                </c:pt>
                <c:pt idx="58">
                  <c:v>-60951.820000000007</c:v>
                </c:pt>
                <c:pt idx="59">
                  <c:v>-66871.200000000012</c:v>
                </c:pt>
                <c:pt idx="60">
                  <c:v>-62847.000000000015</c:v>
                </c:pt>
                <c:pt idx="61">
                  <c:v>-67887.540000000008</c:v>
                </c:pt>
                <c:pt idx="62">
                  <c:v>-98955.090000000011</c:v>
                </c:pt>
                <c:pt idx="63">
                  <c:v>-106998.17000000001</c:v>
                </c:pt>
                <c:pt idx="64">
                  <c:v>-111686.17000000001</c:v>
                </c:pt>
                <c:pt idx="65">
                  <c:v>-113196.23000000001</c:v>
                </c:pt>
                <c:pt idx="66">
                  <c:v>-119423.46</c:v>
                </c:pt>
                <c:pt idx="67">
                  <c:v>-123407.56000000001</c:v>
                </c:pt>
                <c:pt idx="68">
                  <c:v>-127072.94000000002</c:v>
                </c:pt>
                <c:pt idx="69">
                  <c:v>-129049.73000000001</c:v>
                </c:pt>
                <c:pt idx="70">
                  <c:v>-129465.72000000002</c:v>
                </c:pt>
                <c:pt idx="71">
                  <c:v>-132722.6</c:v>
                </c:pt>
                <c:pt idx="72">
                  <c:v>-133839.57</c:v>
                </c:pt>
                <c:pt idx="73">
                  <c:v>-143639.34</c:v>
                </c:pt>
                <c:pt idx="74">
                  <c:v>-152366.54</c:v>
                </c:pt>
                <c:pt idx="75">
                  <c:v>-149591.81</c:v>
                </c:pt>
                <c:pt idx="76">
                  <c:v>-147958.04</c:v>
                </c:pt>
                <c:pt idx="77">
                  <c:v>-150966.83000000002</c:v>
                </c:pt>
                <c:pt idx="78">
                  <c:v>-153288.38</c:v>
                </c:pt>
                <c:pt idx="79">
                  <c:v>-156545.88</c:v>
                </c:pt>
                <c:pt idx="80">
                  <c:v>-158969.69</c:v>
                </c:pt>
                <c:pt idx="81">
                  <c:v>-159371.96</c:v>
                </c:pt>
                <c:pt idx="82">
                  <c:v>-158875.21</c:v>
                </c:pt>
                <c:pt idx="83">
                  <c:v>-159773.71</c:v>
                </c:pt>
                <c:pt idx="84">
                  <c:v>-158558.81</c:v>
                </c:pt>
                <c:pt idx="85">
                  <c:v>-156304.81</c:v>
                </c:pt>
                <c:pt idx="86">
                  <c:v>-156615.41</c:v>
                </c:pt>
                <c:pt idx="87">
                  <c:v>-161316.74</c:v>
                </c:pt>
                <c:pt idx="88">
                  <c:v>-166128.00999999998</c:v>
                </c:pt>
                <c:pt idx="89">
                  <c:v>-161353.09999999998</c:v>
                </c:pt>
                <c:pt idx="90">
                  <c:v>-168314.70999999996</c:v>
                </c:pt>
                <c:pt idx="91">
                  <c:v>-166076.75999999995</c:v>
                </c:pt>
                <c:pt idx="92">
                  <c:v>-166396.94999999995</c:v>
                </c:pt>
                <c:pt idx="93">
                  <c:v>-162311.40999999995</c:v>
                </c:pt>
                <c:pt idx="94">
                  <c:v>-165113.74999999994</c:v>
                </c:pt>
                <c:pt idx="95">
                  <c:v>-161940.90999999995</c:v>
                </c:pt>
                <c:pt idx="96">
                  <c:v>-164184.80999999994</c:v>
                </c:pt>
                <c:pt idx="97">
                  <c:v>-167627.44999999995</c:v>
                </c:pt>
                <c:pt idx="98">
                  <c:v>-160862.38999999996</c:v>
                </c:pt>
                <c:pt idx="99">
                  <c:v>-159746.58999999997</c:v>
                </c:pt>
                <c:pt idx="100">
                  <c:v>-154095.57999999996</c:v>
                </c:pt>
                <c:pt idx="101">
                  <c:v>-148765.06999999995</c:v>
                </c:pt>
                <c:pt idx="102">
                  <c:v>-149055.95999999996</c:v>
                </c:pt>
                <c:pt idx="103">
                  <c:v>-150363.25999999995</c:v>
                </c:pt>
                <c:pt idx="104">
                  <c:v>-149463.87999999995</c:v>
                </c:pt>
                <c:pt idx="105">
                  <c:v>-146518.28999999995</c:v>
                </c:pt>
                <c:pt idx="106">
                  <c:v>-145125.12999999995</c:v>
                </c:pt>
                <c:pt idx="107">
                  <c:v>-144349.74999999994</c:v>
                </c:pt>
                <c:pt idx="108">
                  <c:v>-144294.31999999995</c:v>
                </c:pt>
                <c:pt idx="109">
                  <c:v>-138612.77999999994</c:v>
                </c:pt>
                <c:pt idx="110">
                  <c:v>-136994.58999999994</c:v>
                </c:pt>
                <c:pt idx="111">
                  <c:v>-131552.35999999993</c:v>
                </c:pt>
                <c:pt idx="112">
                  <c:v>-134912.70999999993</c:v>
                </c:pt>
                <c:pt idx="113">
                  <c:v>-134153.05999999994</c:v>
                </c:pt>
                <c:pt idx="114">
                  <c:v>-130608.61999999994</c:v>
                </c:pt>
                <c:pt idx="115">
                  <c:v>-131146.81999999995</c:v>
                </c:pt>
                <c:pt idx="116">
                  <c:v>-126313.37999999995</c:v>
                </c:pt>
                <c:pt idx="117">
                  <c:v>-127441.70999999995</c:v>
                </c:pt>
                <c:pt idx="118">
                  <c:v>-129352.99999999994</c:v>
                </c:pt>
                <c:pt idx="119">
                  <c:v>-128127.38999999994</c:v>
                </c:pt>
                <c:pt idx="120">
                  <c:v>-126219.86999999994</c:v>
                </c:pt>
                <c:pt idx="121">
                  <c:v>-130305.64999999994</c:v>
                </c:pt>
                <c:pt idx="122">
                  <c:v>-127602.81999999993</c:v>
                </c:pt>
                <c:pt idx="123">
                  <c:v>-122832.82999999993</c:v>
                </c:pt>
                <c:pt idx="124">
                  <c:v>-116498.26999999993</c:v>
                </c:pt>
                <c:pt idx="125">
                  <c:v>-114402.09999999993</c:v>
                </c:pt>
                <c:pt idx="126">
                  <c:v>-115370.82999999993</c:v>
                </c:pt>
                <c:pt idx="127">
                  <c:v>-119746.06999999993</c:v>
                </c:pt>
                <c:pt idx="128">
                  <c:v>-123643.50999999994</c:v>
                </c:pt>
                <c:pt idx="129">
                  <c:v>-122753.16999999994</c:v>
                </c:pt>
                <c:pt idx="130">
                  <c:v>-120328.65999999995</c:v>
                </c:pt>
                <c:pt idx="131">
                  <c:v>-113279.57999999994</c:v>
                </c:pt>
                <c:pt idx="132">
                  <c:v>-128021.53999999995</c:v>
                </c:pt>
                <c:pt idx="133">
                  <c:v>-123672.73999999995</c:v>
                </c:pt>
                <c:pt idx="134">
                  <c:v>-121853.87999999995</c:v>
                </c:pt>
                <c:pt idx="135">
                  <c:v>-132551.02999999994</c:v>
                </c:pt>
                <c:pt idx="136">
                  <c:v>-133407.25999999995</c:v>
                </c:pt>
                <c:pt idx="137">
                  <c:v>-130399.90999999995</c:v>
                </c:pt>
                <c:pt idx="138">
                  <c:v>-128610.79999999994</c:v>
                </c:pt>
                <c:pt idx="139">
                  <c:v>-129041.85999999994</c:v>
                </c:pt>
                <c:pt idx="140">
                  <c:v>-127606.15999999995</c:v>
                </c:pt>
                <c:pt idx="141">
                  <c:v>-130994.82999999994</c:v>
                </c:pt>
                <c:pt idx="142">
                  <c:v>-126508.71999999994</c:v>
                </c:pt>
                <c:pt idx="143">
                  <c:v>-123644.81999999995</c:v>
                </c:pt>
                <c:pt idx="144">
                  <c:v>-120486.70999999995</c:v>
                </c:pt>
                <c:pt idx="145">
                  <c:v>-118177.12999999995</c:v>
                </c:pt>
                <c:pt idx="146">
                  <c:v>-121268.27999999994</c:v>
                </c:pt>
                <c:pt idx="147">
                  <c:v>-130652.74999999994</c:v>
                </c:pt>
                <c:pt idx="148">
                  <c:v>-127806.18999999994</c:v>
                </c:pt>
                <c:pt idx="149">
                  <c:v>-120357.32999999994</c:v>
                </c:pt>
                <c:pt idx="150">
                  <c:v>-124556.73999999995</c:v>
                </c:pt>
                <c:pt idx="151">
                  <c:v>-126022.19999999995</c:v>
                </c:pt>
                <c:pt idx="152">
                  <c:v>-119064.18999999996</c:v>
                </c:pt>
                <c:pt idx="153">
                  <c:v>-118841.12999999996</c:v>
                </c:pt>
                <c:pt idx="154">
                  <c:v>-110324.39999999997</c:v>
                </c:pt>
                <c:pt idx="155">
                  <c:v>-111555.09999999996</c:v>
                </c:pt>
                <c:pt idx="156">
                  <c:v>-112363.48999999996</c:v>
                </c:pt>
                <c:pt idx="157">
                  <c:v>-110379.18999999996</c:v>
                </c:pt>
                <c:pt idx="158">
                  <c:v>-112725.89999999997</c:v>
                </c:pt>
                <c:pt idx="159">
                  <c:v>-109659.31999999996</c:v>
                </c:pt>
                <c:pt idx="160">
                  <c:v>-110153.89999999997</c:v>
                </c:pt>
                <c:pt idx="161">
                  <c:v>-111074.62999999996</c:v>
                </c:pt>
                <c:pt idx="162">
                  <c:v>-111532.72999999997</c:v>
                </c:pt>
                <c:pt idx="163">
                  <c:v>-115827.22999999997</c:v>
                </c:pt>
                <c:pt idx="164">
                  <c:v>-120370.33999999997</c:v>
                </c:pt>
                <c:pt idx="165">
                  <c:v>-116332.11999999997</c:v>
                </c:pt>
                <c:pt idx="166">
                  <c:v>-120023.76999999996</c:v>
                </c:pt>
                <c:pt idx="167">
                  <c:v>-125711.13999999996</c:v>
                </c:pt>
                <c:pt idx="168">
                  <c:v>-137257.47999999995</c:v>
                </c:pt>
                <c:pt idx="169">
                  <c:v>-137871.72999999995</c:v>
                </c:pt>
                <c:pt idx="170">
                  <c:v>-135857.85999999996</c:v>
                </c:pt>
                <c:pt idx="171">
                  <c:v>-136740.80999999997</c:v>
                </c:pt>
                <c:pt idx="172">
                  <c:v>-139455.03999999998</c:v>
                </c:pt>
                <c:pt idx="173">
                  <c:v>-140459.18999999997</c:v>
                </c:pt>
                <c:pt idx="174">
                  <c:v>-143911.31999999998</c:v>
                </c:pt>
                <c:pt idx="175">
                  <c:v>-149506.34999999998</c:v>
                </c:pt>
                <c:pt idx="176">
                  <c:v>-144859.71999999997</c:v>
                </c:pt>
                <c:pt idx="177">
                  <c:v>-147522.36999999997</c:v>
                </c:pt>
                <c:pt idx="178">
                  <c:v>-143575.14999999997</c:v>
                </c:pt>
                <c:pt idx="179">
                  <c:v>-146067.11999999997</c:v>
                </c:pt>
                <c:pt idx="180">
                  <c:v>-144589.49999999997</c:v>
                </c:pt>
                <c:pt idx="181">
                  <c:v>-143258.92999999996</c:v>
                </c:pt>
                <c:pt idx="182">
                  <c:v>-139568.86999999997</c:v>
                </c:pt>
                <c:pt idx="183">
                  <c:v>-140725.24999999997</c:v>
                </c:pt>
                <c:pt idx="184">
                  <c:v>-143282.71999999997</c:v>
                </c:pt>
                <c:pt idx="185">
                  <c:v>-143656.79999999996</c:v>
                </c:pt>
                <c:pt idx="186">
                  <c:v>-141666.36999999997</c:v>
                </c:pt>
                <c:pt idx="187">
                  <c:v>-135951.15999999997</c:v>
                </c:pt>
                <c:pt idx="188">
                  <c:v>-139643.76999999996</c:v>
                </c:pt>
                <c:pt idx="189">
                  <c:v>-142983.62999999995</c:v>
                </c:pt>
                <c:pt idx="190">
                  <c:v>-146175.69999999995</c:v>
                </c:pt>
                <c:pt idx="191">
                  <c:v>-144230.29999999996</c:v>
                </c:pt>
                <c:pt idx="192">
                  <c:v>-143613.38999999996</c:v>
                </c:pt>
                <c:pt idx="193">
                  <c:v>-137360.51999999996</c:v>
                </c:pt>
                <c:pt idx="194">
                  <c:v>-141155.20999999996</c:v>
                </c:pt>
                <c:pt idx="195">
                  <c:v>-141582.77999999997</c:v>
                </c:pt>
                <c:pt idx="196">
                  <c:v>-147829.62999999998</c:v>
                </c:pt>
                <c:pt idx="197">
                  <c:v>-151123.55999999997</c:v>
                </c:pt>
                <c:pt idx="198">
                  <c:v>-152562.70999999996</c:v>
                </c:pt>
                <c:pt idx="199">
                  <c:v>-154434.68999999997</c:v>
                </c:pt>
                <c:pt idx="200">
                  <c:v>-163325.06999999998</c:v>
                </c:pt>
                <c:pt idx="201">
                  <c:v>-163789.07999999999</c:v>
                </c:pt>
                <c:pt idx="202">
                  <c:v>-165650.68999999997</c:v>
                </c:pt>
                <c:pt idx="203">
                  <c:v>-163688.04999999996</c:v>
                </c:pt>
                <c:pt idx="204">
                  <c:v>-167074.47999999995</c:v>
                </c:pt>
                <c:pt idx="205">
                  <c:v>-169099.49999999994</c:v>
                </c:pt>
                <c:pt idx="206">
                  <c:v>-164753.48999999993</c:v>
                </c:pt>
                <c:pt idx="207">
                  <c:v>-170036.79999999993</c:v>
                </c:pt>
                <c:pt idx="208">
                  <c:v>-168853.81999999992</c:v>
                </c:pt>
                <c:pt idx="209">
                  <c:v>-168399.64999999991</c:v>
                </c:pt>
                <c:pt idx="210">
                  <c:v>-165843.8599999999</c:v>
                </c:pt>
                <c:pt idx="211">
                  <c:v>-169530.0499999999</c:v>
                </c:pt>
                <c:pt idx="212">
                  <c:v>-169318.58999999991</c:v>
                </c:pt>
                <c:pt idx="213">
                  <c:v>-168896.1099999999</c:v>
                </c:pt>
                <c:pt idx="214">
                  <c:v>-179243.0499999999</c:v>
                </c:pt>
                <c:pt idx="215">
                  <c:v>-180409.92999999991</c:v>
                </c:pt>
                <c:pt idx="216">
                  <c:v>-182474.0199999999</c:v>
                </c:pt>
                <c:pt idx="217">
                  <c:v>-183786.7699999999</c:v>
                </c:pt>
                <c:pt idx="218">
                  <c:v>-183225.08999999991</c:v>
                </c:pt>
                <c:pt idx="219">
                  <c:v>-183019.56999999992</c:v>
                </c:pt>
                <c:pt idx="220">
                  <c:v>-187017.78999999992</c:v>
                </c:pt>
                <c:pt idx="221">
                  <c:v>-189684.79999999993</c:v>
                </c:pt>
                <c:pt idx="222">
                  <c:v>-181280.89999999994</c:v>
                </c:pt>
                <c:pt idx="223">
                  <c:v>-185374.51999999993</c:v>
                </c:pt>
                <c:pt idx="224">
                  <c:v>-181116.30999999994</c:v>
                </c:pt>
                <c:pt idx="225">
                  <c:v>-174728.85999999993</c:v>
                </c:pt>
                <c:pt idx="226">
                  <c:v>-170624.33999999994</c:v>
                </c:pt>
                <c:pt idx="227">
                  <c:v>-164650.75999999995</c:v>
                </c:pt>
                <c:pt idx="228">
                  <c:v>-162279.05999999994</c:v>
                </c:pt>
                <c:pt idx="229">
                  <c:v>-152975.36999999994</c:v>
                </c:pt>
                <c:pt idx="230">
                  <c:v>-152678.37999999995</c:v>
                </c:pt>
                <c:pt idx="231">
                  <c:v>-156681.39999999994</c:v>
                </c:pt>
                <c:pt idx="232">
                  <c:v>-161563.47999999992</c:v>
                </c:pt>
                <c:pt idx="233">
                  <c:v>-172169.39999999994</c:v>
                </c:pt>
                <c:pt idx="234">
                  <c:v>-173265.98999999993</c:v>
                </c:pt>
                <c:pt idx="235">
                  <c:v>-172720.65999999995</c:v>
                </c:pt>
                <c:pt idx="236">
                  <c:v>-165884.22999999995</c:v>
                </c:pt>
                <c:pt idx="237">
                  <c:v>-166379.05999999994</c:v>
                </c:pt>
                <c:pt idx="238">
                  <c:v>-157623.37999999995</c:v>
                </c:pt>
                <c:pt idx="239">
                  <c:v>-168738.55999999994</c:v>
                </c:pt>
                <c:pt idx="240">
                  <c:v>-165147.50999999995</c:v>
                </c:pt>
                <c:pt idx="241">
                  <c:v>-168802.54999999996</c:v>
                </c:pt>
                <c:pt idx="242">
                  <c:v>-169659.39999999997</c:v>
                </c:pt>
                <c:pt idx="243">
                  <c:v>-178571.12999999998</c:v>
                </c:pt>
                <c:pt idx="244">
                  <c:v>-181446.86</c:v>
                </c:pt>
                <c:pt idx="245">
                  <c:v>-173510.5</c:v>
                </c:pt>
                <c:pt idx="246">
                  <c:v>-175976.73</c:v>
                </c:pt>
                <c:pt idx="247">
                  <c:v>-170728.22</c:v>
                </c:pt>
                <c:pt idx="248">
                  <c:v>-167224.32999999999</c:v>
                </c:pt>
                <c:pt idx="249">
                  <c:v>-160303.26999999999</c:v>
                </c:pt>
                <c:pt idx="250">
                  <c:v>-163554.59999999998</c:v>
                </c:pt>
                <c:pt idx="251">
                  <c:v>-162708.61999999997</c:v>
                </c:pt>
                <c:pt idx="252">
                  <c:v>-168621.42999999996</c:v>
                </c:pt>
                <c:pt idx="253">
                  <c:v>-174343.26999999996</c:v>
                </c:pt>
                <c:pt idx="254">
                  <c:v>-164293.51999999996</c:v>
                </c:pt>
                <c:pt idx="255">
                  <c:v>-162399.46999999997</c:v>
                </c:pt>
                <c:pt idx="256">
                  <c:v>-172373.80999999997</c:v>
                </c:pt>
                <c:pt idx="257">
                  <c:v>-167539.52999999997</c:v>
                </c:pt>
                <c:pt idx="258">
                  <c:v>-154523.47999999998</c:v>
                </c:pt>
                <c:pt idx="259">
                  <c:v>-143701.68999999997</c:v>
                </c:pt>
                <c:pt idx="260">
                  <c:v>-137695.13999999998</c:v>
                </c:pt>
                <c:pt idx="261">
                  <c:v>-132791.09999999998</c:v>
                </c:pt>
                <c:pt idx="262">
                  <c:v>-140073.41999999998</c:v>
                </c:pt>
                <c:pt idx="263">
                  <c:v>-141109.50999999998</c:v>
                </c:pt>
                <c:pt idx="264">
                  <c:v>-135574.25999999998</c:v>
                </c:pt>
                <c:pt idx="265">
                  <c:v>-136363.77999999997</c:v>
                </c:pt>
                <c:pt idx="266">
                  <c:v>-136521.94999999998</c:v>
                </c:pt>
                <c:pt idx="267">
                  <c:v>-147977.69999999998</c:v>
                </c:pt>
                <c:pt idx="268">
                  <c:v>-145858.53999999998</c:v>
                </c:pt>
                <c:pt idx="269">
                  <c:v>-134115.50999999998</c:v>
                </c:pt>
                <c:pt idx="270">
                  <c:v>-131654.76999999999</c:v>
                </c:pt>
                <c:pt idx="271">
                  <c:v>-126041.62999999999</c:v>
                </c:pt>
                <c:pt idx="272">
                  <c:v>-123802.38999999998</c:v>
                </c:pt>
                <c:pt idx="273">
                  <c:v>-121414.85999999999</c:v>
                </c:pt>
                <c:pt idx="274">
                  <c:v>-122438.16999999998</c:v>
                </c:pt>
                <c:pt idx="275">
                  <c:v>-121863.20999999998</c:v>
                </c:pt>
                <c:pt idx="276">
                  <c:v>-123936.17999999998</c:v>
                </c:pt>
                <c:pt idx="277">
                  <c:v>-123746.07999999997</c:v>
                </c:pt>
                <c:pt idx="278">
                  <c:v>-126617.42999999998</c:v>
                </c:pt>
                <c:pt idx="279">
                  <c:v>-126267.30999999998</c:v>
                </c:pt>
                <c:pt idx="280">
                  <c:v>-124168.63999999998</c:v>
                </c:pt>
                <c:pt idx="281">
                  <c:v>-120629.41999999998</c:v>
                </c:pt>
                <c:pt idx="282">
                  <c:v>-121478.24999999999</c:v>
                </c:pt>
                <c:pt idx="283">
                  <c:v>-128706.10999999999</c:v>
                </c:pt>
                <c:pt idx="284">
                  <c:v>-129063.31999999999</c:v>
                </c:pt>
                <c:pt idx="285">
                  <c:v>-132368.21</c:v>
                </c:pt>
                <c:pt idx="286">
                  <c:v>-134086.72</c:v>
                </c:pt>
                <c:pt idx="287">
                  <c:v>-139741.42000000001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53-0D4D-8E95-4EFC8E70DC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157624"/>
        <c:axId val="-2027823608"/>
      </c:lineChart>
      <c:catAx>
        <c:axId val="-20271576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7823608"/>
        <c:crosses val="autoZero"/>
        <c:auto val="1"/>
        <c:lblAlgn val="ctr"/>
        <c:lblOffset val="100"/>
        <c:noMultiLvlLbl val="0"/>
      </c:catAx>
      <c:valAx>
        <c:axId val="-20278236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71576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美的集团!$D$11:$JD$11</c:f>
              <c:numCache>
                <c:formatCode>[Red]0.00;[Green]\-0.00</c:formatCode>
                <c:ptCount val="261"/>
                <c:pt idx="0">
                  <c:v>4399.6099999999997</c:v>
                </c:pt>
                <c:pt idx="1">
                  <c:v>-3502.7000000000007</c:v>
                </c:pt>
                <c:pt idx="2">
                  <c:v>-3328.2800000000007</c:v>
                </c:pt>
                <c:pt idx="3">
                  <c:v>-25796.809999999998</c:v>
                </c:pt>
                <c:pt idx="4">
                  <c:v>-31115.949999999997</c:v>
                </c:pt>
                <c:pt idx="5">
                  <c:v>-24450.499999999996</c:v>
                </c:pt>
                <c:pt idx="6">
                  <c:v>-12077.679999999997</c:v>
                </c:pt>
                <c:pt idx="7">
                  <c:v>-13103.249999999996</c:v>
                </c:pt>
                <c:pt idx="8">
                  <c:v>-12956.399999999996</c:v>
                </c:pt>
                <c:pt idx="9">
                  <c:v>-7895.2599999999957</c:v>
                </c:pt>
                <c:pt idx="10">
                  <c:v>9457.570000000007</c:v>
                </c:pt>
                <c:pt idx="11">
                  <c:v>14607.020000000008</c:v>
                </c:pt>
                <c:pt idx="12">
                  <c:v>26574.970000000008</c:v>
                </c:pt>
                <c:pt idx="13">
                  <c:v>31171.770000000008</c:v>
                </c:pt>
                <c:pt idx="14">
                  <c:v>27466.840000000007</c:v>
                </c:pt>
                <c:pt idx="15">
                  <c:v>30533.910000000007</c:v>
                </c:pt>
                <c:pt idx="16">
                  <c:v>19037.180000000008</c:v>
                </c:pt>
                <c:pt idx="17">
                  <c:v>15647.720000000008</c:v>
                </c:pt>
                <c:pt idx="18">
                  <c:v>7283.5600000000086</c:v>
                </c:pt>
                <c:pt idx="19">
                  <c:v>-3300.8699999999917</c:v>
                </c:pt>
                <c:pt idx="20">
                  <c:v>-12809.919999999991</c:v>
                </c:pt>
                <c:pt idx="21">
                  <c:v>-20398.44999999999</c:v>
                </c:pt>
                <c:pt idx="22">
                  <c:v>-24043.599999999991</c:v>
                </c:pt>
                <c:pt idx="23">
                  <c:v>-35894.009999999995</c:v>
                </c:pt>
                <c:pt idx="24">
                  <c:v>-42053.81</c:v>
                </c:pt>
                <c:pt idx="25">
                  <c:v>-32481.589999999997</c:v>
                </c:pt>
                <c:pt idx="26">
                  <c:v>-34166.719999999994</c:v>
                </c:pt>
                <c:pt idx="27">
                  <c:v>-48449.549999999996</c:v>
                </c:pt>
                <c:pt idx="28">
                  <c:v>-47273.31</c:v>
                </c:pt>
                <c:pt idx="29">
                  <c:v>-39947.72</c:v>
                </c:pt>
                <c:pt idx="30">
                  <c:v>-66411.56</c:v>
                </c:pt>
                <c:pt idx="31">
                  <c:v>-54073.369999999995</c:v>
                </c:pt>
                <c:pt idx="32">
                  <c:v>-54507.229999999996</c:v>
                </c:pt>
                <c:pt idx="33">
                  <c:v>-58366.189999999995</c:v>
                </c:pt>
                <c:pt idx="34">
                  <c:v>-68530.259999999995</c:v>
                </c:pt>
                <c:pt idx="35">
                  <c:v>-83445.539999999994</c:v>
                </c:pt>
                <c:pt idx="36">
                  <c:v>-84113.599999999991</c:v>
                </c:pt>
                <c:pt idx="37">
                  <c:v>-104591.40999999999</c:v>
                </c:pt>
                <c:pt idx="38">
                  <c:v>-82912.239999999991</c:v>
                </c:pt>
                <c:pt idx="39">
                  <c:v>-84671.139999999985</c:v>
                </c:pt>
                <c:pt idx="40">
                  <c:v>-86776.329999999987</c:v>
                </c:pt>
                <c:pt idx="41">
                  <c:v>-82011.739999999991</c:v>
                </c:pt>
                <c:pt idx="42">
                  <c:v>-98635.829999999987</c:v>
                </c:pt>
                <c:pt idx="43">
                  <c:v>-106161.45999999999</c:v>
                </c:pt>
                <c:pt idx="44">
                  <c:v>-106892.7</c:v>
                </c:pt>
                <c:pt idx="45">
                  <c:v>-109472.02</c:v>
                </c:pt>
                <c:pt idx="46">
                  <c:v>-103299.79000000001</c:v>
                </c:pt>
                <c:pt idx="47">
                  <c:v>-113794.31000000001</c:v>
                </c:pt>
                <c:pt idx="48">
                  <c:v>-99397.290000000008</c:v>
                </c:pt>
                <c:pt idx="49">
                  <c:v>-87978.5</c:v>
                </c:pt>
                <c:pt idx="50">
                  <c:v>-91853.01</c:v>
                </c:pt>
                <c:pt idx="51">
                  <c:v>-89580</c:v>
                </c:pt>
                <c:pt idx="52">
                  <c:v>-89519.03</c:v>
                </c:pt>
                <c:pt idx="53">
                  <c:v>-88177.53</c:v>
                </c:pt>
                <c:pt idx="54">
                  <c:v>-90716.66</c:v>
                </c:pt>
                <c:pt idx="55">
                  <c:v>-103267.52</c:v>
                </c:pt>
                <c:pt idx="56">
                  <c:v>-120933.06</c:v>
                </c:pt>
                <c:pt idx="57">
                  <c:v>-124834.86</c:v>
                </c:pt>
                <c:pt idx="58">
                  <c:v>-130467.38</c:v>
                </c:pt>
                <c:pt idx="59">
                  <c:v>-159447.23000000001</c:v>
                </c:pt>
                <c:pt idx="60">
                  <c:v>-171611.69</c:v>
                </c:pt>
                <c:pt idx="61">
                  <c:v>-184547.87</c:v>
                </c:pt>
                <c:pt idx="62">
                  <c:v>-194286.02</c:v>
                </c:pt>
                <c:pt idx="63">
                  <c:v>-191512.87</c:v>
                </c:pt>
                <c:pt idx="64">
                  <c:v>-192936.94</c:v>
                </c:pt>
                <c:pt idx="65">
                  <c:v>-197640.66</c:v>
                </c:pt>
                <c:pt idx="66">
                  <c:v>-187121.83000000002</c:v>
                </c:pt>
                <c:pt idx="67">
                  <c:v>-194982.32</c:v>
                </c:pt>
                <c:pt idx="68">
                  <c:v>-183805.58000000002</c:v>
                </c:pt>
                <c:pt idx="69">
                  <c:v>-178805.65000000002</c:v>
                </c:pt>
                <c:pt idx="70">
                  <c:v>-184608.11000000002</c:v>
                </c:pt>
                <c:pt idx="71">
                  <c:v>-194003.90000000002</c:v>
                </c:pt>
                <c:pt idx="72">
                  <c:v>-197433.67</c:v>
                </c:pt>
                <c:pt idx="73">
                  <c:v>-184737.25</c:v>
                </c:pt>
                <c:pt idx="74">
                  <c:v>-182492.6</c:v>
                </c:pt>
                <c:pt idx="75">
                  <c:v>-186945.15</c:v>
                </c:pt>
                <c:pt idx="76">
                  <c:v>-199294.82</c:v>
                </c:pt>
                <c:pt idx="77">
                  <c:v>-204420.24000000002</c:v>
                </c:pt>
                <c:pt idx="78">
                  <c:v>-201874.29</c:v>
                </c:pt>
                <c:pt idx="79">
                  <c:v>-207137.14</c:v>
                </c:pt>
                <c:pt idx="80">
                  <c:v>-217566.54</c:v>
                </c:pt>
                <c:pt idx="81">
                  <c:v>-204537.58000000002</c:v>
                </c:pt>
                <c:pt idx="82">
                  <c:v>-208390.24000000002</c:v>
                </c:pt>
                <c:pt idx="83">
                  <c:v>-212817.36000000002</c:v>
                </c:pt>
                <c:pt idx="84">
                  <c:v>-224950.19</c:v>
                </c:pt>
                <c:pt idx="85">
                  <c:v>-227687.27</c:v>
                </c:pt>
                <c:pt idx="86">
                  <c:v>-224582.53</c:v>
                </c:pt>
                <c:pt idx="87">
                  <c:v>-277056.78999999998</c:v>
                </c:pt>
                <c:pt idx="88">
                  <c:v>-304851.25</c:v>
                </c:pt>
                <c:pt idx="89">
                  <c:v>-327340.81</c:v>
                </c:pt>
                <c:pt idx="90">
                  <c:v>-326361.81</c:v>
                </c:pt>
                <c:pt idx="91">
                  <c:v>-312161.65000000002</c:v>
                </c:pt>
                <c:pt idx="92">
                  <c:v>-311078.63</c:v>
                </c:pt>
                <c:pt idx="93">
                  <c:v>-332777.45</c:v>
                </c:pt>
                <c:pt idx="94">
                  <c:v>-343419.60000000003</c:v>
                </c:pt>
                <c:pt idx="95">
                  <c:v>-338478.15</c:v>
                </c:pt>
                <c:pt idx="96">
                  <c:v>-344236.67000000004</c:v>
                </c:pt>
                <c:pt idx="97">
                  <c:v>-358170.70000000007</c:v>
                </c:pt>
                <c:pt idx="98">
                  <c:v>-382017.19000000006</c:v>
                </c:pt>
                <c:pt idx="99">
                  <c:v>-400359.15000000008</c:v>
                </c:pt>
                <c:pt idx="100">
                  <c:v>-400851.49000000011</c:v>
                </c:pt>
                <c:pt idx="101">
                  <c:v>-418107.21000000008</c:v>
                </c:pt>
                <c:pt idx="102">
                  <c:v>-421665.66000000009</c:v>
                </c:pt>
                <c:pt idx="103">
                  <c:v>-389248.28000000009</c:v>
                </c:pt>
                <c:pt idx="104">
                  <c:v>-410215.2900000001</c:v>
                </c:pt>
                <c:pt idx="105">
                  <c:v>-404170.99000000011</c:v>
                </c:pt>
                <c:pt idx="106">
                  <c:v>-419738.28000000009</c:v>
                </c:pt>
                <c:pt idx="107">
                  <c:v>-418676.45000000007</c:v>
                </c:pt>
                <c:pt idx="108">
                  <c:v>-414387.03000000009</c:v>
                </c:pt>
                <c:pt idx="109">
                  <c:v>-429921.5400000001</c:v>
                </c:pt>
                <c:pt idx="110">
                  <c:v>-468373.81000000011</c:v>
                </c:pt>
                <c:pt idx="111">
                  <c:v>-488483.60000000009</c:v>
                </c:pt>
                <c:pt idx="112">
                  <c:v>-473255.07000000007</c:v>
                </c:pt>
                <c:pt idx="113">
                  <c:v>-452115.83000000007</c:v>
                </c:pt>
                <c:pt idx="114">
                  <c:v>-450773.00000000006</c:v>
                </c:pt>
                <c:pt idx="115">
                  <c:v>-439938.04000000004</c:v>
                </c:pt>
                <c:pt idx="116">
                  <c:v>-445999.32000000007</c:v>
                </c:pt>
                <c:pt idx="117">
                  <c:v>-446555.52000000008</c:v>
                </c:pt>
                <c:pt idx="118">
                  <c:v>-462939.6700000001</c:v>
                </c:pt>
                <c:pt idx="119">
                  <c:v>-496124.37000000011</c:v>
                </c:pt>
                <c:pt idx="120">
                  <c:v>-496984.31000000011</c:v>
                </c:pt>
                <c:pt idx="121">
                  <c:v>-510304.3600000001</c:v>
                </c:pt>
                <c:pt idx="122">
                  <c:v>-506549.45000000013</c:v>
                </c:pt>
                <c:pt idx="123">
                  <c:v>-500745.07000000012</c:v>
                </c:pt>
                <c:pt idx="124">
                  <c:v>-508077.95000000013</c:v>
                </c:pt>
                <c:pt idx="125">
                  <c:v>-519628.49000000011</c:v>
                </c:pt>
                <c:pt idx="126">
                  <c:v>-517686.43000000011</c:v>
                </c:pt>
                <c:pt idx="127">
                  <c:v>-498844.28000000009</c:v>
                </c:pt>
                <c:pt idx="128">
                  <c:v>-500751.87000000011</c:v>
                </c:pt>
                <c:pt idx="129">
                  <c:v>-508746.5400000001</c:v>
                </c:pt>
                <c:pt idx="130">
                  <c:v>-518475.19000000012</c:v>
                </c:pt>
                <c:pt idx="131">
                  <c:v>-530508.34000000008</c:v>
                </c:pt>
                <c:pt idx="132">
                  <c:v>-528996.26000000013</c:v>
                </c:pt>
                <c:pt idx="133">
                  <c:v>-526600.67000000016</c:v>
                </c:pt>
                <c:pt idx="134">
                  <c:v>-541204.19000000018</c:v>
                </c:pt>
                <c:pt idx="135">
                  <c:v>-549823.55000000016</c:v>
                </c:pt>
                <c:pt idx="136">
                  <c:v>-556088.70000000019</c:v>
                </c:pt>
                <c:pt idx="137">
                  <c:v>-599870.3400000002</c:v>
                </c:pt>
                <c:pt idx="138">
                  <c:v>-599342.76000000024</c:v>
                </c:pt>
                <c:pt idx="139">
                  <c:v>-598899.56000000029</c:v>
                </c:pt>
                <c:pt idx="140">
                  <c:v>-587968.64000000025</c:v>
                </c:pt>
                <c:pt idx="141">
                  <c:v>-571693.58000000019</c:v>
                </c:pt>
                <c:pt idx="142">
                  <c:v>-577280.10000000021</c:v>
                </c:pt>
                <c:pt idx="143">
                  <c:v>-586914.68000000017</c:v>
                </c:pt>
                <c:pt idx="144">
                  <c:v>-575909.48000000021</c:v>
                </c:pt>
                <c:pt idx="145">
                  <c:v>-575620.16000000027</c:v>
                </c:pt>
                <c:pt idx="146">
                  <c:v>-583204.15000000026</c:v>
                </c:pt>
                <c:pt idx="147">
                  <c:v>-584163.93000000028</c:v>
                </c:pt>
                <c:pt idx="148">
                  <c:v>-570444.31000000029</c:v>
                </c:pt>
                <c:pt idx="149">
                  <c:v>-572535.7000000003</c:v>
                </c:pt>
                <c:pt idx="150">
                  <c:v>-572106.27000000025</c:v>
                </c:pt>
                <c:pt idx="151">
                  <c:v>-559651.87000000023</c:v>
                </c:pt>
                <c:pt idx="152">
                  <c:v>-560023.94000000018</c:v>
                </c:pt>
                <c:pt idx="153">
                  <c:v>-572860.75000000023</c:v>
                </c:pt>
                <c:pt idx="154">
                  <c:v>-587992.68000000028</c:v>
                </c:pt>
                <c:pt idx="155">
                  <c:v>-592632.46000000031</c:v>
                </c:pt>
                <c:pt idx="156">
                  <c:v>-599464.84000000032</c:v>
                </c:pt>
                <c:pt idx="157">
                  <c:v>-600123.65000000037</c:v>
                </c:pt>
                <c:pt idx="158">
                  <c:v>-604711.24000000034</c:v>
                </c:pt>
                <c:pt idx="159">
                  <c:v>-604835.38000000035</c:v>
                </c:pt>
                <c:pt idx="160">
                  <c:v>-620016.94000000041</c:v>
                </c:pt>
                <c:pt idx="161">
                  <c:v>-625207.85000000044</c:v>
                </c:pt>
                <c:pt idx="162">
                  <c:v>-612654.14000000048</c:v>
                </c:pt>
                <c:pt idx="163">
                  <c:v>-619143.27000000048</c:v>
                </c:pt>
                <c:pt idx="164">
                  <c:v>-624139.35000000044</c:v>
                </c:pt>
                <c:pt idx="165">
                  <c:v>-635507.20000000042</c:v>
                </c:pt>
                <c:pt idx="166">
                  <c:v>-648575.34000000043</c:v>
                </c:pt>
                <c:pt idx="167">
                  <c:v>-671549.03000000038</c:v>
                </c:pt>
                <c:pt idx="168">
                  <c:v>-681222.82000000041</c:v>
                </c:pt>
                <c:pt idx="169">
                  <c:v>-671250.15000000037</c:v>
                </c:pt>
                <c:pt idx="170">
                  <c:v>-625600.5500000004</c:v>
                </c:pt>
                <c:pt idx="171">
                  <c:v>-627685.4300000004</c:v>
                </c:pt>
                <c:pt idx="172">
                  <c:v>-628370.99000000046</c:v>
                </c:pt>
                <c:pt idx="173">
                  <c:v>-632947.44000000041</c:v>
                </c:pt>
                <c:pt idx="174">
                  <c:v>-640137.3000000004</c:v>
                </c:pt>
                <c:pt idx="175">
                  <c:v>-640694.16000000038</c:v>
                </c:pt>
                <c:pt idx="176">
                  <c:v>-642846.24000000034</c:v>
                </c:pt>
                <c:pt idx="177">
                  <c:v>-646826.11000000034</c:v>
                </c:pt>
                <c:pt idx="178">
                  <c:v>-649752.61000000034</c:v>
                </c:pt>
                <c:pt idx="179">
                  <c:v>-655877.7000000003</c:v>
                </c:pt>
                <c:pt idx="180">
                  <c:v>-659300.67000000027</c:v>
                </c:pt>
                <c:pt idx="181">
                  <c:v>-657585.66000000027</c:v>
                </c:pt>
                <c:pt idx="182">
                  <c:v>-671179.99000000022</c:v>
                </c:pt>
                <c:pt idx="183">
                  <c:v>-670751.3400000002</c:v>
                </c:pt>
                <c:pt idx="184">
                  <c:v>-669063.26000000024</c:v>
                </c:pt>
                <c:pt idx="185">
                  <c:v>-674139.13000000024</c:v>
                </c:pt>
                <c:pt idx="186">
                  <c:v>-676451.2100000002</c:v>
                </c:pt>
                <c:pt idx="187">
                  <c:v>-648125.90000000014</c:v>
                </c:pt>
                <c:pt idx="188">
                  <c:v>-640987.41000000015</c:v>
                </c:pt>
                <c:pt idx="189">
                  <c:v>-635478.57000000018</c:v>
                </c:pt>
                <c:pt idx="190">
                  <c:v>-640018.16000000015</c:v>
                </c:pt>
                <c:pt idx="191">
                  <c:v>-635863.08000000019</c:v>
                </c:pt>
                <c:pt idx="192">
                  <c:v>-634779.51000000024</c:v>
                </c:pt>
                <c:pt idx="193">
                  <c:v>-639292.79000000027</c:v>
                </c:pt>
                <c:pt idx="194">
                  <c:v>-629532.01000000024</c:v>
                </c:pt>
                <c:pt idx="195">
                  <c:v>-635328.02000000025</c:v>
                </c:pt>
                <c:pt idx="196">
                  <c:v>-639237.36000000022</c:v>
                </c:pt>
                <c:pt idx="197">
                  <c:v>-642713.32000000018</c:v>
                </c:pt>
                <c:pt idx="198">
                  <c:v>-645864.37000000023</c:v>
                </c:pt>
                <c:pt idx="199">
                  <c:v>-650302.43000000028</c:v>
                </c:pt>
                <c:pt idx="200">
                  <c:v>-648484.40000000026</c:v>
                </c:pt>
                <c:pt idx="201">
                  <c:v>-647432.21000000031</c:v>
                </c:pt>
                <c:pt idx="202">
                  <c:v>-654217.55000000028</c:v>
                </c:pt>
                <c:pt idx="203">
                  <c:v>-645918.21000000031</c:v>
                </c:pt>
                <c:pt idx="204">
                  <c:v>-643512.2000000003</c:v>
                </c:pt>
                <c:pt idx="205">
                  <c:v>-634685.86000000034</c:v>
                </c:pt>
                <c:pt idx="206">
                  <c:v>-634055.84000000032</c:v>
                </c:pt>
                <c:pt idx="207">
                  <c:v>-644768.01000000036</c:v>
                </c:pt>
                <c:pt idx="208">
                  <c:v>-645602.19000000041</c:v>
                </c:pt>
                <c:pt idx="209">
                  <c:v>-680676.84000000043</c:v>
                </c:pt>
                <c:pt idx="210">
                  <c:v>-679745.04000000039</c:v>
                </c:pt>
                <c:pt idx="211">
                  <c:v>-685786.36000000034</c:v>
                </c:pt>
                <c:pt idx="212">
                  <c:v>-711144.04000000039</c:v>
                </c:pt>
                <c:pt idx="213">
                  <c:v>-727968.86000000034</c:v>
                </c:pt>
                <c:pt idx="214">
                  <c:v>-707226.41000000038</c:v>
                </c:pt>
                <c:pt idx="215">
                  <c:v>-730685.97000000044</c:v>
                </c:pt>
                <c:pt idx="216">
                  <c:v>-732321.40000000049</c:v>
                </c:pt>
                <c:pt idx="217">
                  <c:v>-732033.94000000053</c:v>
                </c:pt>
                <c:pt idx="218">
                  <c:v>-730539.46000000054</c:v>
                </c:pt>
                <c:pt idx="219">
                  <c:v>-729815.03000000049</c:v>
                </c:pt>
                <c:pt idx="220">
                  <c:v>-742849.70000000054</c:v>
                </c:pt>
                <c:pt idx="221">
                  <c:v>-754491.51000000059</c:v>
                </c:pt>
                <c:pt idx="222">
                  <c:v>-779213.51000000059</c:v>
                </c:pt>
                <c:pt idx="223">
                  <c:v>-785933.26000000059</c:v>
                </c:pt>
                <c:pt idx="224">
                  <c:v>-789788.59000000055</c:v>
                </c:pt>
                <c:pt idx="225">
                  <c:v>-805525.18000000052</c:v>
                </c:pt>
                <c:pt idx="226">
                  <c:v>-811524.32000000053</c:v>
                </c:pt>
                <c:pt idx="227">
                  <c:v>-810281.02000000048</c:v>
                </c:pt>
                <c:pt idx="228">
                  <c:v>-794337.48000000045</c:v>
                </c:pt>
                <c:pt idx="229">
                  <c:v>-782179.88000000047</c:v>
                </c:pt>
                <c:pt idx="230">
                  <c:v>-781471.58000000042</c:v>
                </c:pt>
                <c:pt idx="231">
                  <c:v>-784825.56000000041</c:v>
                </c:pt>
                <c:pt idx="232">
                  <c:v>-798681.73000000045</c:v>
                </c:pt>
                <c:pt idx="233">
                  <c:v>-799229.90000000049</c:v>
                </c:pt>
                <c:pt idx="234">
                  <c:v>-821621.34000000043</c:v>
                </c:pt>
                <c:pt idx="235">
                  <c:v>-825193.31000000041</c:v>
                </c:pt>
                <c:pt idx="236">
                  <c:v>-817714.0500000004</c:v>
                </c:pt>
                <c:pt idx="237">
                  <c:v>-822198.06000000041</c:v>
                </c:pt>
                <c:pt idx="238">
                  <c:v>-798918.97000000044</c:v>
                </c:pt>
                <c:pt idx="239">
                  <c:v>-759969.49000000046</c:v>
                </c:pt>
                <c:pt idx="240">
                  <c:v>-762112.48000000045</c:v>
                </c:pt>
                <c:pt idx="241">
                  <c:v>-753002.47000000044</c:v>
                </c:pt>
                <c:pt idx="242">
                  <c:v>-730627.07000000041</c:v>
                </c:pt>
                <c:pt idx="243">
                  <c:v>-724898.31000000041</c:v>
                </c:pt>
                <c:pt idx="244">
                  <c:v>-727428.91000000038</c:v>
                </c:pt>
                <c:pt idx="245">
                  <c:v>-737202.85000000033</c:v>
                </c:pt>
                <c:pt idx="246">
                  <c:v>-759137.53000000038</c:v>
                </c:pt>
                <c:pt idx="247">
                  <c:v>-783454.4300000004</c:v>
                </c:pt>
                <c:pt idx="248">
                  <c:v>-790173.10000000044</c:v>
                </c:pt>
                <c:pt idx="249">
                  <c:v>-786807.11000000045</c:v>
                </c:pt>
                <c:pt idx="250">
                  <c:v>-792921.9300000004</c:v>
                </c:pt>
                <c:pt idx="251">
                  <c:v>-790898.04000000039</c:v>
                </c:pt>
                <c:pt idx="252">
                  <c:v>-787853.75000000035</c:v>
                </c:pt>
                <c:pt idx="253">
                  <c:v>-808024.49000000034</c:v>
                </c:pt>
                <c:pt idx="254">
                  <c:v>-816302.5500000004</c:v>
                </c:pt>
                <c:pt idx="255">
                  <c:v>-818533.77000000037</c:v>
                </c:pt>
                <c:pt idx="256">
                  <c:v>-824021.50000000035</c:v>
                </c:pt>
                <c:pt idx="257">
                  <c:v>-844451.78000000038</c:v>
                </c:pt>
                <c:pt idx="258">
                  <c:v>-841026.11000000034</c:v>
                </c:pt>
                <c:pt idx="259">
                  <c:v>-840563.38000000035</c:v>
                </c:pt>
                <c:pt idx="260">
                  <c:v>-866994.15000000037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17-2C43-BFC3-75FE33769749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美的集团!$D$12:$JD$12</c:f>
              <c:numCache>
                <c:formatCode>[Red]0.00;[Green]\-0.00</c:formatCode>
                <c:ptCount val="261"/>
                <c:pt idx="0">
                  <c:v>9844.74</c:v>
                </c:pt>
                <c:pt idx="1">
                  <c:v>3552.83</c:v>
                </c:pt>
                <c:pt idx="2">
                  <c:v>9017.57</c:v>
                </c:pt>
                <c:pt idx="3">
                  <c:v>-14591.16</c:v>
                </c:pt>
                <c:pt idx="4">
                  <c:v>-22670.09</c:v>
                </c:pt>
                <c:pt idx="5">
                  <c:v>-16175.85</c:v>
                </c:pt>
                <c:pt idx="6">
                  <c:v>6337.99</c:v>
                </c:pt>
                <c:pt idx="7">
                  <c:v>9180.6299999999992</c:v>
                </c:pt>
                <c:pt idx="8">
                  <c:v>5298.9999999999991</c:v>
                </c:pt>
                <c:pt idx="9">
                  <c:v>7587.57</c:v>
                </c:pt>
                <c:pt idx="10">
                  <c:v>33219.58</c:v>
                </c:pt>
                <c:pt idx="11">
                  <c:v>42905.8</c:v>
                </c:pt>
                <c:pt idx="12">
                  <c:v>68687.09</c:v>
                </c:pt>
                <c:pt idx="13">
                  <c:v>79564.209999999992</c:v>
                </c:pt>
                <c:pt idx="14">
                  <c:v>81952.149999999994</c:v>
                </c:pt>
                <c:pt idx="15">
                  <c:v>90988.739999999991</c:v>
                </c:pt>
                <c:pt idx="16">
                  <c:v>78601.419999999984</c:v>
                </c:pt>
                <c:pt idx="17">
                  <c:v>71877.749999999985</c:v>
                </c:pt>
                <c:pt idx="18">
                  <c:v>62231.289999999986</c:v>
                </c:pt>
                <c:pt idx="19">
                  <c:v>56339.569999999985</c:v>
                </c:pt>
                <c:pt idx="20">
                  <c:v>60642.109999999986</c:v>
                </c:pt>
                <c:pt idx="21">
                  <c:v>53409.459999999985</c:v>
                </c:pt>
                <c:pt idx="22">
                  <c:v>48539.429999999986</c:v>
                </c:pt>
                <c:pt idx="23">
                  <c:v>37675.609999999986</c:v>
                </c:pt>
                <c:pt idx="24">
                  <c:v>27693.529999999984</c:v>
                </c:pt>
                <c:pt idx="25">
                  <c:v>47981.189999999988</c:v>
                </c:pt>
                <c:pt idx="26">
                  <c:v>51925.69999999999</c:v>
                </c:pt>
                <c:pt idx="27">
                  <c:v>40628.009999999987</c:v>
                </c:pt>
                <c:pt idx="28">
                  <c:v>48606.919999999984</c:v>
                </c:pt>
                <c:pt idx="29">
                  <c:v>65362.14999999998</c:v>
                </c:pt>
                <c:pt idx="30">
                  <c:v>18981.919999999976</c:v>
                </c:pt>
                <c:pt idx="31">
                  <c:v>32785.639999999978</c:v>
                </c:pt>
                <c:pt idx="32">
                  <c:v>36128.64999999998</c:v>
                </c:pt>
                <c:pt idx="33">
                  <c:v>30618.219999999979</c:v>
                </c:pt>
                <c:pt idx="34">
                  <c:v>22635.16999999998</c:v>
                </c:pt>
                <c:pt idx="35">
                  <c:v>15703.619999999981</c:v>
                </c:pt>
                <c:pt idx="36">
                  <c:v>9809.2099999999809</c:v>
                </c:pt>
                <c:pt idx="37">
                  <c:v>-7034.7700000000186</c:v>
                </c:pt>
                <c:pt idx="38">
                  <c:v>20966.89999999998</c:v>
                </c:pt>
                <c:pt idx="39">
                  <c:v>24142.319999999978</c:v>
                </c:pt>
                <c:pt idx="40">
                  <c:v>20621.789999999979</c:v>
                </c:pt>
                <c:pt idx="41">
                  <c:v>28213.09999999998</c:v>
                </c:pt>
                <c:pt idx="42">
                  <c:v>10663.029999999981</c:v>
                </c:pt>
                <c:pt idx="43">
                  <c:v>1813.6999999999807</c:v>
                </c:pt>
                <c:pt idx="44">
                  <c:v>-2140.7100000000191</c:v>
                </c:pt>
                <c:pt idx="45">
                  <c:v>2888.6999999999807</c:v>
                </c:pt>
                <c:pt idx="46">
                  <c:v>14077.649999999981</c:v>
                </c:pt>
                <c:pt idx="47">
                  <c:v>734.06999999998152</c:v>
                </c:pt>
                <c:pt idx="48">
                  <c:v>17450.819999999982</c:v>
                </c:pt>
                <c:pt idx="49">
                  <c:v>41313.269999999982</c:v>
                </c:pt>
                <c:pt idx="50">
                  <c:v>32423.64999999998</c:v>
                </c:pt>
                <c:pt idx="51">
                  <c:v>33686.659999999982</c:v>
                </c:pt>
                <c:pt idx="52">
                  <c:v>31168.269999999982</c:v>
                </c:pt>
                <c:pt idx="53">
                  <c:v>30541.499999999982</c:v>
                </c:pt>
                <c:pt idx="54">
                  <c:v>20771.119999999981</c:v>
                </c:pt>
                <c:pt idx="55">
                  <c:v>22138.119999999981</c:v>
                </c:pt>
                <c:pt idx="56">
                  <c:v>7806.2999999999811</c:v>
                </c:pt>
                <c:pt idx="57">
                  <c:v>7909.9699999999812</c:v>
                </c:pt>
                <c:pt idx="58">
                  <c:v>2912.1499999999814</c:v>
                </c:pt>
                <c:pt idx="59">
                  <c:v>-30950.99000000002</c:v>
                </c:pt>
                <c:pt idx="60">
                  <c:v>-43224.590000000018</c:v>
                </c:pt>
                <c:pt idx="61">
                  <c:v>-53231.560000000019</c:v>
                </c:pt>
                <c:pt idx="62">
                  <c:v>-57946.520000000019</c:v>
                </c:pt>
                <c:pt idx="63">
                  <c:v>-50587.60000000002</c:v>
                </c:pt>
                <c:pt idx="64">
                  <c:v>-48483.590000000018</c:v>
                </c:pt>
                <c:pt idx="65">
                  <c:v>-51520.220000000016</c:v>
                </c:pt>
                <c:pt idx="66">
                  <c:v>-35524.290000000015</c:v>
                </c:pt>
                <c:pt idx="67">
                  <c:v>-47987.620000000017</c:v>
                </c:pt>
                <c:pt idx="68">
                  <c:v>-27367.640000000018</c:v>
                </c:pt>
                <c:pt idx="69">
                  <c:v>-17831.560000000019</c:v>
                </c:pt>
                <c:pt idx="70">
                  <c:v>-28754.33000000002</c:v>
                </c:pt>
                <c:pt idx="71">
                  <c:v>-43289.830000000016</c:v>
                </c:pt>
                <c:pt idx="72">
                  <c:v>-49399.870000000017</c:v>
                </c:pt>
                <c:pt idx="73">
                  <c:v>-34729.670000000013</c:v>
                </c:pt>
                <c:pt idx="74">
                  <c:v>-45399.98000000001</c:v>
                </c:pt>
                <c:pt idx="75">
                  <c:v>-46095.30000000001</c:v>
                </c:pt>
                <c:pt idx="76">
                  <c:v>-60260.960000000006</c:v>
                </c:pt>
                <c:pt idx="77">
                  <c:v>-68092.23000000001</c:v>
                </c:pt>
                <c:pt idx="78">
                  <c:v>-36257.760000000009</c:v>
                </c:pt>
                <c:pt idx="79">
                  <c:v>-49911.390000000007</c:v>
                </c:pt>
                <c:pt idx="80">
                  <c:v>-63331.460000000006</c:v>
                </c:pt>
                <c:pt idx="81">
                  <c:v>-82155.23000000001</c:v>
                </c:pt>
                <c:pt idx="82">
                  <c:v>-77694.580000000016</c:v>
                </c:pt>
                <c:pt idx="83">
                  <c:v>-82514.390000000014</c:v>
                </c:pt>
                <c:pt idx="84">
                  <c:v>-99389.470000000016</c:v>
                </c:pt>
                <c:pt idx="85">
                  <c:v>-92922.790000000008</c:v>
                </c:pt>
                <c:pt idx="86">
                  <c:v>-95486.310000000012</c:v>
                </c:pt>
                <c:pt idx="87">
                  <c:v>-152125.26</c:v>
                </c:pt>
                <c:pt idx="88">
                  <c:v>-174563.36000000002</c:v>
                </c:pt>
                <c:pt idx="89">
                  <c:v>-198847.76</c:v>
                </c:pt>
                <c:pt idx="90">
                  <c:v>-188987.75</c:v>
                </c:pt>
                <c:pt idx="91">
                  <c:v>-176765.9</c:v>
                </c:pt>
                <c:pt idx="92">
                  <c:v>-174544.52</c:v>
                </c:pt>
                <c:pt idx="93">
                  <c:v>-190699.63</c:v>
                </c:pt>
                <c:pt idx="94">
                  <c:v>-190485.76000000001</c:v>
                </c:pt>
                <c:pt idx="95">
                  <c:v>-180744.01</c:v>
                </c:pt>
                <c:pt idx="96">
                  <c:v>-175367.94</c:v>
                </c:pt>
                <c:pt idx="97">
                  <c:v>-180975.31</c:v>
                </c:pt>
                <c:pt idx="98">
                  <c:v>-189577.58</c:v>
                </c:pt>
                <c:pt idx="99">
                  <c:v>-202919.87</c:v>
                </c:pt>
                <c:pt idx="100">
                  <c:v>-200327.03</c:v>
                </c:pt>
                <c:pt idx="101">
                  <c:v>-211816.97</c:v>
                </c:pt>
                <c:pt idx="102">
                  <c:v>-213049.02</c:v>
                </c:pt>
                <c:pt idx="103">
                  <c:v>-168276.27</c:v>
                </c:pt>
                <c:pt idx="104">
                  <c:v>-193994.61</c:v>
                </c:pt>
                <c:pt idx="105">
                  <c:v>-173841.31</c:v>
                </c:pt>
                <c:pt idx="106">
                  <c:v>-189537.86</c:v>
                </c:pt>
                <c:pt idx="107">
                  <c:v>-189304.12999999998</c:v>
                </c:pt>
                <c:pt idx="108">
                  <c:v>-180141.02999999997</c:v>
                </c:pt>
                <c:pt idx="109">
                  <c:v>-192501.88999999996</c:v>
                </c:pt>
                <c:pt idx="110">
                  <c:v>-242456.75999999995</c:v>
                </c:pt>
                <c:pt idx="111">
                  <c:v>-260999.46999999994</c:v>
                </c:pt>
                <c:pt idx="112">
                  <c:v>-254695.40999999995</c:v>
                </c:pt>
                <c:pt idx="113">
                  <c:v>-224261.61999999994</c:v>
                </c:pt>
                <c:pt idx="114">
                  <c:v>-226027.71999999994</c:v>
                </c:pt>
                <c:pt idx="115">
                  <c:v>-208747.48999999993</c:v>
                </c:pt>
                <c:pt idx="116">
                  <c:v>-206576.21999999994</c:v>
                </c:pt>
                <c:pt idx="117">
                  <c:v>-207093.84999999995</c:v>
                </c:pt>
                <c:pt idx="118">
                  <c:v>-215424.10999999996</c:v>
                </c:pt>
                <c:pt idx="119">
                  <c:v>-239571.77999999997</c:v>
                </c:pt>
                <c:pt idx="120">
                  <c:v>-234689.76999999996</c:v>
                </c:pt>
                <c:pt idx="121">
                  <c:v>-242872.79999999996</c:v>
                </c:pt>
                <c:pt idx="122">
                  <c:v>-237078.86999999997</c:v>
                </c:pt>
                <c:pt idx="123">
                  <c:v>-227757.81999999998</c:v>
                </c:pt>
                <c:pt idx="124">
                  <c:v>-233728.28999999998</c:v>
                </c:pt>
                <c:pt idx="125">
                  <c:v>-245072.41999999998</c:v>
                </c:pt>
                <c:pt idx="126">
                  <c:v>-243893.43</c:v>
                </c:pt>
                <c:pt idx="127">
                  <c:v>-229398.93</c:v>
                </c:pt>
                <c:pt idx="128">
                  <c:v>-233861.94999999998</c:v>
                </c:pt>
                <c:pt idx="129">
                  <c:v>-237574.02999999997</c:v>
                </c:pt>
                <c:pt idx="130">
                  <c:v>-247429.70999999996</c:v>
                </c:pt>
                <c:pt idx="131">
                  <c:v>-258972.29999999996</c:v>
                </c:pt>
                <c:pt idx="132">
                  <c:v>-260913.48999999996</c:v>
                </c:pt>
                <c:pt idx="133">
                  <c:v>-255470.30999999997</c:v>
                </c:pt>
                <c:pt idx="134">
                  <c:v>-266742.46999999997</c:v>
                </c:pt>
                <c:pt idx="135">
                  <c:v>-266980.81999999995</c:v>
                </c:pt>
                <c:pt idx="136">
                  <c:v>-270120.58999999997</c:v>
                </c:pt>
                <c:pt idx="137">
                  <c:v>-302294.89999999997</c:v>
                </c:pt>
                <c:pt idx="138">
                  <c:v>-305460.88999999996</c:v>
                </c:pt>
                <c:pt idx="139">
                  <c:v>-306700.44999999995</c:v>
                </c:pt>
                <c:pt idx="140">
                  <c:v>-291254.54999999993</c:v>
                </c:pt>
                <c:pt idx="141">
                  <c:v>-273270.02999999991</c:v>
                </c:pt>
                <c:pt idx="142">
                  <c:v>-272452.12999999989</c:v>
                </c:pt>
                <c:pt idx="143">
                  <c:v>-284120.4599999999</c:v>
                </c:pt>
                <c:pt idx="144">
                  <c:v>-276136.54999999993</c:v>
                </c:pt>
                <c:pt idx="145">
                  <c:v>-278669.5199999999</c:v>
                </c:pt>
                <c:pt idx="146">
                  <c:v>-283649.09999999992</c:v>
                </c:pt>
                <c:pt idx="147">
                  <c:v>-282392.40999999992</c:v>
                </c:pt>
                <c:pt idx="148">
                  <c:v>-271213.98999999993</c:v>
                </c:pt>
                <c:pt idx="149">
                  <c:v>-275512.50999999995</c:v>
                </c:pt>
                <c:pt idx="150">
                  <c:v>-275504.22999999992</c:v>
                </c:pt>
                <c:pt idx="151">
                  <c:v>-264727.99999999994</c:v>
                </c:pt>
                <c:pt idx="152">
                  <c:v>-263117.87999999995</c:v>
                </c:pt>
                <c:pt idx="153">
                  <c:v>-273368.70999999996</c:v>
                </c:pt>
                <c:pt idx="154">
                  <c:v>-279413.92999999993</c:v>
                </c:pt>
                <c:pt idx="155">
                  <c:v>-276846.49999999994</c:v>
                </c:pt>
                <c:pt idx="156">
                  <c:v>-276687.84999999992</c:v>
                </c:pt>
                <c:pt idx="157">
                  <c:v>-275693.48999999993</c:v>
                </c:pt>
                <c:pt idx="158">
                  <c:v>-277952.36999999994</c:v>
                </c:pt>
                <c:pt idx="159">
                  <c:v>-277645.13999999996</c:v>
                </c:pt>
                <c:pt idx="160">
                  <c:v>-288344.28999999998</c:v>
                </c:pt>
                <c:pt idx="161">
                  <c:v>-290841.3</c:v>
                </c:pt>
                <c:pt idx="162">
                  <c:v>-275900.61</c:v>
                </c:pt>
                <c:pt idx="163">
                  <c:v>-286066.5</c:v>
                </c:pt>
                <c:pt idx="164">
                  <c:v>-293623.31</c:v>
                </c:pt>
                <c:pt idx="165">
                  <c:v>-305116.84999999998</c:v>
                </c:pt>
                <c:pt idx="166">
                  <c:v>-309631.23</c:v>
                </c:pt>
                <c:pt idx="167">
                  <c:v>-324774.78999999998</c:v>
                </c:pt>
                <c:pt idx="168">
                  <c:v>-329456.06</c:v>
                </c:pt>
                <c:pt idx="169">
                  <c:v>-318527.28999999998</c:v>
                </c:pt>
                <c:pt idx="170">
                  <c:v>-280139.26999999996</c:v>
                </c:pt>
                <c:pt idx="171">
                  <c:v>-281015.52999999997</c:v>
                </c:pt>
                <c:pt idx="172">
                  <c:v>-278580.88999999996</c:v>
                </c:pt>
                <c:pt idx="173">
                  <c:v>-280020.98</c:v>
                </c:pt>
                <c:pt idx="174">
                  <c:v>-284259.51</c:v>
                </c:pt>
                <c:pt idx="175">
                  <c:v>-276957.95</c:v>
                </c:pt>
                <c:pt idx="176">
                  <c:v>-267885.60000000003</c:v>
                </c:pt>
                <c:pt idx="177">
                  <c:v>-270506.56000000006</c:v>
                </c:pt>
                <c:pt idx="178">
                  <c:v>-269901.89000000007</c:v>
                </c:pt>
                <c:pt idx="179">
                  <c:v>-273214.13000000006</c:v>
                </c:pt>
                <c:pt idx="180">
                  <c:v>-274874.53000000009</c:v>
                </c:pt>
                <c:pt idx="181">
                  <c:v>-271816.89000000007</c:v>
                </c:pt>
                <c:pt idx="182">
                  <c:v>-280566.02000000008</c:v>
                </c:pt>
                <c:pt idx="183">
                  <c:v>-278896.64000000007</c:v>
                </c:pt>
                <c:pt idx="184">
                  <c:v>-275879.69000000006</c:v>
                </c:pt>
                <c:pt idx="185">
                  <c:v>-280160.28000000009</c:v>
                </c:pt>
                <c:pt idx="186">
                  <c:v>-279720.41000000009</c:v>
                </c:pt>
                <c:pt idx="187">
                  <c:v>-249734.1400000001</c:v>
                </c:pt>
                <c:pt idx="188">
                  <c:v>-243204.40000000011</c:v>
                </c:pt>
                <c:pt idx="189">
                  <c:v>-234965.47000000012</c:v>
                </c:pt>
                <c:pt idx="190">
                  <c:v>-236014.84000000011</c:v>
                </c:pt>
                <c:pt idx="191">
                  <c:v>-227443.26000000013</c:v>
                </c:pt>
                <c:pt idx="192">
                  <c:v>-230575.11000000013</c:v>
                </c:pt>
                <c:pt idx="193">
                  <c:v>-228369.51000000013</c:v>
                </c:pt>
                <c:pt idx="194">
                  <c:v>-215097.97000000012</c:v>
                </c:pt>
                <c:pt idx="195">
                  <c:v>-222187.8300000001</c:v>
                </c:pt>
                <c:pt idx="196">
                  <c:v>-221376.68000000011</c:v>
                </c:pt>
                <c:pt idx="197">
                  <c:v>-220246.00000000012</c:v>
                </c:pt>
                <c:pt idx="198">
                  <c:v>-226697.94000000012</c:v>
                </c:pt>
                <c:pt idx="199">
                  <c:v>-227273.27000000011</c:v>
                </c:pt>
                <c:pt idx="200">
                  <c:v>-226094.96000000011</c:v>
                </c:pt>
                <c:pt idx="201">
                  <c:v>-226685.8000000001</c:v>
                </c:pt>
                <c:pt idx="202">
                  <c:v>-233356.8900000001</c:v>
                </c:pt>
                <c:pt idx="203">
                  <c:v>-225683.59000000011</c:v>
                </c:pt>
                <c:pt idx="204">
                  <c:v>-232862.34000000011</c:v>
                </c:pt>
                <c:pt idx="205">
                  <c:v>-237168.07000000012</c:v>
                </c:pt>
                <c:pt idx="206">
                  <c:v>-240024.87000000011</c:v>
                </c:pt>
                <c:pt idx="207">
                  <c:v>-247992.38000000012</c:v>
                </c:pt>
                <c:pt idx="208">
                  <c:v>-246615.70000000013</c:v>
                </c:pt>
                <c:pt idx="209">
                  <c:v>-270972.45000000013</c:v>
                </c:pt>
                <c:pt idx="210">
                  <c:v>-272012.91000000015</c:v>
                </c:pt>
                <c:pt idx="211">
                  <c:v>-278295.98000000016</c:v>
                </c:pt>
                <c:pt idx="212">
                  <c:v>-301833.19000000018</c:v>
                </c:pt>
                <c:pt idx="213">
                  <c:v>-312305.76000000018</c:v>
                </c:pt>
                <c:pt idx="214">
                  <c:v>-290421.08000000019</c:v>
                </c:pt>
                <c:pt idx="215">
                  <c:v>-316519.55000000016</c:v>
                </c:pt>
                <c:pt idx="216">
                  <c:v>-323852.78000000014</c:v>
                </c:pt>
                <c:pt idx="217">
                  <c:v>-325310.84000000014</c:v>
                </c:pt>
                <c:pt idx="218">
                  <c:v>-327177.46000000014</c:v>
                </c:pt>
                <c:pt idx="219">
                  <c:v>-324607.68000000011</c:v>
                </c:pt>
                <c:pt idx="220">
                  <c:v>-336059.76000000013</c:v>
                </c:pt>
                <c:pt idx="221">
                  <c:v>-353351.99000000011</c:v>
                </c:pt>
                <c:pt idx="222">
                  <c:v>-375878.14000000013</c:v>
                </c:pt>
                <c:pt idx="223">
                  <c:v>-386093.20000000013</c:v>
                </c:pt>
                <c:pt idx="224">
                  <c:v>-390014.26000000013</c:v>
                </c:pt>
                <c:pt idx="225">
                  <c:v>-401302.71000000014</c:v>
                </c:pt>
                <c:pt idx="226">
                  <c:v>-410389.97000000015</c:v>
                </c:pt>
                <c:pt idx="227">
                  <c:v>-418804.12000000017</c:v>
                </c:pt>
                <c:pt idx="228">
                  <c:v>-422340.31000000017</c:v>
                </c:pt>
                <c:pt idx="229">
                  <c:v>-412582.29000000015</c:v>
                </c:pt>
                <c:pt idx="230">
                  <c:v>-420797.78000000014</c:v>
                </c:pt>
                <c:pt idx="231">
                  <c:v>-415206.92000000016</c:v>
                </c:pt>
                <c:pt idx="232">
                  <c:v>-423900.69000000018</c:v>
                </c:pt>
                <c:pt idx="233">
                  <c:v>-418401.51000000018</c:v>
                </c:pt>
                <c:pt idx="234">
                  <c:v>-430664.25000000017</c:v>
                </c:pt>
                <c:pt idx="235">
                  <c:v>-434187.6500000002</c:v>
                </c:pt>
                <c:pt idx="236">
                  <c:v>-431848.58000000019</c:v>
                </c:pt>
                <c:pt idx="237">
                  <c:v>-427213.3400000002</c:v>
                </c:pt>
                <c:pt idx="238">
                  <c:v>-395379.52000000019</c:v>
                </c:pt>
                <c:pt idx="239">
                  <c:v>-332509.54000000021</c:v>
                </c:pt>
                <c:pt idx="240">
                  <c:v>-345388.2800000002</c:v>
                </c:pt>
                <c:pt idx="241">
                  <c:v>-344962.60000000021</c:v>
                </c:pt>
                <c:pt idx="242">
                  <c:v>-311618.68000000023</c:v>
                </c:pt>
                <c:pt idx="243">
                  <c:v>-289356.76000000024</c:v>
                </c:pt>
                <c:pt idx="244">
                  <c:v>-277230.80000000022</c:v>
                </c:pt>
                <c:pt idx="245">
                  <c:v>-283849.79000000021</c:v>
                </c:pt>
                <c:pt idx="246">
                  <c:v>-279579.66000000021</c:v>
                </c:pt>
                <c:pt idx="247">
                  <c:v>-300094.45000000019</c:v>
                </c:pt>
                <c:pt idx="248">
                  <c:v>-304708.5300000002</c:v>
                </c:pt>
                <c:pt idx="249">
                  <c:v>-301594.50000000017</c:v>
                </c:pt>
                <c:pt idx="250">
                  <c:v>-298205.92000000016</c:v>
                </c:pt>
                <c:pt idx="251">
                  <c:v>-294106.35000000015</c:v>
                </c:pt>
                <c:pt idx="252">
                  <c:v>-285060.32000000012</c:v>
                </c:pt>
                <c:pt idx="253">
                  <c:v>-305710.1100000001</c:v>
                </c:pt>
                <c:pt idx="254">
                  <c:v>-310274.58000000007</c:v>
                </c:pt>
                <c:pt idx="255">
                  <c:v>-307268.57000000007</c:v>
                </c:pt>
                <c:pt idx="256">
                  <c:v>-316784.42000000004</c:v>
                </c:pt>
                <c:pt idx="257">
                  <c:v>-324742.41000000003</c:v>
                </c:pt>
                <c:pt idx="258">
                  <c:v>-329854.10000000003</c:v>
                </c:pt>
                <c:pt idx="259">
                  <c:v>-338071.69000000006</c:v>
                </c:pt>
                <c:pt idx="260">
                  <c:v>-358124.31000000006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17-2C43-BFC3-75FE33769749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美的集团!$D$13:$JD$13</c:f>
              <c:numCache>
                <c:formatCode>[Red]0.00;[Green]\-0.00</c:formatCode>
                <c:ptCount val="261"/>
                <c:pt idx="0">
                  <c:v>-5445.13</c:v>
                </c:pt>
                <c:pt idx="1">
                  <c:v>-7055.52</c:v>
                </c:pt>
                <c:pt idx="2">
                  <c:v>-12345.84</c:v>
                </c:pt>
                <c:pt idx="3">
                  <c:v>-11205.64</c:v>
                </c:pt>
                <c:pt idx="4">
                  <c:v>-8445.84</c:v>
                </c:pt>
                <c:pt idx="5">
                  <c:v>-8274.64</c:v>
                </c:pt>
                <c:pt idx="6">
                  <c:v>-18415.66</c:v>
                </c:pt>
                <c:pt idx="7">
                  <c:v>-22283.87</c:v>
                </c:pt>
                <c:pt idx="8">
                  <c:v>-18255.39</c:v>
                </c:pt>
                <c:pt idx="9">
                  <c:v>-15482.82</c:v>
                </c:pt>
                <c:pt idx="10">
                  <c:v>-23761.010000000002</c:v>
                </c:pt>
                <c:pt idx="11">
                  <c:v>-28297.780000000002</c:v>
                </c:pt>
                <c:pt idx="12">
                  <c:v>-42111.12</c:v>
                </c:pt>
                <c:pt idx="13">
                  <c:v>-48391.44</c:v>
                </c:pt>
                <c:pt idx="14">
                  <c:v>-54484.310000000005</c:v>
                </c:pt>
                <c:pt idx="15">
                  <c:v>-60453.790000000008</c:v>
                </c:pt>
                <c:pt idx="16">
                  <c:v>-59563.210000000006</c:v>
                </c:pt>
                <c:pt idx="17">
                  <c:v>-56229.000000000007</c:v>
                </c:pt>
                <c:pt idx="18">
                  <c:v>-54946.710000000006</c:v>
                </c:pt>
                <c:pt idx="19">
                  <c:v>-59639.420000000006</c:v>
                </c:pt>
                <c:pt idx="20">
                  <c:v>-73450.97</c:v>
                </c:pt>
                <c:pt idx="21">
                  <c:v>-73806.759999999995</c:v>
                </c:pt>
                <c:pt idx="22">
                  <c:v>-72581.87</c:v>
                </c:pt>
                <c:pt idx="23">
                  <c:v>-73568.47</c:v>
                </c:pt>
                <c:pt idx="24">
                  <c:v>-69746.23</c:v>
                </c:pt>
                <c:pt idx="25">
                  <c:v>-80461.72</c:v>
                </c:pt>
                <c:pt idx="26">
                  <c:v>-86091.33</c:v>
                </c:pt>
                <c:pt idx="27">
                  <c:v>-89076.41</c:v>
                </c:pt>
                <c:pt idx="28">
                  <c:v>-95879.150000000009</c:v>
                </c:pt>
                <c:pt idx="29">
                  <c:v>-105308.81000000001</c:v>
                </c:pt>
                <c:pt idx="30">
                  <c:v>-85392.400000000009</c:v>
                </c:pt>
                <c:pt idx="31">
                  <c:v>-86857.900000000009</c:v>
                </c:pt>
                <c:pt idx="32">
                  <c:v>-90634.85</c:v>
                </c:pt>
                <c:pt idx="33">
                  <c:v>-88983.39</c:v>
                </c:pt>
                <c:pt idx="34">
                  <c:v>-91164.37</c:v>
                </c:pt>
                <c:pt idx="35">
                  <c:v>-99148.12999999999</c:v>
                </c:pt>
                <c:pt idx="36">
                  <c:v>-93921.819999999992</c:v>
                </c:pt>
                <c:pt idx="37">
                  <c:v>-97555.7</c:v>
                </c:pt>
                <c:pt idx="38">
                  <c:v>-103878.2</c:v>
                </c:pt>
                <c:pt idx="39">
                  <c:v>-108812.48</c:v>
                </c:pt>
                <c:pt idx="40">
                  <c:v>-107397.19</c:v>
                </c:pt>
                <c:pt idx="41">
                  <c:v>-110223.86</c:v>
                </c:pt>
                <c:pt idx="42">
                  <c:v>-109297.92</c:v>
                </c:pt>
                <c:pt idx="43">
                  <c:v>-107974.2</c:v>
                </c:pt>
                <c:pt idx="44">
                  <c:v>-104750.98999999999</c:v>
                </c:pt>
                <c:pt idx="45">
                  <c:v>-112359.73999999999</c:v>
                </c:pt>
                <c:pt idx="46">
                  <c:v>-117376.45</c:v>
                </c:pt>
                <c:pt idx="47">
                  <c:v>-114527.4</c:v>
                </c:pt>
                <c:pt idx="48">
                  <c:v>-116847.15</c:v>
                </c:pt>
                <c:pt idx="49">
                  <c:v>-129290.79999999999</c:v>
                </c:pt>
                <c:pt idx="50">
                  <c:v>-124275.66999999998</c:v>
                </c:pt>
                <c:pt idx="51">
                  <c:v>-123265.70999999998</c:v>
                </c:pt>
                <c:pt idx="52">
                  <c:v>-120686.36999999998</c:v>
                </c:pt>
                <c:pt idx="53">
                  <c:v>-118718.13999999998</c:v>
                </c:pt>
                <c:pt idx="54">
                  <c:v>-111486.84999999999</c:v>
                </c:pt>
                <c:pt idx="55">
                  <c:v>-125404.70999999999</c:v>
                </c:pt>
                <c:pt idx="56">
                  <c:v>-128738.43999999999</c:v>
                </c:pt>
                <c:pt idx="57">
                  <c:v>-132743.9</c:v>
                </c:pt>
                <c:pt idx="58">
                  <c:v>-133378.57</c:v>
                </c:pt>
                <c:pt idx="59">
                  <c:v>-128495.29000000001</c:v>
                </c:pt>
                <c:pt idx="60">
                  <c:v>-128386.17000000001</c:v>
                </c:pt>
                <c:pt idx="61">
                  <c:v>-131315.38</c:v>
                </c:pt>
                <c:pt idx="62">
                  <c:v>-136338.58000000002</c:v>
                </c:pt>
                <c:pt idx="63">
                  <c:v>-140924.38</c:v>
                </c:pt>
                <c:pt idx="64">
                  <c:v>-144452.46</c:v>
                </c:pt>
                <c:pt idx="65">
                  <c:v>-146119.57999999999</c:v>
                </c:pt>
                <c:pt idx="66">
                  <c:v>-151596.68999999997</c:v>
                </c:pt>
                <c:pt idx="67">
                  <c:v>-146993.81999999998</c:v>
                </c:pt>
                <c:pt idx="68">
                  <c:v>-156436.99</c:v>
                </c:pt>
                <c:pt idx="69">
                  <c:v>-160973.09</c:v>
                </c:pt>
                <c:pt idx="70">
                  <c:v>-155852.75</c:v>
                </c:pt>
                <c:pt idx="71">
                  <c:v>-150713.04</c:v>
                </c:pt>
                <c:pt idx="72">
                  <c:v>-148032.75</c:v>
                </c:pt>
                <c:pt idx="73">
                  <c:v>-150006.5</c:v>
                </c:pt>
                <c:pt idx="74">
                  <c:v>-137091.53</c:v>
                </c:pt>
                <c:pt idx="75">
                  <c:v>-140848.73000000001</c:v>
                </c:pt>
                <c:pt idx="76">
                  <c:v>-139032.74000000002</c:v>
                </c:pt>
                <c:pt idx="77">
                  <c:v>-136326.87000000002</c:v>
                </c:pt>
                <c:pt idx="78">
                  <c:v>-165615.39000000001</c:v>
                </c:pt>
                <c:pt idx="79">
                  <c:v>-157224.59000000003</c:v>
                </c:pt>
                <c:pt idx="80">
                  <c:v>-154233.87000000002</c:v>
                </c:pt>
                <c:pt idx="81">
                  <c:v>-148439.06000000003</c:v>
                </c:pt>
                <c:pt idx="82">
                  <c:v>-156752.40000000002</c:v>
                </c:pt>
                <c:pt idx="83">
                  <c:v>-156359.72000000003</c:v>
                </c:pt>
                <c:pt idx="84">
                  <c:v>-151617.52000000002</c:v>
                </c:pt>
                <c:pt idx="85">
                  <c:v>-160821.27000000002</c:v>
                </c:pt>
                <c:pt idx="86">
                  <c:v>-155152.97000000003</c:v>
                </c:pt>
                <c:pt idx="87">
                  <c:v>-150988.28000000003</c:v>
                </c:pt>
                <c:pt idx="88">
                  <c:v>-156344.58000000002</c:v>
                </c:pt>
                <c:pt idx="89">
                  <c:v>-154549.78000000003</c:v>
                </c:pt>
                <c:pt idx="90">
                  <c:v>-163430.75000000003</c:v>
                </c:pt>
                <c:pt idx="91">
                  <c:v>-161452.45000000004</c:v>
                </c:pt>
                <c:pt idx="92">
                  <c:v>-162590.78000000003</c:v>
                </c:pt>
                <c:pt idx="93">
                  <c:v>-168134.45000000004</c:v>
                </c:pt>
                <c:pt idx="94">
                  <c:v>-178990.42000000004</c:v>
                </c:pt>
                <c:pt idx="95">
                  <c:v>-183790.68000000005</c:v>
                </c:pt>
                <c:pt idx="96">
                  <c:v>-194925.30000000005</c:v>
                </c:pt>
                <c:pt idx="97">
                  <c:v>-203251.94000000006</c:v>
                </c:pt>
                <c:pt idx="98">
                  <c:v>-218496.14000000007</c:v>
                </c:pt>
                <c:pt idx="99">
                  <c:v>-223495.80000000008</c:v>
                </c:pt>
                <c:pt idx="100">
                  <c:v>-226580.95000000007</c:v>
                </c:pt>
                <c:pt idx="101">
                  <c:v>-232346.66000000006</c:v>
                </c:pt>
                <c:pt idx="102">
                  <c:v>-234673.06000000006</c:v>
                </c:pt>
                <c:pt idx="103">
                  <c:v>-247028.36000000004</c:v>
                </c:pt>
                <c:pt idx="104">
                  <c:v>-242277.00000000006</c:v>
                </c:pt>
                <c:pt idx="105">
                  <c:v>-256385.97000000006</c:v>
                </c:pt>
                <c:pt idx="106">
                  <c:v>-256256.97000000006</c:v>
                </c:pt>
                <c:pt idx="107">
                  <c:v>-255418.37000000005</c:v>
                </c:pt>
                <c:pt idx="108">
                  <c:v>-260292.04000000007</c:v>
                </c:pt>
                <c:pt idx="109">
                  <c:v>-263465.67000000004</c:v>
                </c:pt>
                <c:pt idx="110">
                  <c:v>-251963.08000000005</c:v>
                </c:pt>
                <c:pt idx="111">
                  <c:v>-253530.17000000004</c:v>
                </c:pt>
                <c:pt idx="112">
                  <c:v>-244605.75000000003</c:v>
                </c:pt>
                <c:pt idx="113">
                  <c:v>-253900.29000000004</c:v>
                </c:pt>
                <c:pt idx="114">
                  <c:v>-250792.32000000004</c:v>
                </c:pt>
                <c:pt idx="115">
                  <c:v>-257237.61000000004</c:v>
                </c:pt>
                <c:pt idx="116">
                  <c:v>-265470.14000000007</c:v>
                </c:pt>
                <c:pt idx="117">
                  <c:v>-265508.7300000001</c:v>
                </c:pt>
                <c:pt idx="118">
                  <c:v>-273562.6100000001</c:v>
                </c:pt>
                <c:pt idx="119">
                  <c:v>-282599.65000000008</c:v>
                </c:pt>
                <c:pt idx="120">
                  <c:v>-288341.63000000006</c:v>
                </c:pt>
                <c:pt idx="121">
                  <c:v>-293478.66000000009</c:v>
                </c:pt>
                <c:pt idx="122">
                  <c:v>-295517.64000000007</c:v>
                </c:pt>
                <c:pt idx="123">
                  <c:v>-299034.2900000001</c:v>
                </c:pt>
                <c:pt idx="124">
                  <c:v>-300396.70000000007</c:v>
                </c:pt>
                <c:pt idx="125">
                  <c:v>-300603.12000000005</c:v>
                </c:pt>
                <c:pt idx="126">
                  <c:v>-299840.04000000004</c:v>
                </c:pt>
                <c:pt idx="127">
                  <c:v>-295492.35000000003</c:v>
                </c:pt>
                <c:pt idx="128">
                  <c:v>-292936.89</c:v>
                </c:pt>
                <c:pt idx="129">
                  <c:v>-297219.48000000004</c:v>
                </c:pt>
                <c:pt idx="130">
                  <c:v>-297092.44000000006</c:v>
                </c:pt>
                <c:pt idx="131">
                  <c:v>-297583.01000000007</c:v>
                </c:pt>
                <c:pt idx="132">
                  <c:v>-294129.74000000005</c:v>
                </c:pt>
                <c:pt idx="133">
                  <c:v>-297177.33000000007</c:v>
                </c:pt>
                <c:pt idx="134">
                  <c:v>-300508.69000000006</c:v>
                </c:pt>
                <c:pt idx="135">
                  <c:v>-308889.72000000009</c:v>
                </c:pt>
                <c:pt idx="136">
                  <c:v>-312015.1100000001</c:v>
                </c:pt>
                <c:pt idx="137">
                  <c:v>-323622.68000000011</c:v>
                </c:pt>
                <c:pt idx="138">
                  <c:v>-319929.14000000013</c:v>
                </c:pt>
                <c:pt idx="139">
                  <c:v>-318246.37000000011</c:v>
                </c:pt>
                <c:pt idx="140">
                  <c:v>-322761.43000000011</c:v>
                </c:pt>
                <c:pt idx="141">
                  <c:v>-324470.96000000014</c:v>
                </c:pt>
                <c:pt idx="142">
                  <c:v>-330875.38000000012</c:v>
                </c:pt>
                <c:pt idx="143">
                  <c:v>-328841.65000000014</c:v>
                </c:pt>
                <c:pt idx="144">
                  <c:v>-325820.37000000011</c:v>
                </c:pt>
                <c:pt idx="145">
                  <c:v>-322998.09000000008</c:v>
                </c:pt>
                <c:pt idx="146">
                  <c:v>-325602.47000000009</c:v>
                </c:pt>
                <c:pt idx="147">
                  <c:v>-327818.93000000011</c:v>
                </c:pt>
                <c:pt idx="148">
                  <c:v>-325277.7300000001</c:v>
                </c:pt>
                <c:pt idx="149">
                  <c:v>-323070.59000000008</c:v>
                </c:pt>
                <c:pt idx="150">
                  <c:v>-322649.44000000006</c:v>
                </c:pt>
                <c:pt idx="151">
                  <c:v>-320971.24000000005</c:v>
                </c:pt>
                <c:pt idx="152">
                  <c:v>-322953.43000000005</c:v>
                </c:pt>
                <c:pt idx="153">
                  <c:v>-325539.42000000004</c:v>
                </c:pt>
                <c:pt idx="154">
                  <c:v>-334626.12000000005</c:v>
                </c:pt>
                <c:pt idx="155">
                  <c:v>-341833.33000000007</c:v>
                </c:pt>
                <c:pt idx="156">
                  <c:v>-348824.34000000008</c:v>
                </c:pt>
                <c:pt idx="157">
                  <c:v>-350477.49000000011</c:v>
                </c:pt>
                <c:pt idx="158">
                  <c:v>-352806.19000000012</c:v>
                </c:pt>
                <c:pt idx="159">
                  <c:v>-353237.5500000001</c:v>
                </c:pt>
                <c:pt idx="160">
                  <c:v>-357719.9800000001</c:v>
                </c:pt>
                <c:pt idx="161">
                  <c:v>-360413.87000000011</c:v>
                </c:pt>
                <c:pt idx="162">
                  <c:v>-362800.87000000011</c:v>
                </c:pt>
                <c:pt idx="163">
                  <c:v>-359124.09000000008</c:v>
                </c:pt>
                <c:pt idx="164">
                  <c:v>-356563.35000000009</c:v>
                </c:pt>
                <c:pt idx="165">
                  <c:v>-356437.68000000011</c:v>
                </c:pt>
                <c:pt idx="166">
                  <c:v>-364991.4200000001</c:v>
                </c:pt>
                <c:pt idx="167">
                  <c:v>-372821.58000000007</c:v>
                </c:pt>
                <c:pt idx="168">
                  <c:v>-377814.08000000007</c:v>
                </c:pt>
                <c:pt idx="169">
                  <c:v>-378770.19000000006</c:v>
                </c:pt>
                <c:pt idx="170">
                  <c:v>-371508.53000000009</c:v>
                </c:pt>
                <c:pt idx="171">
                  <c:v>-372717.12000000011</c:v>
                </c:pt>
                <c:pt idx="172">
                  <c:v>-375837.28000000009</c:v>
                </c:pt>
                <c:pt idx="173">
                  <c:v>-378973.64000000007</c:v>
                </c:pt>
                <c:pt idx="174">
                  <c:v>-381924.94000000006</c:v>
                </c:pt>
                <c:pt idx="175">
                  <c:v>-389783.39000000007</c:v>
                </c:pt>
                <c:pt idx="176">
                  <c:v>-401007.86000000004</c:v>
                </c:pt>
                <c:pt idx="177">
                  <c:v>-402366.78</c:v>
                </c:pt>
                <c:pt idx="178">
                  <c:v>-405897.95</c:v>
                </c:pt>
                <c:pt idx="179">
                  <c:v>-408710.79000000004</c:v>
                </c:pt>
                <c:pt idx="180">
                  <c:v>-410473.33</c:v>
                </c:pt>
                <c:pt idx="181">
                  <c:v>-411815.95</c:v>
                </c:pt>
                <c:pt idx="182">
                  <c:v>-416661.16000000003</c:v>
                </c:pt>
                <c:pt idx="183">
                  <c:v>-417901.88</c:v>
                </c:pt>
                <c:pt idx="184">
                  <c:v>-419228.76</c:v>
                </c:pt>
                <c:pt idx="185">
                  <c:v>-419484.06</c:v>
                </c:pt>
                <c:pt idx="186">
                  <c:v>-422236.01</c:v>
                </c:pt>
                <c:pt idx="187">
                  <c:v>-423896.99</c:v>
                </c:pt>
                <c:pt idx="188">
                  <c:v>-423288.19</c:v>
                </c:pt>
                <c:pt idx="189">
                  <c:v>-426018.28</c:v>
                </c:pt>
                <c:pt idx="190">
                  <c:v>-429508.52</c:v>
                </c:pt>
                <c:pt idx="191">
                  <c:v>-433925.03</c:v>
                </c:pt>
                <c:pt idx="192">
                  <c:v>-429709.60000000003</c:v>
                </c:pt>
                <c:pt idx="193">
                  <c:v>-436428.49000000005</c:v>
                </c:pt>
                <c:pt idx="194">
                  <c:v>-439939.24000000005</c:v>
                </c:pt>
                <c:pt idx="195">
                  <c:v>-438645.43000000005</c:v>
                </c:pt>
                <c:pt idx="196">
                  <c:v>-443365.9</c:v>
                </c:pt>
                <c:pt idx="197">
                  <c:v>-447972.52</c:v>
                </c:pt>
                <c:pt idx="198">
                  <c:v>-444671.63</c:v>
                </c:pt>
                <c:pt idx="199">
                  <c:v>-448534.36</c:v>
                </c:pt>
                <c:pt idx="200">
                  <c:v>-447894.68</c:v>
                </c:pt>
                <c:pt idx="201">
                  <c:v>-446251.66</c:v>
                </c:pt>
                <c:pt idx="202">
                  <c:v>-446365.91</c:v>
                </c:pt>
                <c:pt idx="203">
                  <c:v>-445739.88999999996</c:v>
                </c:pt>
                <c:pt idx="204">
                  <c:v>-436155.1</c:v>
                </c:pt>
                <c:pt idx="205">
                  <c:v>-423023</c:v>
                </c:pt>
                <c:pt idx="206">
                  <c:v>-419536.17</c:v>
                </c:pt>
                <c:pt idx="207">
                  <c:v>-422280.83999999997</c:v>
                </c:pt>
                <c:pt idx="208">
                  <c:v>-424491.69999999995</c:v>
                </c:pt>
                <c:pt idx="209">
                  <c:v>-435209.61999999994</c:v>
                </c:pt>
                <c:pt idx="210">
                  <c:v>-433237.32999999996</c:v>
                </c:pt>
                <c:pt idx="211">
                  <c:v>-432995.56999999995</c:v>
                </c:pt>
                <c:pt idx="212">
                  <c:v>-434816.00999999995</c:v>
                </c:pt>
                <c:pt idx="213">
                  <c:v>-441168.24999999994</c:v>
                </c:pt>
                <c:pt idx="214">
                  <c:v>-442310.46999999991</c:v>
                </c:pt>
                <c:pt idx="215">
                  <c:v>-439671.60999999993</c:v>
                </c:pt>
                <c:pt idx="216">
                  <c:v>-433973.80999999994</c:v>
                </c:pt>
                <c:pt idx="217">
                  <c:v>-432228.27999999991</c:v>
                </c:pt>
                <c:pt idx="218">
                  <c:v>-428867.17999999993</c:v>
                </c:pt>
                <c:pt idx="219">
                  <c:v>-430712.45999999996</c:v>
                </c:pt>
                <c:pt idx="220">
                  <c:v>-432295.01999999996</c:v>
                </c:pt>
                <c:pt idx="221">
                  <c:v>-426644.54</c:v>
                </c:pt>
                <c:pt idx="222">
                  <c:v>-428840.35</c:v>
                </c:pt>
                <c:pt idx="223">
                  <c:v>-425345.04</c:v>
                </c:pt>
                <c:pt idx="224">
                  <c:v>-425279.3</c:v>
                </c:pt>
                <c:pt idx="225">
                  <c:v>-429727.42</c:v>
                </c:pt>
                <c:pt idx="226">
                  <c:v>-426639.29</c:v>
                </c:pt>
                <c:pt idx="227">
                  <c:v>-416981.88</c:v>
                </c:pt>
                <c:pt idx="228">
                  <c:v>-397502.09</c:v>
                </c:pt>
                <c:pt idx="229">
                  <c:v>-395102.48000000004</c:v>
                </c:pt>
                <c:pt idx="230">
                  <c:v>-386178.71</c:v>
                </c:pt>
                <c:pt idx="231">
                  <c:v>-395123.54000000004</c:v>
                </c:pt>
                <c:pt idx="232">
                  <c:v>-400285.93000000005</c:v>
                </c:pt>
                <c:pt idx="233">
                  <c:v>-406333.26000000007</c:v>
                </c:pt>
                <c:pt idx="234">
                  <c:v>-416461.90000000008</c:v>
                </c:pt>
                <c:pt idx="235">
                  <c:v>-416510.47000000009</c:v>
                </c:pt>
                <c:pt idx="236">
                  <c:v>-411370.26000000007</c:v>
                </c:pt>
                <c:pt idx="237">
                  <c:v>-420489.50000000006</c:v>
                </c:pt>
                <c:pt idx="238">
                  <c:v>-429044.22000000003</c:v>
                </c:pt>
                <c:pt idx="239">
                  <c:v>-452964.7</c:v>
                </c:pt>
                <c:pt idx="240">
                  <c:v>-442229.01</c:v>
                </c:pt>
                <c:pt idx="241">
                  <c:v>-433544.67</c:v>
                </c:pt>
                <c:pt idx="242">
                  <c:v>-444513.20999999996</c:v>
                </c:pt>
                <c:pt idx="243">
                  <c:v>-461046.42</c:v>
                </c:pt>
                <c:pt idx="244">
                  <c:v>-475703.01999999996</c:v>
                </c:pt>
                <c:pt idx="245">
                  <c:v>-478857.98</c:v>
                </c:pt>
                <c:pt idx="246">
                  <c:v>-505062.85</c:v>
                </c:pt>
                <c:pt idx="247">
                  <c:v>-508865.92</c:v>
                </c:pt>
                <c:pt idx="248">
                  <c:v>-510970.5</c:v>
                </c:pt>
                <c:pt idx="249">
                  <c:v>-510718.51</c:v>
                </c:pt>
                <c:pt idx="250">
                  <c:v>-520221.91000000003</c:v>
                </c:pt>
                <c:pt idx="251">
                  <c:v>-522297.57</c:v>
                </c:pt>
                <c:pt idx="252">
                  <c:v>-528299.26</c:v>
                </c:pt>
                <c:pt idx="253">
                  <c:v>-527820.16</c:v>
                </c:pt>
                <c:pt idx="254">
                  <c:v>-531533.76</c:v>
                </c:pt>
                <c:pt idx="255">
                  <c:v>-536770.99</c:v>
                </c:pt>
                <c:pt idx="256">
                  <c:v>-532742.86</c:v>
                </c:pt>
                <c:pt idx="257">
                  <c:v>-545215.17000000004</c:v>
                </c:pt>
                <c:pt idx="258">
                  <c:v>-536677.80000000005</c:v>
                </c:pt>
                <c:pt idx="259">
                  <c:v>-527997.55000000005</c:v>
                </c:pt>
                <c:pt idx="260">
                  <c:v>-534375.67000000004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17-2C43-BFC3-75FE337697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670216"/>
        <c:axId val="-2027868712"/>
      </c:lineChart>
      <c:catAx>
        <c:axId val="-20276702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7868712"/>
        <c:crosses val="autoZero"/>
        <c:auto val="1"/>
        <c:lblAlgn val="ctr"/>
        <c:lblOffset val="100"/>
        <c:noMultiLvlLbl val="0"/>
      </c:catAx>
      <c:valAx>
        <c:axId val="-20278687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76702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中国石化!$BE$9:$DV$9</c:f>
              <c:numCache>
                <c:formatCode>#,##0.00;[Red]#,##0.00</c:formatCode>
                <c:ptCount val="70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6.52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DF-314C-AB3E-FE1F92C54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1995624"/>
        <c:axId val="-2025940168"/>
      </c:lineChart>
      <c:catAx>
        <c:axId val="-21219956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5940168"/>
        <c:crosses val="autoZero"/>
        <c:auto val="1"/>
        <c:lblAlgn val="ctr"/>
        <c:lblOffset val="100"/>
        <c:noMultiLvlLbl val="0"/>
      </c:catAx>
      <c:valAx>
        <c:axId val="-2025940168"/>
        <c:scaling>
          <c:orientation val="minMax"/>
          <c:max val="7.2"/>
          <c:min val="5.4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19956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5414323209599E-2"/>
          <c:y val="5.62770562770563E-2"/>
          <c:w val="0.90823263758696804"/>
          <c:h val="0.833997341241435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中国石化!$D$9:$BD$9</c:f>
              <c:numCache>
                <c:formatCode>#,##0.00;[Red]#,##0.00</c:formatCode>
                <c:ptCount val="53"/>
                <c:pt idx="0">
                  <c:v>6.42</c:v>
                </c:pt>
                <c:pt idx="1">
                  <c:v>6.59</c:v>
                </c:pt>
                <c:pt idx="2">
                  <c:v>6.83</c:v>
                </c:pt>
                <c:pt idx="3">
                  <c:v>6.85</c:v>
                </c:pt>
                <c:pt idx="4">
                  <c:v>6.84</c:v>
                </c:pt>
                <c:pt idx="5">
                  <c:v>6.83</c:v>
                </c:pt>
                <c:pt idx="6">
                  <c:v>6.64</c:v>
                </c:pt>
                <c:pt idx="7">
                  <c:v>6.64</c:v>
                </c:pt>
                <c:pt idx="8">
                  <c:v>6.43</c:v>
                </c:pt>
                <c:pt idx="9">
                  <c:v>6.62</c:v>
                </c:pt>
                <c:pt idx="10">
                  <c:v>6.48</c:v>
                </c:pt>
                <c:pt idx="11">
                  <c:v>6.43</c:v>
                </c:pt>
                <c:pt idx="12">
                  <c:v>6.38</c:v>
                </c:pt>
                <c:pt idx="13">
                  <c:v>6.43</c:v>
                </c:pt>
                <c:pt idx="14">
                  <c:v>6.59</c:v>
                </c:pt>
                <c:pt idx="15">
                  <c:v>6.77</c:v>
                </c:pt>
                <c:pt idx="16">
                  <c:v>6.89</c:v>
                </c:pt>
                <c:pt idx="17">
                  <c:v>6.94</c:v>
                </c:pt>
                <c:pt idx="18">
                  <c:v>6.83</c:v>
                </c:pt>
                <c:pt idx="19">
                  <c:v>6.71</c:v>
                </c:pt>
                <c:pt idx="20">
                  <c:v>6.62</c:v>
                </c:pt>
                <c:pt idx="21">
                  <c:v>6.85</c:v>
                </c:pt>
                <c:pt idx="22">
                  <c:v>6.9</c:v>
                </c:pt>
                <c:pt idx="23">
                  <c:v>6.83</c:v>
                </c:pt>
                <c:pt idx="24">
                  <c:v>6.83</c:v>
                </c:pt>
                <c:pt idx="25">
                  <c:v>6.94</c:v>
                </c:pt>
                <c:pt idx="26">
                  <c:v>6.75</c:v>
                </c:pt>
                <c:pt idx="27">
                  <c:v>6.75</c:v>
                </c:pt>
                <c:pt idx="28">
                  <c:v>6.91</c:v>
                </c:pt>
                <c:pt idx="29">
                  <c:v>6.87</c:v>
                </c:pt>
                <c:pt idx="30">
                  <c:v>7</c:v>
                </c:pt>
                <c:pt idx="31">
                  <c:v>7.01</c:v>
                </c:pt>
                <c:pt idx="32">
                  <c:v>7.18</c:v>
                </c:pt>
                <c:pt idx="33">
                  <c:v>7.07</c:v>
                </c:pt>
                <c:pt idx="34">
                  <c:v>7.19</c:v>
                </c:pt>
                <c:pt idx="35">
                  <c:v>7.27</c:v>
                </c:pt>
                <c:pt idx="36">
                  <c:v>7.25</c:v>
                </c:pt>
                <c:pt idx="37">
                  <c:v>7.14</c:v>
                </c:pt>
                <c:pt idx="38">
                  <c:v>7.16</c:v>
                </c:pt>
                <c:pt idx="39">
                  <c:v>7.1</c:v>
                </c:pt>
                <c:pt idx="40">
                  <c:v>7.11</c:v>
                </c:pt>
                <c:pt idx="41">
                  <c:v>7.43</c:v>
                </c:pt>
                <c:pt idx="42">
                  <c:v>7.27</c:v>
                </c:pt>
                <c:pt idx="43">
                  <c:v>7.27</c:v>
                </c:pt>
                <c:pt idx="44">
                  <c:v>7.01</c:v>
                </c:pt>
                <c:pt idx="45">
                  <c:v>7</c:v>
                </c:pt>
                <c:pt idx="46">
                  <c:v>6.96</c:v>
                </c:pt>
                <c:pt idx="47">
                  <c:v>6.92</c:v>
                </c:pt>
                <c:pt idx="48">
                  <c:v>6.95</c:v>
                </c:pt>
                <c:pt idx="49">
                  <c:v>6.83</c:v>
                </c:pt>
                <c:pt idx="50">
                  <c:v>7.05</c:v>
                </c:pt>
                <c:pt idx="51">
                  <c:v>7</c:v>
                </c:pt>
                <c:pt idx="52">
                  <c:v>7.05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A5-EB4A-A84E-2B1149E9C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132968"/>
        <c:axId val="-2052466552"/>
      </c:lineChart>
      <c:catAx>
        <c:axId val="-20521329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466552"/>
        <c:crosses val="autoZero"/>
        <c:auto val="1"/>
        <c:lblAlgn val="ctr"/>
        <c:lblOffset val="100"/>
        <c:noMultiLvlLbl val="0"/>
      </c:catAx>
      <c:valAx>
        <c:axId val="-2052466552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1329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'中国石化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'中国石化 (2)'!$D$9:$LW$9</c:f>
              <c:numCache>
                <c:formatCode>[Red]0.00;[Green]\-0.00</c:formatCode>
                <c:ptCount val="332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24790.379999999997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24876.780000000002</c:v>
                </c:pt>
                <c:pt idx="13">
                  <c:v>16739.730000000003</c:v>
                </c:pt>
                <c:pt idx="14">
                  <c:v>15923.440000000002</c:v>
                </c:pt>
                <c:pt idx="15">
                  <c:v>13159.970000000003</c:v>
                </c:pt>
                <c:pt idx="16">
                  <c:v>2062.3400000000038</c:v>
                </c:pt>
                <c:pt idx="17">
                  <c:v>853.87000000000376</c:v>
                </c:pt>
                <c:pt idx="18">
                  <c:v>10490.570000000005</c:v>
                </c:pt>
                <c:pt idx="19">
                  <c:v>10380.910000000005</c:v>
                </c:pt>
                <c:pt idx="20">
                  <c:v>2043.2700000000059</c:v>
                </c:pt>
                <c:pt idx="21">
                  <c:v>-619.73999999999432</c:v>
                </c:pt>
                <c:pt idx="22">
                  <c:v>-8082.3199999999943</c:v>
                </c:pt>
                <c:pt idx="23">
                  <c:v>-16171.509999999995</c:v>
                </c:pt>
                <c:pt idx="24">
                  <c:v>-17946.839999999997</c:v>
                </c:pt>
                <c:pt idx="25">
                  <c:v>-27188.299999999996</c:v>
                </c:pt>
                <c:pt idx="26">
                  <c:v>-36716.599999999991</c:v>
                </c:pt>
                <c:pt idx="27">
                  <c:v>-36874.789999999994</c:v>
                </c:pt>
                <c:pt idx="28">
                  <c:v>-39769.289999999994</c:v>
                </c:pt>
                <c:pt idx="29">
                  <c:v>-40306.029999999992</c:v>
                </c:pt>
                <c:pt idx="30">
                  <c:v>-31193.719999999994</c:v>
                </c:pt>
                <c:pt idx="31">
                  <c:v>-5675.9399999999951</c:v>
                </c:pt>
                <c:pt idx="32">
                  <c:v>10995.420000000006</c:v>
                </c:pt>
                <c:pt idx="33">
                  <c:v>12881.820000000005</c:v>
                </c:pt>
                <c:pt idx="34">
                  <c:v>15555.000000000005</c:v>
                </c:pt>
                <c:pt idx="35">
                  <c:v>18171.260000000006</c:v>
                </c:pt>
                <c:pt idx="36">
                  <c:v>12631.290000000005</c:v>
                </c:pt>
                <c:pt idx="37">
                  <c:v>13157.970000000005</c:v>
                </c:pt>
                <c:pt idx="38">
                  <c:v>12893.250000000005</c:v>
                </c:pt>
                <c:pt idx="39">
                  <c:v>9852.610000000006</c:v>
                </c:pt>
                <c:pt idx="40">
                  <c:v>-3078.6099999999933</c:v>
                </c:pt>
                <c:pt idx="41">
                  <c:v>976.28000000000657</c:v>
                </c:pt>
                <c:pt idx="42">
                  <c:v>5133.6000000000058</c:v>
                </c:pt>
                <c:pt idx="43">
                  <c:v>38011.490000000005</c:v>
                </c:pt>
                <c:pt idx="44">
                  <c:v>51106.840000000004</c:v>
                </c:pt>
                <c:pt idx="45">
                  <c:v>53866.130000000005</c:v>
                </c:pt>
                <c:pt idx="46">
                  <c:v>58136.670000000006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90519.099999999991</c:v>
                </c:pt>
                <c:pt idx="51">
                  <c:v>118276.48999999999</c:v>
                </c:pt>
                <c:pt idx="52">
                  <c:v>112301.73999999999</c:v>
                </c:pt>
                <c:pt idx="53">
                  <c:v>135257.38999999998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160469.36000000002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89765.989999999991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143327.38999999998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167242.43999999997</c:v>
                </c:pt>
                <c:pt idx="80">
                  <c:v>164030.88999999998</c:v>
                </c:pt>
                <c:pt idx="81">
                  <c:v>157937.49999999997</c:v>
                </c:pt>
                <c:pt idx="82">
                  <c:v>160617.07999999996</c:v>
                </c:pt>
                <c:pt idx="83">
                  <c:v>159248.01999999996</c:v>
                </c:pt>
                <c:pt idx="84">
                  <c:v>155630.93999999997</c:v>
                </c:pt>
                <c:pt idx="85">
                  <c:v>152061.03999999998</c:v>
                </c:pt>
                <c:pt idx="86">
                  <c:v>152555.22999999998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161326.67000000001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233400.66999999998</c:v>
                </c:pt>
                <c:pt idx="99">
                  <c:v>253759.27999999997</c:v>
                </c:pt>
                <c:pt idx="100">
                  <c:v>250746.29999999996</c:v>
                </c:pt>
                <c:pt idx="101">
                  <c:v>248720.27999999997</c:v>
                </c:pt>
                <c:pt idx="102">
                  <c:v>247364.19999999998</c:v>
                </c:pt>
                <c:pt idx="103">
                  <c:v>247383.40999999997</c:v>
                </c:pt>
                <c:pt idx="104">
                  <c:v>253325.19999999998</c:v>
                </c:pt>
                <c:pt idx="105">
                  <c:v>253539.19999999998</c:v>
                </c:pt>
                <c:pt idx="106">
                  <c:v>222571.51999999999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149383.76999999999</c:v>
                </c:pt>
                <c:pt idx="113">
                  <c:v>143096.72</c:v>
                </c:pt>
                <c:pt idx="114">
                  <c:v>144676.76999999999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164163.53999999998</c:v>
                </c:pt>
                <c:pt idx="121">
                  <c:v>152192.81999999998</c:v>
                </c:pt>
                <c:pt idx="122">
                  <c:v>144151.62999999998</c:v>
                </c:pt>
                <c:pt idx="123">
                  <c:v>116151.70999999998</c:v>
                </c:pt>
                <c:pt idx="124">
                  <c:v>109919.22999999998</c:v>
                </c:pt>
                <c:pt idx="125">
                  <c:v>106973.34999999998</c:v>
                </c:pt>
                <c:pt idx="126">
                  <c:v>115900.09999999998</c:v>
                </c:pt>
                <c:pt idx="127">
                  <c:v>114484.64999999998</c:v>
                </c:pt>
                <c:pt idx="128">
                  <c:v>119272.42999999998</c:v>
                </c:pt>
                <c:pt idx="129">
                  <c:v>123576.30999999998</c:v>
                </c:pt>
                <c:pt idx="130">
                  <c:v>117273.17999999998</c:v>
                </c:pt>
                <c:pt idx="131">
                  <c:v>112372.41999999998</c:v>
                </c:pt>
                <c:pt idx="132">
                  <c:v>100997.41999999998</c:v>
                </c:pt>
                <c:pt idx="133">
                  <c:v>93048.639999999985</c:v>
                </c:pt>
                <c:pt idx="134">
                  <c:v>92740.839999999982</c:v>
                </c:pt>
                <c:pt idx="135">
                  <c:v>86471.419999999984</c:v>
                </c:pt>
                <c:pt idx="136">
                  <c:v>82336.639999999985</c:v>
                </c:pt>
                <c:pt idx="137">
                  <c:v>82937.479999999981</c:v>
                </c:pt>
                <c:pt idx="138">
                  <c:v>83317.119999999981</c:v>
                </c:pt>
                <c:pt idx="139">
                  <c:v>70979.739999999976</c:v>
                </c:pt>
                <c:pt idx="140">
                  <c:v>75271.839999999982</c:v>
                </c:pt>
                <c:pt idx="141">
                  <c:v>70617.529999999984</c:v>
                </c:pt>
                <c:pt idx="142">
                  <c:v>74485.239999999991</c:v>
                </c:pt>
                <c:pt idx="143">
                  <c:v>72123.389999999985</c:v>
                </c:pt>
                <c:pt idx="144">
                  <c:v>71149.479999999981</c:v>
                </c:pt>
                <c:pt idx="145">
                  <c:v>74685.239999999976</c:v>
                </c:pt>
                <c:pt idx="146">
                  <c:v>88540.089999999982</c:v>
                </c:pt>
                <c:pt idx="147">
                  <c:v>92885.109999999986</c:v>
                </c:pt>
                <c:pt idx="148">
                  <c:v>99762.979999999981</c:v>
                </c:pt>
                <c:pt idx="149">
                  <c:v>104203.69999999998</c:v>
                </c:pt>
                <c:pt idx="150">
                  <c:v>95705.169999999984</c:v>
                </c:pt>
                <c:pt idx="151">
                  <c:v>93440.12999999999</c:v>
                </c:pt>
                <c:pt idx="152">
                  <c:v>82700.319999999992</c:v>
                </c:pt>
                <c:pt idx="153">
                  <c:v>98904.439999999988</c:v>
                </c:pt>
                <c:pt idx="154">
                  <c:v>88126.169999999984</c:v>
                </c:pt>
                <c:pt idx="155">
                  <c:v>85453.139999999985</c:v>
                </c:pt>
                <c:pt idx="156">
                  <c:v>82920.909999999989</c:v>
                </c:pt>
                <c:pt idx="157">
                  <c:v>84893.339999999982</c:v>
                </c:pt>
                <c:pt idx="158">
                  <c:v>94672.419999999984</c:v>
                </c:pt>
                <c:pt idx="159">
                  <c:v>105041.08999999998</c:v>
                </c:pt>
                <c:pt idx="160">
                  <c:v>120987.11999999998</c:v>
                </c:pt>
                <c:pt idx="161">
                  <c:v>120771.30999999998</c:v>
                </c:pt>
                <c:pt idx="162">
                  <c:v>119628.32999999999</c:v>
                </c:pt>
                <c:pt idx="163">
                  <c:v>105128.80999999998</c:v>
                </c:pt>
                <c:pt idx="164">
                  <c:v>97657.609999999986</c:v>
                </c:pt>
                <c:pt idx="165">
                  <c:v>108555.19999999998</c:v>
                </c:pt>
                <c:pt idx="166">
                  <c:v>110495.40999999999</c:v>
                </c:pt>
                <c:pt idx="167">
                  <c:v>114567.52999999998</c:v>
                </c:pt>
                <c:pt idx="168">
                  <c:v>121248.25999999998</c:v>
                </c:pt>
                <c:pt idx="169">
                  <c:v>130600.02999999998</c:v>
                </c:pt>
                <c:pt idx="170">
                  <c:v>116872.93999999999</c:v>
                </c:pt>
                <c:pt idx="171">
                  <c:v>112938.54</c:v>
                </c:pt>
                <c:pt idx="172">
                  <c:v>117671.87</c:v>
                </c:pt>
                <c:pt idx="173">
                  <c:v>116689.65999999999</c:v>
                </c:pt>
                <c:pt idx="174">
                  <c:v>125602.95999999999</c:v>
                </c:pt>
                <c:pt idx="175">
                  <c:v>129870.26</c:v>
                </c:pt>
                <c:pt idx="176">
                  <c:v>141383.46</c:v>
                </c:pt>
                <c:pt idx="177">
                  <c:v>132920.19</c:v>
                </c:pt>
                <c:pt idx="178">
                  <c:v>125782.42</c:v>
                </c:pt>
                <c:pt idx="179">
                  <c:v>125148.13</c:v>
                </c:pt>
                <c:pt idx="180">
                  <c:v>124946.17</c:v>
                </c:pt>
                <c:pt idx="181">
                  <c:v>110210.27</c:v>
                </c:pt>
                <c:pt idx="182">
                  <c:v>108308.75</c:v>
                </c:pt>
                <c:pt idx="183">
                  <c:v>106495.36</c:v>
                </c:pt>
                <c:pt idx="184">
                  <c:v>107415.21</c:v>
                </c:pt>
                <c:pt idx="185">
                  <c:v>125549.16</c:v>
                </c:pt>
                <c:pt idx="186">
                  <c:v>111606.15000000001</c:v>
                </c:pt>
                <c:pt idx="187">
                  <c:v>105982.83000000002</c:v>
                </c:pt>
                <c:pt idx="188">
                  <c:v>80546.370000000024</c:v>
                </c:pt>
                <c:pt idx="189">
                  <c:v>75517.500000000029</c:v>
                </c:pt>
                <c:pt idx="190">
                  <c:v>68671.47000000003</c:v>
                </c:pt>
                <c:pt idx="191">
                  <c:v>65275.880000000034</c:v>
                </c:pt>
                <c:pt idx="192">
                  <c:v>66300.280000000028</c:v>
                </c:pt>
                <c:pt idx="193">
                  <c:v>62187.86000000003</c:v>
                </c:pt>
                <c:pt idx="194">
                  <c:v>66152.400000000023</c:v>
                </c:pt>
                <c:pt idx="195">
                  <c:v>63486.85000000002</c:v>
                </c:pt>
                <c:pt idx="196">
                  <c:v>67539.660000000018</c:v>
                </c:pt>
                <c:pt idx="197">
                  <c:v>60732.160000000018</c:v>
                </c:pt>
                <c:pt idx="198">
                  <c:v>56357.140000000014</c:v>
                </c:pt>
                <c:pt idx="199">
                  <c:v>50540.950000000012</c:v>
                </c:pt>
                <c:pt idx="200">
                  <c:v>50649.360000000015</c:v>
                </c:pt>
                <c:pt idx="201">
                  <c:v>40761.760000000017</c:v>
                </c:pt>
                <c:pt idx="202">
                  <c:v>39136.260000000017</c:v>
                </c:pt>
                <c:pt idx="203">
                  <c:v>40068.300000000017</c:v>
                </c:pt>
                <c:pt idx="204">
                  <c:v>34066.690000000017</c:v>
                </c:pt>
                <c:pt idx="205">
                  <c:v>32276.400000000016</c:v>
                </c:pt>
                <c:pt idx="206">
                  <c:v>35883.660000000018</c:v>
                </c:pt>
                <c:pt idx="207">
                  <c:v>33432.690000000017</c:v>
                </c:pt>
                <c:pt idx="208">
                  <c:v>32015.950000000015</c:v>
                </c:pt>
                <c:pt idx="209">
                  <c:v>22516.720000000016</c:v>
                </c:pt>
                <c:pt idx="210">
                  <c:v>17756.760000000017</c:v>
                </c:pt>
                <c:pt idx="211">
                  <c:v>11366.000000000016</c:v>
                </c:pt>
                <c:pt idx="212">
                  <c:v>17566.630000000016</c:v>
                </c:pt>
                <c:pt idx="213">
                  <c:v>22486.200000000015</c:v>
                </c:pt>
                <c:pt idx="214">
                  <c:v>21968.050000000014</c:v>
                </c:pt>
                <c:pt idx="215">
                  <c:v>19419.790000000015</c:v>
                </c:pt>
                <c:pt idx="216">
                  <c:v>22268.260000000017</c:v>
                </c:pt>
                <c:pt idx="217">
                  <c:v>20105.290000000015</c:v>
                </c:pt>
                <c:pt idx="218">
                  <c:v>21653.440000000017</c:v>
                </c:pt>
                <c:pt idx="219">
                  <c:v>26636.930000000015</c:v>
                </c:pt>
                <c:pt idx="220">
                  <c:v>33444.440000000017</c:v>
                </c:pt>
                <c:pt idx="221">
                  <c:v>34498.560000000019</c:v>
                </c:pt>
                <c:pt idx="222">
                  <c:v>34804.74000000002</c:v>
                </c:pt>
                <c:pt idx="223">
                  <c:v>23534.01000000002</c:v>
                </c:pt>
                <c:pt idx="224">
                  <c:v>23375.74000000002</c:v>
                </c:pt>
                <c:pt idx="225">
                  <c:v>20695.070000000022</c:v>
                </c:pt>
                <c:pt idx="226">
                  <c:v>13241.620000000021</c:v>
                </c:pt>
                <c:pt idx="227">
                  <c:v>12643.790000000021</c:v>
                </c:pt>
                <c:pt idx="228">
                  <c:v>15038.550000000021</c:v>
                </c:pt>
                <c:pt idx="229">
                  <c:v>18074.060000000019</c:v>
                </c:pt>
                <c:pt idx="230">
                  <c:v>16388.720000000019</c:v>
                </c:pt>
                <c:pt idx="231">
                  <c:v>17895.51000000002</c:v>
                </c:pt>
                <c:pt idx="232">
                  <c:v>19779.49000000002</c:v>
                </c:pt>
                <c:pt idx="233">
                  <c:v>20420.500000000018</c:v>
                </c:pt>
                <c:pt idx="234">
                  <c:v>21850.970000000019</c:v>
                </c:pt>
                <c:pt idx="235">
                  <c:v>23753.33000000002</c:v>
                </c:pt>
                <c:pt idx="236">
                  <c:v>28864.460000000021</c:v>
                </c:pt>
                <c:pt idx="237">
                  <c:v>30820.700000000023</c:v>
                </c:pt>
                <c:pt idx="238">
                  <c:v>26908.580000000024</c:v>
                </c:pt>
                <c:pt idx="239">
                  <c:v>24915.400000000023</c:v>
                </c:pt>
                <c:pt idx="240">
                  <c:v>25044.390000000025</c:v>
                </c:pt>
                <c:pt idx="241">
                  <c:v>30915.070000000025</c:v>
                </c:pt>
                <c:pt idx="242">
                  <c:v>29062.000000000025</c:v>
                </c:pt>
                <c:pt idx="243">
                  <c:v>22208.100000000028</c:v>
                </c:pt>
                <c:pt idx="244">
                  <c:v>18368.630000000026</c:v>
                </c:pt>
                <c:pt idx="245">
                  <c:v>10366.390000000027</c:v>
                </c:pt>
                <c:pt idx="246">
                  <c:v>8382.2000000000262</c:v>
                </c:pt>
                <c:pt idx="247">
                  <c:v>7939.610000000026</c:v>
                </c:pt>
                <c:pt idx="248">
                  <c:v>4023.110000000026</c:v>
                </c:pt>
                <c:pt idx="249">
                  <c:v>2449.0400000000263</c:v>
                </c:pt>
                <c:pt idx="250">
                  <c:v>2023.8000000000263</c:v>
                </c:pt>
                <c:pt idx="251">
                  <c:v>-786.60999999997352</c:v>
                </c:pt>
                <c:pt idx="252">
                  <c:v>552.19000000002643</c:v>
                </c:pt>
                <c:pt idx="253">
                  <c:v>-2405.4099999999735</c:v>
                </c:pt>
                <c:pt idx="254">
                  <c:v>-2259.4899999999734</c:v>
                </c:pt>
                <c:pt idx="255">
                  <c:v>4649.2000000000262</c:v>
                </c:pt>
                <c:pt idx="256">
                  <c:v>5673.2400000000262</c:v>
                </c:pt>
                <c:pt idx="257">
                  <c:v>1382.2500000000264</c:v>
                </c:pt>
                <c:pt idx="258">
                  <c:v>-1635.6599999999735</c:v>
                </c:pt>
                <c:pt idx="259">
                  <c:v>-5814.6599999999735</c:v>
                </c:pt>
                <c:pt idx="260">
                  <c:v>-9631.4699999999739</c:v>
                </c:pt>
                <c:pt idx="261">
                  <c:v>-12316.709999999974</c:v>
                </c:pt>
                <c:pt idx="262">
                  <c:v>-16366.289999999974</c:v>
                </c:pt>
                <c:pt idx="263">
                  <c:v>-17661.859999999975</c:v>
                </c:pt>
                <c:pt idx="264">
                  <c:v>-16815.179999999975</c:v>
                </c:pt>
                <c:pt idx="265">
                  <c:v>-17642.229999999974</c:v>
                </c:pt>
                <c:pt idx="266">
                  <c:v>-16587.809999999976</c:v>
                </c:pt>
                <c:pt idx="267">
                  <c:v>-6402.4199999999764</c:v>
                </c:pt>
                <c:pt idx="268">
                  <c:v>-4178.3099999999758</c:v>
                </c:pt>
                <c:pt idx="269">
                  <c:v>-6543.1299999999756</c:v>
                </c:pt>
                <c:pt idx="270">
                  <c:v>-10292.349999999975</c:v>
                </c:pt>
                <c:pt idx="271">
                  <c:v>-11411.049999999976</c:v>
                </c:pt>
                <c:pt idx="272">
                  <c:v>-7929.8899999999758</c:v>
                </c:pt>
                <c:pt idx="273">
                  <c:v>-14884.009999999977</c:v>
                </c:pt>
                <c:pt idx="274">
                  <c:v>-26897.709999999977</c:v>
                </c:pt>
                <c:pt idx="275">
                  <c:v>-34628.349999999977</c:v>
                </c:pt>
                <c:pt idx="276">
                  <c:v>-28877.599999999977</c:v>
                </c:pt>
                <c:pt idx="277">
                  <c:v>-36024.559999999976</c:v>
                </c:pt>
                <c:pt idx="278">
                  <c:v>-39487.719999999972</c:v>
                </c:pt>
                <c:pt idx="279">
                  <c:v>-68141.459999999977</c:v>
                </c:pt>
                <c:pt idx="280">
                  <c:v>-71726.179999999978</c:v>
                </c:pt>
                <c:pt idx="281">
                  <c:v>-80373.989999999976</c:v>
                </c:pt>
                <c:pt idx="282">
                  <c:v>-93539.049999999974</c:v>
                </c:pt>
                <c:pt idx="283">
                  <c:v>-90765.039999999979</c:v>
                </c:pt>
                <c:pt idx="284">
                  <c:v>-92059.699999999983</c:v>
                </c:pt>
                <c:pt idx="285">
                  <c:v>-90962.669999999984</c:v>
                </c:pt>
                <c:pt idx="286">
                  <c:v>-106870.22999999998</c:v>
                </c:pt>
                <c:pt idx="287">
                  <c:v>-121619.03999999998</c:v>
                </c:pt>
                <c:pt idx="288">
                  <c:v>-125885.09999999998</c:v>
                </c:pt>
                <c:pt idx="289">
                  <c:v>-129273.04999999997</c:v>
                </c:pt>
                <c:pt idx="290">
                  <c:v>-141664.13999999998</c:v>
                </c:pt>
                <c:pt idx="291">
                  <c:v>-148444.53999999998</c:v>
                </c:pt>
                <c:pt idx="292">
                  <c:v>-150565.27999999997</c:v>
                </c:pt>
                <c:pt idx="293">
                  <c:v>-152391.45999999996</c:v>
                </c:pt>
                <c:pt idx="294">
                  <c:v>-151769.38999999996</c:v>
                </c:pt>
                <c:pt idx="295">
                  <c:v>-151407.29999999996</c:v>
                </c:pt>
                <c:pt idx="296">
                  <c:v>-151375.67999999996</c:v>
                </c:pt>
                <c:pt idx="297">
                  <c:v>-159706.20999999996</c:v>
                </c:pt>
                <c:pt idx="298">
                  <c:v>-159702.53999999995</c:v>
                </c:pt>
                <c:pt idx="299">
                  <c:v>-162815.30999999994</c:v>
                </c:pt>
                <c:pt idx="300">
                  <c:v>-161212.14999999994</c:v>
                </c:pt>
                <c:pt idx="301">
                  <c:v>-168621.14999999994</c:v>
                </c:pt>
                <c:pt idx="302">
                  <c:v>-168556.05999999994</c:v>
                </c:pt>
                <c:pt idx="303">
                  <c:v>-179908.19999999995</c:v>
                </c:pt>
                <c:pt idx="304">
                  <c:v>-179773.77999999994</c:v>
                </c:pt>
                <c:pt idx="305">
                  <c:v>-186519.86999999994</c:v>
                </c:pt>
                <c:pt idx="306">
                  <c:v>-215078.38999999993</c:v>
                </c:pt>
                <c:pt idx="307">
                  <c:v>-214384.32999999993</c:v>
                </c:pt>
                <c:pt idx="308">
                  <c:v>-215202.25999999992</c:v>
                </c:pt>
                <c:pt idx="309">
                  <c:v>-209568.57999999993</c:v>
                </c:pt>
                <c:pt idx="310">
                  <c:v>-215284.37999999992</c:v>
                </c:pt>
                <c:pt idx="311">
                  <c:v>-226539.89999999991</c:v>
                </c:pt>
                <c:pt idx="312">
                  <c:v>-234262.4599999999</c:v>
                </c:pt>
                <c:pt idx="313">
                  <c:v>-240216.99999999991</c:v>
                </c:pt>
                <c:pt idx="314">
                  <c:v>-239453.88999999993</c:v>
                </c:pt>
                <c:pt idx="315">
                  <c:v>-236272.72999999992</c:v>
                </c:pt>
                <c:pt idx="316">
                  <c:v>-232172.85999999993</c:v>
                </c:pt>
                <c:pt idx="317">
                  <c:v>-235106.30999999994</c:v>
                </c:pt>
                <c:pt idx="318">
                  <c:v>-234328.03999999995</c:v>
                </c:pt>
                <c:pt idx="319">
                  <c:v>-226851.66999999995</c:v>
                </c:pt>
                <c:pt idx="320">
                  <c:v>-229079.72999999995</c:v>
                </c:pt>
                <c:pt idx="321">
                  <c:v>-233647.56999999995</c:v>
                </c:pt>
                <c:pt idx="322">
                  <c:v>-243763.71999999994</c:v>
                </c:pt>
                <c:pt idx="323">
                  <c:v>-246415.34999999995</c:v>
                </c:pt>
                <c:pt idx="324">
                  <c:v>-244231.63999999996</c:v>
                </c:pt>
                <c:pt idx="325">
                  <c:v>-247731.76999999996</c:v>
                </c:pt>
                <c:pt idx="326">
                  <c:v>-244621.52999999997</c:v>
                </c:pt>
                <c:pt idx="327">
                  <c:v>-241107.16999999998</c:v>
                </c:pt>
                <c:pt idx="328">
                  <c:v>-246112.02</c:v>
                </c:pt>
                <c:pt idx="329">
                  <c:v>-248916.28999999998</c:v>
                </c:pt>
                <c:pt idx="330">
                  <c:v>-253283.75999999998</c:v>
                </c:pt>
                <c:pt idx="331">
                  <c:v>-266790.15999999997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91-A54D-B99C-BFE311F1E8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819464"/>
        <c:axId val="-2052844280"/>
      </c:lineChart>
      <c:dateAx>
        <c:axId val="-205281946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2844280"/>
        <c:crosses val="autoZero"/>
        <c:auto val="1"/>
        <c:lblOffset val="100"/>
        <c:baseTimeUnit val="days"/>
      </c:dateAx>
      <c:valAx>
        <c:axId val="-20528442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28194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746598223010999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'中国石化 (2)'!$GS$5:$LW$5</c:f>
              <c:numCache>
                <c:formatCode>m/d/yy</c:formatCode>
                <c:ptCount val="135"/>
                <c:pt idx="0">
                  <c:v>43256</c:v>
                </c:pt>
                <c:pt idx="1">
                  <c:v>43257</c:v>
                </c:pt>
                <c:pt idx="2">
                  <c:v>43258</c:v>
                </c:pt>
                <c:pt idx="3">
                  <c:v>43259</c:v>
                </c:pt>
                <c:pt idx="4">
                  <c:v>43262</c:v>
                </c:pt>
                <c:pt idx="5">
                  <c:v>43263</c:v>
                </c:pt>
                <c:pt idx="6">
                  <c:v>43264</c:v>
                </c:pt>
                <c:pt idx="7">
                  <c:v>43265</c:v>
                </c:pt>
                <c:pt idx="8">
                  <c:v>43266</c:v>
                </c:pt>
                <c:pt idx="9">
                  <c:v>43270</c:v>
                </c:pt>
                <c:pt idx="10">
                  <c:v>43271</c:v>
                </c:pt>
                <c:pt idx="11">
                  <c:v>43272</c:v>
                </c:pt>
                <c:pt idx="12">
                  <c:v>43273</c:v>
                </c:pt>
                <c:pt idx="13">
                  <c:v>43276</c:v>
                </c:pt>
                <c:pt idx="14">
                  <c:v>43277</c:v>
                </c:pt>
                <c:pt idx="15">
                  <c:v>43278</c:v>
                </c:pt>
                <c:pt idx="16">
                  <c:v>43279</c:v>
                </c:pt>
                <c:pt idx="17">
                  <c:v>43280</c:v>
                </c:pt>
                <c:pt idx="18">
                  <c:v>43283</c:v>
                </c:pt>
                <c:pt idx="19">
                  <c:v>43284</c:v>
                </c:pt>
                <c:pt idx="20">
                  <c:v>43285</c:v>
                </c:pt>
                <c:pt idx="21">
                  <c:v>43286</c:v>
                </c:pt>
                <c:pt idx="22">
                  <c:v>43287</c:v>
                </c:pt>
                <c:pt idx="23">
                  <c:v>43290</c:v>
                </c:pt>
                <c:pt idx="24">
                  <c:v>43291</c:v>
                </c:pt>
                <c:pt idx="25">
                  <c:v>43292</c:v>
                </c:pt>
                <c:pt idx="26">
                  <c:v>43293</c:v>
                </c:pt>
                <c:pt idx="27">
                  <c:v>43294</c:v>
                </c:pt>
                <c:pt idx="28">
                  <c:v>43297</c:v>
                </c:pt>
                <c:pt idx="29">
                  <c:v>43298</c:v>
                </c:pt>
                <c:pt idx="30">
                  <c:v>43299</c:v>
                </c:pt>
                <c:pt idx="31">
                  <c:v>43300</c:v>
                </c:pt>
                <c:pt idx="32">
                  <c:v>43301</c:v>
                </c:pt>
                <c:pt idx="33">
                  <c:v>43304</c:v>
                </c:pt>
                <c:pt idx="34">
                  <c:v>43305</c:v>
                </c:pt>
                <c:pt idx="35">
                  <c:v>43306</c:v>
                </c:pt>
                <c:pt idx="36">
                  <c:v>43307</c:v>
                </c:pt>
                <c:pt idx="37">
                  <c:v>43308</c:v>
                </c:pt>
                <c:pt idx="38">
                  <c:v>43311</c:v>
                </c:pt>
                <c:pt idx="39">
                  <c:v>43312</c:v>
                </c:pt>
                <c:pt idx="40">
                  <c:v>43313</c:v>
                </c:pt>
                <c:pt idx="41">
                  <c:v>43314</c:v>
                </c:pt>
                <c:pt idx="42">
                  <c:v>43315</c:v>
                </c:pt>
                <c:pt idx="43">
                  <c:v>43318</c:v>
                </c:pt>
                <c:pt idx="44">
                  <c:v>43319</c:v>
                </c:pt>
                <c:pt idx="45">
                  <c:v>43320</c:v>
                </c:pt>
                <c:pt idx="46">
                  <c:v>43321</c:v>
                </c:pt>
                <c:pt idx="47">
                  <c:v>43322</c:v>
                </c:pt>
                <c:pt idx="48">
                  <c:v>43325</c:v>
                </c:pt>
                <c:pt idx="49">
                  <c:v>43326</c:v>
                </c:pt>
                <c:pt idx="50">
                  <c:v>43327</c:v>
                </c:pt>
                <c:pt idx="51">
                  <c:v>43328</c:v>
                </c:pt>
                <c:pt idx="52">
                  <c:v>43329</c:v>
                </c:pt>
                <c:pt idx="53">
                  <c:v>43332</c:v>
                </c:pt>
                <c:pt idx="54">
                  <c:v>43333</c:v>
                </c:pt>
                <c:pt idx="55">
                  <c:v>43334</c:v>
                </c:pt>
                <c:pt idx="56">
                  <c:v>43335</c:v>
                </c:pt>
                <c:pt idx="57">
                  <c:v>43336</c:v>
                </c:pt>
                <c:pt idx="58">
                  <c:v>43339</c:v>
                </c:pt>
                <c:pt idx="59">
                  <c:v>43340</c:v>
                </c:pt>
                <c:pt idx="60">
                  <c:v>43341</c:v>
                </c:pt>
                <c:pt idx="61">
                  <c:v>43342</c:v>
                </c:pt>
                <c:pt idx="62">
                  <c:v>43343</c:v>
                </c:pt>
                <c:pt idx="63">
                  <c:v>43346</c:v>
                </c:pt>
                <c:pt idx="64">
                  <c:v>43347</c:v>
                </c:pt>
                <c:pt idx="65">
                  <c:v>43348</c:v>
                </c:pt>
                <c:pt idx="66">
                  <c:v>43349</c:v>
                </c:pt>
                <c:pt idx="67">
                  <c:v>43350</c:v>
                </c:pt>
                <c:pt idx="68">
                  <c:v>43353</c:v>
                </c:pt>
                <c:pt idx="69">
                  <c:v>43354</c:v>
                </c:pt>
                <c:pt idx="70">
                  <c:v>43355</c:v>
                </c:pt>
                <c:pt idx="71">
                  <c:v>43356</c:v>
                </c:pt>
                <c:pt idx="72">
                  <c:v>43357</c:v>
                </c:pt>
                <c:pt idx="73">
                  <c:v>43360</c:v>
                </c:pt>
                <c:pt idx="74">
                  <c:v>43361</c:v>
                </c:pt>
                <c:pt idx="75">
                  <c:v>43362</c:v>
                </c:pt>
                <c:pt idx="76">
                  <c:v>43363</c:v>
                </c:pt>
                <c:pt idx="77">
                  <c:v>43364</c:v>
                </c:pt>
                <c:pt idx="78">
                  <c:v>43368</c:v>
                </c:pt>
                <c:pt idx="79">
                  <c:v>43369</c:v>
                </c:pt>
                <c:pt idx="80">
                  <c:v>43370</c:v>
                </c:pt>
                <c:pt idx="81">
                  <c:v>43371</c:v>
                </c:pt>
                <c:pt idx="82">
                  <c:v>43381</c:v>
                </c:pt>
                <c:pt idx="83">
                  <c:v>43382</c:v>
                </c:pt>
                <c:pt idx="84">
                  <c:v>43383</c:v>
                </c:pt>
                <c:pt idx="85">
                  <c:v>43384</c:v>
                </c:pt>
                <c:pt idx="86">
                  <c:v>43385</c:v>
                </c:pt>
                <c:pt idx="87">
                  <c:v>43388</c:v>
                </c:pt>
                <c:pt idx="88">
                  <c:v>43389</c:v>
                </c:pt>
                <c:pt idx="89">
                  <c:v>43390</c:v>
                </c:pt>
                <c:pt idx="90">
                  <c:v>43391</c:v>
                </c:pt>
                <c:pt idx="91">
                  <c:v>43392</c:v>
                </c:pt>
                <c:pt idx="92">
                  <c:v>43395</c:v>
                </c:pt>
                <c:pt idx="93">
                  <c:v>43396</c:v>
                </c:pt>
                <c:pt idx="94">
                  <c:v>43397</c:v>
                </c:pt>
                <c:pt idx="95">
                  <c:v>43398</c:v>
                </c:pt>
                <c:pt idx="96">
                  <c:v>43399</c:v>
                </c:pt>
                <c:pt idx="97">
                  <c:v>43402</c:v>
                </c:pt>
                <c:pt idx="98">
                  <c:v>43403</c:v>
                </c:pt>
                <c:pt idx="99">
                  <c:v>43404</c:v>
                </c:pt>
                <c:pt idx="100">
                  <c:v>43405</c:v>
                </c:pt>
                <c:pt idx="101">
                  <c:v>43406</c:v>
                </c:pt>
                <c:pt idx="102">
                  <c:v>43409</c:v>
                </c:pt>
                <c:pt idx="103">
                  <c:v>43410</c:v>
                </c:pt>
                <c:pt idx="104">
                  <c:v>43411</c:v>
                </c:pt>
                <c:pt idx="105">
                  <c:v>43412</c:v>
                </c:pt>
                <c:pt idx="106">
                  <c:v>43413</c:v>
                </c:pt>
                <c:pt idx="107">
                  <c:v>43416</c:v>
                </c:pt>
                <c:pt idx="108">
                  <c:v>43417</c:v>
                </c:pt>
                <c:pt idx="109">
                  <c:v>43418</c:v>
                </c:pt>
                <c:pt idx="110">
                  <c:v>43419</c:v>
                </c:pt>
                <c:pt idx="111">
                  <c:v>43420</c:v>
                </c:pt>
                <c:pt idx="112">
                  <c:v>43423</c:v>
                </c:pt>
                <c:pt idx="113">
                  <c:v>43424</c:v>
                </c:pt>
                <c:pt idx="114">
                  <c:v>43425</c:v>
                </c:pt>
                <c:pt idx="115">
                  <c:v>43426</c:v>
                </c:pt>
                <c:pt idx="116">
                  <c:v>43427</c:v>
                </c:pt>
                <c:pt idx="117">
                  <c:v>43430</c:v>
                </c:pt>
                <c:pt idx="118">
                  <c:v>43431</c:v>
                </c:pt>
                <c:pt idx="119">
                  <c:v>43432</c:v>
                </c:pt>
                <c:pt idx="120">
                  <c:v>43433</c:v>
                </c:pt>
                <c:pt idx="121">
                  <c:v>43434</c:v>
                </c:pt>
                <c:pt idx="122">
                  <c:v>43437</c:v>
                </c:pt>
                <c:pt idx="123">
                  <c:v>43438</c:v>
                </c:pt>
                <c:pt idx="124">
                  <c:v>43439</c:v>
                </c:pt>
                <c:pt idx="125">
                  <c:v>43440</c:v>
                </c:pt>
                <c:pt idx="126">
                  <c:v>43441</c:v>
                </c:pt>
                <c:pt idx="127">
                  <c:v>43444</c:v>
                </c:pt>
                <c:pt idx="128">
                  <c:v>43445</c:v>
                </c:pt>
                <c:pt idx="129">
                  <c:v>43446</c:v>
                </c:pt>
                <c:pt idx="130">
                  <c:v>43447</c:v>
                </c:pt>
                <c:pt idx="131">
                  <c:v>43448</c:v>
                </c:pt>
                <c:pt idx="132">
                  <c:v>43451</c:v>
                </c:pt>
                <c:pt idx="133">
                  <c:v>43452</c:v>
                </c:pt>
                <c:pt idx="134">
                  <c:v>43453</c:v>
                </c:pt>
              </c:numCache>
            </c:numRef>
          </c:cat>
          <c:val>
            <c:numRef>
              <c:f>'中国石化 (2)'!$GS$7:$LW$7</c:f>
              <c:numCache>
                <c:formatCode>#,##0.00;[Red]#,##0.00</c:formatCode>
                <c:ptCount val="135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6.62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  <c:pt idx="70">
                  <c:v>6.65</c:v>
                </c:pt>
                <c:pt idx="71">
                  <c:v>6.83</c:v>
                </c:pt>
                <c:pt idx="72">
                  <c:v>6.77</c:v>
                </c:pt>
                <c:pt idx="73">
                  <c:v>6.71</c:v>
                </c:pt>
                <c:pt idx="74">
                  <c:v>6.81</c:v>
                </c:pt>
                <c:pt idx="75">
                  <c:v>6.93</c:v>
                </c:pt>
                <c:pt idx="76">
                  <c:v>6.89</c:v>
                </c:pt>
                <c:pt idx="77">
                  <c:v>6.95</c:v>
                </c:pt>
                <c:pt idx="78">
                  <c:v>6.88</c:v>
                </c:pt>
                <c:pt idx="79">
                  <c:v>7.07</c:v>
                </c:pt>
                <c:pt idx="80">
                  <c:v>7.04</c:v>
                </c:pt>
                <c:pt idx="81">
                  <c:v>7.12</c:v>
                </c:pt>
                <c:pt idx="82">
                  <c:v>6.62</c:v>
                </c:pt>
                <c:pt idx="83">
                  <c:v>6.66</c:v>
                </c:pt>
                <c:pt idx="84">
                  <c:v>6.67</c:v>
                </c:pt>
                <c:pt idx="85">
                  <c:v>6.4</c:v>
                </c:pt>
                <c:pt idx="86">
                  <c:v>6.52</c:v>
                </c:pt>
                <c:pt idx="87">
                  <c:v>6.48</c:v>
                </c:pt>
                <c:pt idx="88">
                  <c:v>6.55</c:v>
                </c:pt>
                <c:pt idx="89">
                  <c:v>6.47</c:v>
                </c:pt>
                <c:pt idx="90">
                  <c:v>6.21</c:v>
                </c:pt>
                <c:pt idx="91">
                  <c:v>6.31</c:v>
                </c:pt>
                <c:pt idx="92">
                  <c:v>6.46</c:v>
                </c:pt>
                <c:pt idx="93">
                  <c:v>6.25</c:v>
                </c:pt>
                <c:pt idx="94">
                  <c:v>6.19</c:v>
                </c:pt>
                <c:pt idx="95">
                  <c:v>6.2</c:v>
                </c:pt>
                <c:pt idx="96">
                  <c:v>6.26</c:v>
                </c:pt>
                <c:pt idx="97">
                  <c:v>6.23</c:v>
                </c:pt>
                <c:pt idx="98">
                  <c:v>6.31</c:v>
                </c:pt>
                <c:pt idx="99">
                  <c:v>6.31</c:v>
                </c:pt>
                <c:pt idx="100">
                  <c:v>6.26</c:v>
                </c:pt>
                <c:pt idx="101">
                  <c:v>6.32</c:v>
                </c:pt>
                <c:pt idx="102">
                  <c:v>6.32</c:v>
                </c:pt>
                <c:pt idx="103">
                  <c:v>6.35</c:v>
                </c:pt>
                <c:pt idx="104">
                  <c:v>6.24</c:v>
                </c:pt>
                <c:pt idx="105">
                  <c:v>6.25</c:v>
                </c:pt>
                <c:pt idx="106">
                  <c:v>6.14</c:v>
                </c:pt>
                <c:pt idx="107">
                  <c:v>6.18</c:v>
                </c:pt>
                <c:pt idx="108">
                  <c:v>6.18</c:v>
                </c:pt>
                <c:pt idx="109">
                  <c:v>5.97</c:v>
                </c:pt>
                <c:pt idx="110">
                  <c:v>6</c:v>
                </c:pt>
                <c:pt idx="111">
                  <c:v>6.05</c:v>
                </c:pt>
                <c:pt idx="112">
                  <c:v>6.13</c:v>
                </c:pt>
                <c:pt idx="113">
                  <c:v>6.06</c:v>
                </c:pt>
                <c:pt idx="114">
                  <c:v>5.95</c:v>
                </c:pt>
                <c:pt idx="115">
                  <c:v>5.91</c:v>
                </c:pt>
                <c:pt idx="116">
                  <c:v>5.84</c:v>
                </c:pt>
                <c:pt idx="117">
                  <c:v>5.79</c:v>
                </c:pt>
                <c:pt idx="118">
                  <c:v>5.81</c:v>
                </c:pt>
                <c:pt idx="119">
                  <c:v>5.87</c:v>
                </c:pt>
                <c:pt idx="120">
                  <c:v>5.83</c:v>
                </c:pt>
                <c:pt idx="121">
                  <c:v>5.9</c:v>
                </c:pt>
                <c:pt idx="122">
                  <c:v>6.06</c:v>
                </c:pt>
                <c:pt idx="123">
                  <c:v>6.02</c:v>
                </c:pt>
                <c:pt idx="124">
                  <c:v>5.97</c:v>
                </c:pt>
                <c:pt idx="125">
                  <c:v>5.87</c:v>
                </c:pt>
                <c:pt idx="126">
                  <c:v>5.86</c:v>
                </c:pt>
                <c:pt idx="127">
                  <c:v>5.92</c:v>
                </c:pt>
                <c:pt idx="128">
                  <c:v>5.85</c:v>
                </c:pt>
                <c:pt idx="129">
                  <c:v>5.86</c:v>
                </c:pt>
                <c:pt idx="130">
                  <c:v>5.93</c:v>
                </c:pt>
                <c:pt idx="131">
                  <c:v>5.89</c:v>
                </c:pt>
                <c:pt idx="132">
                  <c:v>5.97</c:v>
                </c:pt>
                <c:pt idx="133">
                  <c:v>5.81</c:v>
                </c:pt>
                <c:pt idx="134">
                  <c:v>5.56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3A-6349-A187-2A24E934F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4588648"/>
        <c:axId val="-2052103688"/>
      </c:lineChart>
      <c:dateAx>
        <c:axId val="-208458864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2103688"/>
        <c:crosses val="autoZero"/>
        <c:auto val="1"/>
        <c:lblOffset val="100"/>
        <c:baseTimeUnit val="days"/>
      </c:dateAx>
      <c:valAx>
        <c:axId val="-2052103688"/>
        <c:scaling>
          <c:orientation val="minMax"/>
          <c:max val="7.6"/>
          <c:min val="4.599999999999999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45886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917782245835530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'中国石化 (2)'!$D$5:$GR$5</c:f>
              <c:numCache>
                <c:formatCode>m/d/yy</c:formatCode>
                <c:ptCount val="197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</c:numCache>
            </c:numRef>
          </c:cat>
          <c:val>
            <c:numRef>
              <c:f>'中国石化 (2)'!$D$7:$GR$7</c:f>
              <c:numCache>
                <c:formatCode>#,##0.00;[Red]#,##0.00</c:formatCode>
                <c:ptCount val="197"/>
                <c:pt idx="0">
                  <c:v>6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  <c:pt idx="122">
                  <c:v>7.15</c:v>
                </c:pt>
                <c:pt idx="123">
                  <c:v>6.72</c:v>
                </c:pt>
                <c:pt idx="124">
                  <c:v>6.38</c:v>
                </c:pt>
                <c:pt idx="125">
                  <c:v>6.3</c:v>
                </c:pt>
                <c:pt idx="126">
                  <c:v>6.34</c:v>
                </c:pt>
                <c:pt idx="127">
                  <c:v>6.31</c:v>
                </c:pt>
                <c:pt idx="128">
                  <c:v>6.48</c:v>
                </c:pt>
                <c:pt idx="129">
                  <c:v>6.58</c:v>
                </c:pt>
                <c:pt idx="130">
                  <c:v>6.63</c:v>
                </c:pt>
                <c:pt idx="131">
                  <c:v>6.56</c:v>
                </c:pt>
                <c:pt idx="132">
                  <c:v>6.41</c:v>
                </c:pt>
                <c:pt idx="133">
                  <c:v>6.39</c:v>
                </c:pt>
                <c:pt idx="134">
                  <c:v>6.33</c:v>
                </c:pt>
                <c:pt idx="135">
                  <c:v>6.39</c:v>
                </c:pt>
                <c:pt idx="136">
                  <c:v>6.47</c:v>
                </c:pt>
                <c:pt idx="137">
                  <c:v>6.44</c:v>
                </c:pt>
                <c:pt idx="138">
                  <c:v>6.45</c:v>
                </c:pt>
                <c:pt idx="139">
                  <c:v>6.39</c:v>
                </c:pt>
                <c:pt idx="140">
                  <c:v>6.45</c:v>
                </c:pt>
                <c:pt idx="141">
                  <c:v>6.37</c:v>
                </c:pt>
                <c:pt idx="142">
                  <c:v>6.42</c:v>
                </c:pt>
                <c:pt idx="143">
                  <c:v>6.42</c:v>
                </c:pt>
                <c:pt idx="144">
                  <c:v>6.42</c:v>
                </c:pt>
                <c:pt idx="145">
                  <c:v>6.59</c:v>
                </c:pt>
                <c:pt idx="146">
                  <c:v>6.83</c:v>
                </c:pt>
                <c:pt idx="147">
                  <c:v>6.85</c:v>
                </c:pt>
                <c:pt idx="148">
                  <c:v>6.84</c:v>
                </c:pt>
                <c:pt idx="149">
                  <c:v>6.83</c:v>
                </c:pt>
                <c:pt idx="150">
                  <c:v>6.64</c:v>
                </c:pt>
                <c:pt idx="151">
                  <c:v>6.64</c:v>
                </c:pt>
                <c:pt idx="152">
                  <c:v>6.43</c:v>
                </c:pt>
                <c:pt idx="153">
                  <c:v>6.62</c:v>
                </c:pt>
                <c:pt idx="154">
                  <c:v>6.48</c:v>
                </c:pt>
                <c:pt idx="155">
                  <c:v>6.43</c:v>
                </c:pt>
                <c:pt idx="156">
                  <c:v>6.38</c:v>
                </c:pt>
                <c:pt idx="157">
                  <c:v>6.43</c:v>
                </c:pt>
                <c:pt idx="158">
                  <c:v>6.59</c:v>
                </c:pt>
                <c:pt idx="159">
                  <c:v>6.77</c:v>
                </c:pt>
                <c:pt idx="160">
                  <c:v>6.89</c:v>
                </c:pt>
                <c:pt idx="161">
                  <c:v>6.94</c:v>
                </c:pt>
                <c:pt idx="162">
                  <c:v>6.83</c:v>
                </c:pt>
                <c:pt idx="163">
                  <c:v>6.71</c:v>
                </c:pt>
                <c:pt idx="164">
                  <c:v>6.62</c:v>
                </c:pt>
                <c:pt idx="165">
                  <c:v>6.85</c:v>
                </c:pt>
                <c:pt idx="166">
                  <c:v>6.9</c:v>
                </c:pt>
                <c:pt idx="167">
                  <c:v>6.83</c:v>
                </c:pt>
                <c:pt idx="168">
                  <c:v>6.83</c:v>
                </c:pt>
                <c:pt idx="169">
                  <c:v>6.94</c:v>
                </c:pt>
                <c:pt idx="170">
                  <c:v>6.75</c:v>
                </c:pt>
                <c:pt idx="171">
                  <c:v>6.75</c:v>
                </c:pt>
                <c:pt idx="172">
                  <c:v>6.91</c:v>
                </c:pt>
                <c:pt idx="173">
                  <c:v>6.87</c:v>
                </c:pt>
                <c:pt idx="174">
                  <c:v>7</c:v>
                </c:pt>
                <c:pt idx="175">
                  <c:v>7.01</c:v>
                </c:pt>
                <c:pt idx="176">
                  <c:v>7.18</c:v>
                </c:pt>
                <c:pt idx="177">
                  <c:v>7.07</c:v>
                </c:pt>
                <c:pt idx="178">
                  <c:v>7.19</c:v>
                </c:pt>
                <c:pt idx="179">
                  <c:v>7.27</c:v>
                </c:pt>
                <c:pt idx="180">
                  <c:v>7.25</c:v>
                </c:pt>
                <c:pt idx="181">
                  <c:v>7.14</c:v>
                </c:pt>
                <c:pt idx="182">
                  <c:v>7.16</c:v>
                </c:pt>
                <c:pt idx="183">
                  <c:v>7.1</c:v>
                </c:pt>
                <c:pt idx="184">
                  <c:v>7.11</c:v>
                </c:pt>
                <c:pt idx="185">
                  <c:v>7.43</c:v>
                </c:pt>
                <c:pt idx="186">
                  <c:v>7.27</c:v>
                </c:pt>
                <c:pt idx="187">
                  <c:v>7.27</c:v>
                </c:pt>
                <c:pt idx="188">
                  <c:v>7.01</c:v>
                </c:pt>
                <c:pt idx="189">
                  <c:v>7</c:v>
                </c:pt>
                <c:pt idx="190">
                  <c:v>6.96</c:v>
                </c:pt>
                <c:pt idx="191">
                  <c:v>6.92</c:v>
                </c:pt>
                <c:pt idx="192">
                  <c:v>6.95</c:v>
                </c:pt>
                <c:pt idx="193">
                  <c:v>6.83</c:v>
                </c:pt>
                <c:pt idx="194">
                  <c:v>7.05</c:v>
                </c:pt>
                <c:pt idx="195">
                  <c:v>7</c:v>
                </c:pt>
                <c:pt idx="196">
                  <c:v>7.05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92-1D47-B61E-4881F8CC3C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180920"/>
        <c:axId val="-2027655368"/>
      </c:lineChart>
      <c:dateAx>
        <c:axId val="-202718092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655368"/>
        <c:crosses val="autoZero"/>
        <c:auto val="1"/>
        <c:lblOffset val="100"/>
        <c:baseTimeUnit val="days"/>
      </c:dateAx>
      <c:valAx>
        <c:axId val="-2027655368"/>
        <c:scaling>
          <c:orientation val="minMax"/>
          <c:min val="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1809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宝钢股份!$D$11:$KP$11</c:f>
              <c:numCache>
                <c:formatCode>[Red]0.00;[Green]\-0.00</c:formatCode>
                <c:ptCount val="299"/>
                <c:pt idx="0">
                  <c:v>-2801.16</c:v>
                </c:pt>
                <c:pt idx="1">
                  <c:v>-4911.4799999999996</c:v>
                </c:pt>
                <c:pt idx="2">
                  <c:v>-5906.0399999999991</c:v>
                </c:pt>
                <c:pt idx="3">
                  <c:v>-6192.2499999999991</c:v>
                </c:pt>
                <c:pt idx="4">
                  <c:v>-1584.369999999999</c:v>
                </c:pt>
                <c:pt idx="5">
                  <c:v>3967.6600000000008</c:v>
                </c:pt>
                <c:pt idx="6">
                  <c:v>-3131.0099999999993</c:v>
                </c:pt>
                <c:pt idx="7">
                  <c:v>-8030.23</c:v>
                </c:pt>
                <c:pt idx="8">
                  <c:v>-8927.66</c:v>
                </c:pt>
                <c:pt idx="9">
                  <c:v>-4099.4399999999996</c:v>
                </c:pt>
                <c:pt idx="10">
                  <c:v>-10363.82</c:v>
                </c:pt>
                <c:pt idx="11">
                  <c:v>-8602.6</c:v>
                </c:pt>
                <c:pt idx="12">
                  <c:v>-13137.57</c:v>
                </c:pt>
                <c:pt idx="13">
                  <c:v>-16911.8</c:v>
                </c:pt>
                <c:pt idx="14">
                  <c:v>-17248.57</c:v>
                </c:pt>
                <c:pt idx="15">
                  <c:v>-16694.829999999998</c:v>
                </c:pt>
                <c:pt idx="16">
                  <c:v>-21272.5</c:v>
                </c:pt>
                <c:pt idx="17">
                  <c:v>-26092.720000000001</c:v>
                </c:pt>
                <c:pt idx="18">
                  <c:v>-25436.16</c:v>
                </c:pt>
                <c:pt idx="19">
                  <c:v>-29206.78</c:v>
                </c:pt>
                <c:pt idx="20">
                  <c:v>-26578.44</c:v>
                </c:pt>
                <c:pt idx="21">
                  <c:v>-23047.18</c:v>
                </c:pt>
                <c:pt idx="22">
                  <c:v>-16232.08</c:v>
                </c:pt>
                <c:pt idx="23">
                  <c:v>-11040.7</c:v>
                </c:pt>
                <c:pt idx="24">
                  <c:v>-6649.1900000000005</c:v>
                </c:pt>
                <c:pt idx="25">
                  <c:v>-2078.1800000000003</c:v>
                </c:pt>
                <c:pt idx="26">
                  <c:v>-7950.0300000000007</c:v>
                </c:pt>
                <c:pt idx="27">
                  <c:v>-10697.2</c:v>
                </c:pt>
                <c:pt idx="28">
                  <c:v>-11281.490000000002</c:v>
                </c:pt>
                <c:pt idx="29">
                  <c:v>-20916.25</c:v>
                </c:pt>
                <c:pt idx="30">
                  <c:v>-18938.5</c:v>
                </c:pt>
                <c:pt idx="31">
                  <c:v>-20693.46</c:v>
                </c:pt>
                <c:pt idx="32">
                  <c:v>-21120.879999999997</c:v>
                </c:pt>
                <c:pt idx="33">
                  <c:v>-24868.449999999997</c:v>
                </c:pt>
                <c:pt idx="34">
                  <c:v>-37658.639999999999</c:v>
                </c:pt>
                <c:pt idx="35">
                  <c:v>-40292.379999999997</c:v>
                </c:pt>
                <c:pt idx="36">
                  <c:v>-39908.67</c:v>
                </c:pt>
                <c:pt idx="37">
                  <c:v>-35201.040000000001</c:v>
                </c:pt>
                <c:pt idx="38">
                  <c:v>-45751.87</c:v>
                </c:pt>
                <c:pt idx="39">
                  <c:v>-45320.76</c:v>
                </c:pt>
                <c:pt idx="40">
                  <c:v>-50934.720000000001</c:v>
                </c:pt>
                <c:pt idx="41">
                  <c:v>-55010.55</c:v>
                </c:pt>
                <c:pt idx="42">
                  <c:v>-64332.490000000005</c:v>
                </c:pt>
                <c:pt idx="43">
                  <c:v>-75136.23000000001</c:v>
                </c:pt>
                <c:pt idx="44">
                  <c:v>-84271.96</c:v>
                </c:pt>
                <c:pt idx="45">
                  <c:v>-84993.88</c:v>
                </c:pt>
                <c:pt idx="46">
                  <c:v>-89170.28</c:v>
                </c:pt>
                <c:pt idx="47">
                  <c:v>-90404.13</c:v>
                </c:pt>
                <c:pt idx="48">
                  <c:v>-83721.740000000005</c:v>
                </c:pt>
                <c:pt idx="49">
                  <c:v>-89667.55</c:v>
                </c:pt>
                <c:pt idx="50">
                  <c:v>-87729.900000000009</c:v>
                </c:pt>
                <c:pt idx="51">
                  <c:v>-84750.590000000011</c:v>
                </c:pt>
                <c:pt idx="52">
                  <c:v>-75126.330000000016</c:v>
                </c:pt>
                <c:pt idx="53">
                  <c:v>-78947.560000000012</c:v>
                </c:pt>
                <c:pt idx="54">
                  <c:v>-76761.840000000011</c:v>
                </c:pt>
                <c:pt idx="55">
                  <c:v>-70324.570000000007</c:v>
                </c:pt>
                <c:pt idx="56">
                  <c:v>-63887.3</c:v>
                </c:pt>
                <c:pt idx="57">
                  <c:v>-61837.4</c:v>
                </c:pt>
                <c:pt idx="58">
                  <c:v>-59471.240000000005</c:v>
                </c:pt>
                <c:pt idx="59">
                  <c:v>-62164.090000000004</c:v>
                </c:pt>
                <c:pt idx="60">
                  <c:v>-66253.89</c:v>
                </c:pt>
                <c:pt idx="61">
                  <c:v>-59264.84</c:v>
                </c:pt>
                <c:pt idx="62">
                  <c:v>-63497.85</c:v>
                </c:pt>
                <c:pt idx="63">
                  <c:v>-65794.319999999992</c:v>
                </c:pt>
                <c:pt idx="64">
                  <c:v>-65707.299999999988</c:v>
                </c:pt>
                <c:pt idx="65">
                  <c:v>-72390.199999999983</c:v>
                </c:pt>
                <c:pt idx="66">
                  <c:v>-75976.51999999999</c:v>
                </c:pt>
                <c:pt idx="67">
                  <c:v>-87111.81</c:v>
                </c:pt>
                <c:pt idx="68">
                  <c:v>-97729.83</c:v>
                </c:pt>
                <c:pt idx="69">
                  <c:v>-96831.66</c:v>
                </c:pt>
                <c:pt idx="70">
                  <c:v>-96889.150000000009</c:v>
                </c:pt>
                <c:pt idx="71">
                  <c:v>-105177.22</c:v>
                </c:pt>
                <c:pt idx="72">
                  <c:v>-109978.09</c:v>
                </c:pt>
                <c:pt idx="73">
                  <c:v>-110641.2</c:v>
                </c:pt>
                <c:pt idx="74">
                  <c:v>-113038.8</c:v>
                </c:pt>
                <c:pt idx="75">
                  <c:v>-111639.74</c:v>
                </c:pt>
                <c:pt idx="76">
                  <c:v>-107674.34000000001</c:v>
                </c:pt>
                <c:pt idx="77">
                  <c:v>-106539.41000000002</c:v>
                </c:pt>
                <c:pt idx="78">
                  <c:v>-107277.80000000002</c:v>
                </c:pt>
                <c:pt idx="79">
                  <c:v>-106424.67000000001</c:v>
                </c:pt>
                <c:pt idx="80">
                  <c:v>-109737.88000000002</c:v>
                </c:pt>
                <c:pt idx="81">
                  <c:v>-113535.23000000003</c:v>
                </c:pt>
                <c:pt idx="82">
                  <c:v>-120477.79000000002</c:v>
                </c:pt>
                <c:pt idx="83">
                  <c:v>-122066.07000000002</c:v>
                </c:pt>
                <c:pt idx="84">
                  <c:v>-116930.17000000003</c:v>
                </c:pt>
                <c:pt idx="85">
                  <c:v>-115894.82000000002</c:v>
                </c:pt>
                <c:pt idx="86">
                  <c:v>-110877.84000000003</c:v>
                </c:pt>
                <c:pt idx="87">
                  <c:v>-101861.44000000003</c:v>
                </c:pt>
                <c:pt idx="88">
                  <c:v>-104641.23000000003</c:v>
                </c:pt>
                <c:pt idx="89">
                  <c:v>-115196.98000000003</c:v>
                </c:pt>
                <c:pt idx="90">
                  <c:v>-115577.18000000002</c:v>
                </c:pt>
                <c:pt idx="91">
                  <c:v>-110169.34000000003</c:v>
                </c:pt>
                <c:pt idx="92">
                  <c:v>-109392.43000000002</c:v>
                </c:pt>
                <c:pt idx="93">
                  <c:v>-113223.45000000003</c:v>
                </c:pt>
                <c:pt idx="94">
                  <c:v>-117602.59000000003</c:v>
                </c:pt>
                <c:pt idx="95">
                  <c:v>-118967.93000000002</c:v>
                </c:pt>
                <c:pt idx="96">
                  <c:v>-120424.71000000002</c:v>
                </c:pt>
                <c:pt idx="97">
                  <c:v>-116021.33000000002</c:v>
                </c:pt>
                <c:pt idx="98">
                  <c:v>-115385.95000000001</c:v>
                </c:pt>
                <c:pt idx="99">
                  <c:v>-115599.48000000001</c:v>
                </c:pt>
                <c:pt idx="100">
                  <c:v>-115010.82</c:v>
                </c:pt>
                <c:pt idx="101">
                  <c:v>-112492.95000000001</c:v>
                </c:pt>
                <c:pt idx="102">
                  <c:v>-117303.52000000002</c:v>
                </c:pt>
                <c:pt idx="103">
                  <c:v>-121955.21000000002</c:v>
                </c:pt>
                <c:pt idx="104">
                  <c:v>-126781.87000000002</c:v>
                </c:pt>
                <c:pt idx="105">
                  <c:v>-129966.53000000003</c:v>
                </c:pt>
                <c:pt idx="106">
                  <c:v>-129105.06000000003</c:v>
                </c:pt>
                <c:pt idx="107">
                  <c:v>-128440.61000000003</c:v>
                </c:pt>
                <c:pt idx="108">
                  <c:v>-129297.78000000003</c:v>
                </c:pt>
                <c:pt idx="109">
                  <c:v>-134446.11000000002</c:v>
                </c:pt>
                <c:pt idx="110">
                  <c:v>-134065.55000000002</c:v>
                </c:pt>
                <c:pt idx="111">
                  <c:v>-132773.87000000002</c:v>
                </c:pt>
                <c:pt idx="112">
                  <c:v>-136772.67000000001</c:v>
                </c:pt>
                <c:pt idx="113">
                  <c:v>-141638.40000000002</c:v>
                </c:pt>
                <c:pt idx="114">
                  <c:v>-150636.27000000002</c:v>
                </c:pt>
                <c:pt idx="115">
                  <c:v>-149094.19000000003</c:v>
                </c:pt>
                <c:pt idx="116">
                  <c:v>-145277.54000000004</c:v>
                </c:pt>
                <c:pt idx="117">
                  <c:v>-144656.60000000003</c:v>
                </c:pt>
                <c:pt idx="118">
                  <c:v>-149654.79000000004</c:v>
                </c:pt>
                <c:pt idx="119">
                  <c:v>-157318.61000000004</c:v>
                </c:pt>
                <c:pt idx="120">
                  <c:v>-156550.17000000004</c:v>
                </c:pt>
                <c:pt idx="121">
                  <c:v>-158080.71000000005</c:v>
                </c:pt>
                <c:pt idx="122">
                  <c:v>-169644.88000000006</c:v>
                </c:pt>
                <c:pt idx="123">
                  <c:v>-169300.81000000006</c:v>
                </c:pt>
                <c:pt idx="124">
                  <c:v>-171302.79000000007</c:v>
                </c:pt>
                <c:pt idx="125">
                  <c:v>-170536.76000000007</c:v>
                </c:pt>
                <c:pt idx="126">
                  <c:v>-171419.19000000006</c:v>
                </c:pt>
                <c:pt idx="127">
                  <c:v>-166516.47000000006</c:v>
                </c:pt>
                <c:pt idx="128">
                  <c:v>-163525.96000000005</c:v>
                </c:pt>
                <c:pt idx="129">
                  <c:v>-162960.79000000004</c:v>
                </c:pt>
                <c:pt idx="130">
                  <c:v>-157759.34000000003</c:v>
                </c:pt>
                <c:pt idx="131">
                  <c:v>-161941.39000000001</c:v>
                </c:pt>
                <c:pt idx="132">
                  <c:v>-161294.69</c:v>
                </c:pt>
                <c:pt idx="133">
                  <c:v>-161889.53</c:v>
                </c:pt>
                <c:pt idx="134">
                  <c:v>-166318.41</c:v>
                </c:pt>
                <c:pt idx="135">
                  <c:v>-171184.36000000002</c:v>
                </c:pt>
                <c:pt idx="136">
                  <c:v>-168772.07</c:v>
                </c:pt>
                <c:pt idx="137">
                  <c:v>-170609.63</c:v>
                </c:pt>
                <c:pt idx="138">
                  <c:v>-176185.71</c:v>
                </c:pt>
                <c:pt idx="139">
                  <c:v>-172162.75</c:v>
                </c:pt>
                <c:pt idx="140">
                  <c:v>-174353.64</c:v>
                </c:pt>
                <c:pt idx="141">
                  <c:v>-177565.29</c:v>
                </c:pt>
                <c:pt idx="142">
                  <c:v>-179147.52000000002</c:v>
                </c:pt>
                <c:pt idx="143">
                  <c:v>-184542.42</c:v>
                </c:pt>
                <c:pt idx="144">
                  <c:v>-183848.66</c:v>
                </c:pt>
                <c:pt idx="145">
                  <c:v>-173728.19</c:v>
                </c:pt>
                <c:pt idx="146">
                  <c:v>-185680.86000000002</c:v>
                </c:pt>
                <c:pt idx="147">
                  <c:v>-187192.56000000003</c:v>
                </c:pt>
                <c:pt idx="148">
                  <c:v>-185559.83000000002</c:v>
                </c:pt>
                <c:pt idx="149">
                  <c:v>-184420.57</c:v>
                </c:pt>
                <c:pt idx="150">
                  <c:v>-192127.03</c:v>
                </c:pt>
                <c:pt idx="151">
                  <c:v>-192696.41</c:v>
                </c:pt>
                <c:pt idx="152">
                  <c:v>-187147.74</c:v>
                </c:pt>
                <c:pt idx="153">
                  <c:v>-193407.78999999998</c:v>
                </c:pt>
                <c:pt idx="154">
                  <c:v>-192844.22999999998</c:v>
                </c:pt>
                <c:pt idx="155">
                  <c:v>-198518.77999999997</c:v>
                </c:pt>
                <c:pt idx="156">
                  <c:v>-201547.11999999997</c:v>
                </c:pt>
                <c:pt idx="157">
                  <c:v>-201558.06999999998</c:v>
                </c:pt>
                <c:pt idx="158">
                  <c:v>-202937.8</c:v>
                </c:pt>
                <c:pt idx="159">
                  <c:v>-205662.27</c:v>
                </c:pt>
                <c:pt idx="160">
                  <c:v>-206828.72999999998</c:v>
                </c:pt>
                <c:pt idx="161">
                  <c:v>-206821.31999999998</c:v>
                </c:pt>
                <c:pt idx="162">
                  <c:v>-211255.40999999997</c:v>
                </c:pt>
                <c:pt idx="163">
                  <c:v>-212365.33999999997</c:v>
                </c:pt>
                <c:pt idx="164">
                  <c:v>-214202.54999999996</c:v>
                </c:pt>
                <c:pt idx="165">
                  <c:v>-218343.88999999996</c:v>
                </c:pt>
                <c:pt idx="166">
                  <c:v>-222348.72999999995</c:v>
                </c:pt>
                <c:pt idx="167">
                  <c:v>-225951.53999999995</c:v>
                </c:pt>
                <c:pt idx="168">
                  <c:v>-230214.06999999995</c:v>
                </c:pt>
                <c:pt idx="169">
                  <c:v>-232697.05999999994</c:v>
                </c:pt>
                <c:pt idx="170">
                  <c:v>-239999.91999999993</c:v>
                </c:pt>
                <c:pt idx="171">
                  <c:v>-243514.70999999993</c:v>
                </c:pt>
                <c:pt idx="172">
                  <c:v>-242616.74999999994</c:v>
                </c:pt>
                <c:pt idx="173">
                  <c:v>-245529.39999999994</c:v>
                </c:pt>
                <c:pt idx="174">
                  <c:v>-249226.48999999993</c:v>
                </c:pt>
                <c:pt idx="175">
                  <c:v>-254434.33999999994</c:v>
                </c:pt>
                <c:pt idx="176">
                  <c:v>-255437.23999999993</c:v>
                </c:pt>
                <c:pt idx="177">
                  <c:v>-256348.07999999993</c:v>
                </c:pt>
                <c:pt idx="178">
                  <c:v>-257223.99999999994</c:v>
                </c:pt>
                <c:pt idx="179">
                  <c:v>-256255.98999999993</c:v>
                </c:pt>
                <c:pt idx="180">
                  <c:v>-257538.09999999992</c:v>
                </c:pt>
                <c:pt idx="181">
                  <c:v>-257654.03999999992</c:v>
                </c:pt>
                <c:pt idx="182">
                  <c:v>-258533.45999999993</c:v>
                </c:pt>
                <c:pt idx="183">
                  <c:v>-257249.76999999993</c:v>
                </c:pt>
                <c:pt idx="184">
                  <c:v>-262093.99999999994</c:v>
                </c:pt>
                <c:pt idx="185">
                  <c:v>-262434.54999999993</c:v>
                </c:pt>
                <c:pt idx="186">
                  <c:v>-264112.72999999992</c:v>
                </c:pt>
                <c:pt idx="187">
                  <c:v>-267106.9599999999</c:v>
                </c:pt>
                <c:pt idx="188">
                  <c:v>-269443.68999999989</c:v>
                </c:pt>
                <c:pt idx="189">
                  <c:v>-271962.64999999991</c:v>
                </c:pt>
                <c:pt idx="190">
                  <c:v>-272022.46999999991</c:v>
                </c:pt>
                <c:pt idx="191">
                  <c:v>-276533.89999999991</c:v>
                </c:pt>
                <c:pt idx="192">
                  <c:v>-279307.2699999999</c:v>
                </c:pt>
                <c:pt idx="193">
                  <c:v>-279945.93999999989</c:v>
                </c:pt>
                <c:pt idx="194">
                  <c:v>-282806.08999999991</c:v>
                </c:pt>
                <c:pt idx="195">
                  <c:v>-286814.08999999991</c:v>
                </c:pt>
                <c:pt idx="196">
                  <c:v>-286817.46999999991</c:v>
                </c:pt>
                <c:pt idx="197">
                  <c:v>-286592.99999999994</c:v>
                </c:pt>
                <c:pt idx="198">
                  <c:v>-288180.98999999993</c:v>
                </c:pt>
                <c:pt idx="199">
                  <c:v>-289376.09999999992</c:v>
                </c:pt>
                <c:pt idx="200">
                  <c:v>-288704.89999999991</c:v>
                </c:pt>
                <c:pt idx="201">
                  <c:v>-289958.29999999993</c:v>
                </c:pt>
                <c:pt idx="202">
                  <c:v>-290337.72999999992</c:v>
                </c:pt>
                <c:pt idx="203">
                  <c:v>-290750.9599999999</c:v>
                </c:pt>
                <c:pt idx="204">
                  <c:v>-292226.9499999999</c:v>
                </c:pt>
                <c:pt idx="205">
                  <c:v>-293406.74999999988</c:v>
                </c:pt>
                <c:pt idx="206">
                  <c:v>-294626.15999999986</c:v>
                </c:pt>
                <c:pt idx="207">
                  <c:v>-291500.96999999986</c:v>
                </c:pt>
                <c:pt idx="208">
                  <c:v>-291543.20999999985</c:v>
                </c:pt>
                <c:pt idx="209">
                  <c:v>-291470.25999999983</c:v>
                </c:pt>
                <c:pt idx="210">
                  <c:v>-293339.22999999981</c:v>
                </c:pt>
                <c:pt idx="211">
                  <c:v>-291638.7199999998</c:v>
                </c:pt>
                <c:pt idx="212">
                  <c:v>-286314.75999999978</c:v>
                </c:pt>
                <c:pt idx="213">
                  <c:v>-284499.12999999977</c:v>
                </c:pt>
                <c:pt idx="214">
                  <c:v>-287430.55999999976</c:v>
                </c:pt>
                <c:pt idx="215">
                  <c:v>-285456.83999999979</c:v>
                </c:pt>
                <c:pt idx="216">
                  <c:v>-284521.76999999979</c:v>
                </c:pt>
                <c:pt idx="217">
                  <c:v>-283264.64999999979</c:v>
                </c:pt>
                <c:pt idx="218">
                  <c:v>-281408.23999999982</c:v>
                </c:pt>
                <c:pt idx="219">
                  <c:v>-283382.0399999998</c:v>
                </c:pt>
                <c:pt idx="220">
                  <c:v>-280145.38999999978</c:v>
                </c:pt>
                <c:pt idx="221">
                  <c:v>-280493.60999999975</c:v>
                </c:pt>
                <c:pt idx="222">
                  <c:v>-285633.42999999976</c:v>
                </c:pt>
                <c:pt idx="223">
                  <c:v>-285519.00999999978</c:v>
                </c:pt>
                <c:pt idx="224">
                  <c:v>-286375.62999999977</c:v>
                </c:pt>
                <c:pt idx="225">
                  <c:v>-285170.00999999978</c:v>
                </c:pt>
                <c:pt idx="226">
                  <c:v>-285290.4699999998</c:v>
                </c:pt>
                <c:pt idx="227">
                  <c:v>-286403.87999999977</c:v>
                </c:pt>
                <c:pt idx="228">
                  <c:v>-279697.59999999974</c:v>
                </c:pt>
                <c:pt idx="229">
                  <c:v>-294859.53999999975</c:v>
                </c:pt>
                <c:pt idx="230">
                  <c:v>-300682.97999999975</c:v>
                </c:pt>
                <c:pt idx="231">
                  <c:v>-304514.35999999975</c:v>
                </c:pt>
                <c:pt idx="232">
                  <c:v>-306229.21999999974</c:v>
                </c:pt>
                <c:pt idx="233">
                  <c:v>-302909.78999999975</c:v>
                </c:pt>
                <c:pt idx="234">
                  <c:v>-305803.82999999973</c:v>
                </c:pt>
                <c:pt idx="235">
                  <c:v>-306404.88999999972</c:v>
                </c:pt>
                <c:pt idx="236">
                  <c:v>-304846.32999999973</c:v>
                </c:pt>
                <c:pt idx="237">
                  <c:v>-311104.00999999972</c:v>
                </c:pt>
                <c:pt idx="238">
                  <c:v>-312046.90999999974</c:v>
                </c:pt>
                <c:pt idx="239">
                  <c:v>-309704.22999999975</c:v>
                </c:pt>
                <c:pt idx="240">
                  <c:v>-313489.09999999974</c:v>
                </c:pt>
                <c:pt idx="241">
                  <c:v>-317748.89999999973</c:v>
                </c:pt>
                <c:pt idx="242">
                  <c:v>-319144.70999999973</c:v>
                </c:pt>
                <c:pt idx="243">
                  <c:v>-317177.31999999972</c:v>
                </c:pt>
                <c:pt idx="244">
                  <c:v>-321978.43999999971</c:v>
                </c:pt>
                <c:pt idx="245">
                  <c:v>-327706.31999999972</c:v>
                </c:pt>
                <c:pt idx="246">
                  <c:v>-331267.7399999997</c:v>
                </c:pt>
                <c:pt idx="247">
                  <c:v>-335620.06999999972</c:v>
                </c:pt>
                <c:pt idx="248">
                  <c:v>-342353.7399999997</c:v>
                </c:pt>
                <c:pt idx="249">
                  <c:v>-347002.14999999967</c:v>
                </c:pt>
                <c:pt idx="250">
                  <c:v>-346585.00999999966</c:v>
                </c:pt>
                <c:pt idx="251">
                  <c:v>-348567.16999999963</c:v>
                </c:pt>
                <c:pt idx="252">
                  <c:v>-350928.21999999962</c:v>
                </c:pt>
                <c:pt idx="253">
                  <c:v>-340746.99999999965</c:v>
                </c:pt>
                <c:pt idx="254">
                  <c:v>-335915.51999999967</c:v>
                </c:pt>
                <c:pt idx="255">
                  <c:v>-329092.05999999965</c:v>
                </c:pt>
                <c:pt idx="256">
                  <c:v>-337134.09999999963</c:v>
                </c:pt>
                <c:pt idx="257">
                  <c:v>-330895.59999999963</c:v>
                </c:pt>
                <c:pt idx="258">
                  <c:v>-331320.39999999962</c:v>
                </c:pt>
                <c:pt idx="259">
                  <c:v>-332533.26999999961</c:v>
                </c:pt>
                <c:pt idx="260">
                  <c:v>-337749.72999999963</c:v>
                </c:pt>
                <c:pt idx="261">
                  <c:v>-341322.15999999963</c:v>
                </c:pt>
                <c:pt idx="262">
                  <c:v>-340717.01999999961</c:v>
                </c:pt>
                <c:pt idx="263">
                  <c:v>-337600.43999999959</c:v>
                </c:pt>
                <c:pt idx="264">
                  <c:v>-336963.0699999996</c:v>
                </c:pt>
                <c:pt idx="265">
                  <c:v>-332854.23999999958</c:v>
                </c:pt>
                <c:pt idx="266">
                  <c:v>-334075.90999999957</c:v>
                </c:pt>
                <c:pt idx="267">
                  <c:v>-334929.64999999956</c:v>
                </c:pt>
                <c:pt idx="268">
                  <c:v>-336952.41999999958</c:v>
                </c:pt>
                <c:pt idx="269">
                  <c:v>-336091.6999999996</c:v>
                </c:pt>
                <c:pt idx="270">
                  <c:v>-352921.24999999959</c:v>
                </c:pt>
                <c:pt idx="271">
                  <c:v>-351917.02999999962</c:v>
                </c:pt>
                <c:pt idx="272">
                  <c:v>-354418.49999999959</c:v>
                </c:pt>
                <c:pt idx="273">
                  <c:v>-355279.95999999961</c:v>
                </c:pt>
                <c:pt idx="274">
                  <c:v>-357498.65999999963</c:v>
                </c:pt>
                <c:pt idx="275">
                  <c:v>-356358.47999999963</c:v>
                </c:pt>
                <c:pt idx="276">
                  <c:v>-354999.95999999961</c:v>
                </c:pt>
                <c:pt idx="277">
                  <c:v>-356414.27999999962</c:v>
                </c:pt>
                <c:pt idx="278">
                  <c:v>-352127.3799999996</c:v>
                </c:pt>
                <c:pt idx="279">
                  <c:v>-352710.99999999959</c:v>
                </c:pt>
                <c:pt idx="280">
                  <c:v>-354625.38999999961</c:v>
                </c:pt>
                <c:pt idx="281">
                  <c:v>-349402.74999999959</c:v>
                </c:pt>
                <c:pt idx="282">
                  <c:v>-348039.74999999959</c:v>
                </c:pt>
                <c:pt idx="283">
                  <c:v>-349367.05999999959</c:v>
                </c:pt>
                <c:pt idx="284">
                  <c:v>-350174.84999999957</c:v>
                </c:pt>
                <c:pt idx="285">
                  <c:v>-351118.95999999956</c:v>
                </c:pt>
                <c:pt idx="286">
                  <c:v>-355032.62999999954</c:v>
                </c:pt>
                <c:pt idx="287">
                  <c:v>-355190.07999999955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20-9E4D-9CD3-016A036B2DFF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宝钢股份!$D$12:$KP$12</c:f>
              <c:numCache>
                <c:formatCode>[Red]0.00;[Green]\-0.00</c:formatCode>
                <c:ptCount val="299"/>
                <c:pt idx="0">
                  <c:v>178.46</c:v>
                </c:pt>
                <c:pt idx="1">
                  <c:v>3849.63</c:v>
                </c:pt>
                <c:pt idx="2">
                  <c:v>5305.58</c:v>
                </c:pt>
                <c:pt idx="3">
                  <c:v>6866.59</c:v>
                </c:pt>
                <c:pt idx="4">
                  <c:v>11135.810000000001</c:v>
                </c:pt>
                <c:pt idx="5">
                  <c:v>30345.22</c:v>
                </c:pt>
                <c:pt idx="6">
                  <c:v>33391.230000000003</c:v>
                </c:pt>
                <c:pt idx="7">
                  <c:v>32782.050000000003</c:v>
                </c:pt>
                <c:pt idx="8">
                  <c:v>37246.810000000005</c:v>
                </c:pt>
                <c:pt idx="9">
                  <c:v>47220.740000000005</c:v>
                </c:pt>
                <c:pt idx="10">
                  <c:v>35692.780000000006</c:v>
                </c:pt>
                <c:pt idx="11">
                  <c:v>37567.800000000003</c:v>
                </c:pt>
                <c:pt idx="12">
                  <c:v>34207.380000000005</c:v>
                </c:pt>
                <c:pt idx="13">
                  <c:v>31611.170000000006</c:v>
                </c:pt>
                <c:pt idx="14">
                  <c:v>29409.420000000006</c:v>
                </c:pt>
                <c:pt idx="15">
                  <c:v>26479.300000000007</c:v>
                </c:pt>
                <c:pt idx="16">
                  <c:v>21101.210000000006</c:v>
                </c:pt>
                <c:pt idx="17">
                  <c:v>19176.250000000007</c:v>
                </c:pt>
                <c:pt idx="18">
                  <c:v>22820.870000000006</c:v>
                </c:pt>
                <c:pt idx="19">
                  <c:v>20313.030000000006</c:v>
                </c:pt>
                <c:pt idx="20">
                  <c:v>22916.890000000007</c:v>
                </c:pt>
                <c:pt idx="21">
                  <c:v>24859.700000000008</c:v>
                </c:pt>
                <c:pt idx="22">
                  <c:v>29957.920000000009</c:v>
                </c:pt>
                <c:pt idx="23">
                  <c:v>34083.130000000012</c:v>
                </c:pt>
                <c:pt idx="24">
                  <c:v>40642.090000000011</c:v>
                </c:pt>
                <c:pt idx="25">
                  <c:v>50643.73000000001</c:v>
                </c:pt>
                <c:pt idx="26">
                  <c:v>41950.970000000008</c:v>
                </c:pt>
                <c:pt idx="27">
                  <c:v>42766.920000000006</c:v>
                </c:pt>
                <c:pt idx="28">
                  <c:v>43492.790000000008</c:v>
                </c:pt>
                <c:pt idx="29">
                  <c:v>29209.460000000006</c:v>
                </c:pt>
                <c:pt idx="30">
                  <c:v>31708.410000000007</c:v>
                </c:pt>
                <c:pt idx="31">
                  <c:v>25004.360000000008</c:v>
                </c:pt>
                <c:pt idx="32">
                  <c:v>20640.170000000009</c:v>
                </c:pt>
                <c:pt idx="33">
                  <c:v>15055.96000000001</c:v>
                </c:pt>
                <c:pt idx="34">
                  <c:v>4934.0600000000104</c:v>
                </c:pt>
                <c:pt idx="35">
                  <c:v>4553.6100000000106</c:v>
                </c:pt>
                <c:pt idx="36">
                  <c:v>8564.3700000000099</c:v>
                </c:pt>
                <c:pt idx="37">
                  <c:v>16560.160000000011</c:v>
                </c:pt>
                <c:pt idx="38">
                  <c:v>6537.1400000000103</c:v>
                </c:pt>
                <c:pt idx="39">
                  <c:v>8291.04000000001</c:v>
                </c:pt>
                <c:pt idx="40">
                  <c:v>2671.8900000000103</c:v>
                </c:pt>
                <c:pt idx="41">
                  <c:v>-3004.0299999999897</c:v>
                </c:pt>
                <c:pt idx="42">
                  <c:v>-19960.259999999987</c:v>
                </c:pt>
                <c:pt idx="43">
                  <c:v>-32428.499999999985</c:v>
                </c:pt>
                <c:pt idx="44">
                  <c:v>-41907.609999999986</c:v>
                </c:pt>
                <c:pt idx="45">
                  <c:v>-44359.459999999985</c:v>
                </c:pt>
                <c:pt idx="46">
                  <c:v>-46307.769999999982</c:v>
                </c:pt>
                <c:pt idx="47">
                  <c:v>-50341.239999999983</c:v>
                </c:pt>
                <c:pt idx="48">
                  <c:v>-41661.499999999985</c:v>
                </c:pt>
                <c:pt idx="49">
                  <c:v>-48662.079999999987</c:v>
                </c:pt>
                <c:pt idx="50">
                  <c:v>-47948.149999999987</c:v>
                </c:pt>
                <c:pt idx="51">
                  <c:v>-51850.049999999988</c:v>
                </c:pt>
                <c:pt idx="52">
                  <c:v>-41336.209999999992</c:v>
                </c:pt>
                <c:pt idx="53">
                  <c:v>-47499.179999999993</c:v>
                </c:pt>
                <c:pt idx="54">
                  <c:v>-44106.55999999999</c:v>
                </c:pt>
                <c:pt idx="55">
                  <c:v>-37204.539999999994</c:v>
                </c:pt>
                <c:pt idx="56">
                  <c:v>-30302.519999999993</c:v>
                </c:pt>
                <c:pt idx="57">
                  <c:v>-28438.249999999993</c:v>
                </c:pt>
                <c:pt idx="58">
                  <c:v>-22176.509999999995</c:v>
                </c:pt>
                <c:pt idx="59">
                  <c:v>-22557.029999999995</c:v>
                </c:pt>
                <c:pt idx="60">
                  <c:v>-22902.059999999994</c:v>
                </c:pt>
                <c:pt idx="61">
                  <c:v>-11102.189999999993</c:v>
                </c:pt>
                <c:pt idx="62">
                  <c:v>-9209.2399999999925</c:v>
                </c:pt>
                <c:pt idx="63">
                  <c:v>-13732.279999999992</c:v>
                </c:pt>
                <c:pt idx="64">
                  <c:v>-10864.649999999991</c:v>
                </c:pt>
                <c:pt idx="65">
                  <c:v>-13193.099999999991</c:v>
                </c:pt>
                <c:pt idx="66">
                  <c:v>-9161.3399999999911</c:v>
                </c:pt>
                <c:pt idx="67">
                  <c:v>-19151.80999999999</c:v>
                </c:pt>
                <c:pt idx="68">
                  <c:v>-28617.959999999992</c:v>
                </c:pt>
                <c:pt idx="69">
                  <c:v>-26222.37999999999</c:v>
                </c:pt>
                <c:pt idx="70">
                  <c:v>-25880.349999999991</c:v>
                </c:pt>
                <c:pt idx="71">
                  <c:v>-32859.219999999994</c:v>
                </c:pt>
                <c:pt idx="72">
                  <c:v>-36257.579999999994</c:v>
                </c:pt>
                <c:pt idx="73">
                  <c:v>-33257.049999999996</c:v>
                </c:pt>
                <c:pt idx="74">
                  <c:v>-34920.579999999994</c:v>
                </c:pt>
                <c:pt idx="75">
                  <c:v>-31877.139999999996</c:v>
                </c:pt>
                <c:pt idx="76">
                  <c:v>-29236.399999999994</c:v>
                </c:pt>
                <c:pt idx="77">
                  <c:v>-28908.909999999993</c:v>
                </c:pt>
                <c:pt idx="78">
                  <c:v>-29949.369999999992</c:v>
                </c:pt>
                <c:pt idx="79">
                  <c:v>-31058.599999999991</c:v>
                </c:pt>
                <c:pt idx="80">
                  <c:v>-32905.529999999992</c:v>
                </c:pt>
                <c:pt idx="81">
                  <c:v>-36906.689999999988</c:v>
                </c:pt>
                <c:pt idx="82">
                  <c:v>-47689.489999999991</c:v>
                </c:pt>
                <c:pt idx="83">
                  <c:v>-48254.37999999999</c:v>
                </c:pt>
                <c:pt idx="84">
                  <c:v>-38627.509999999987</c:v>
                </c:pt>
                <c:pt idx="85">
                  <c:v>-29049.959999999988</c:v>
                </c:pt>
                <c:pt idx="86">
                  <c:v>-25976.559999999987</c:v>
                </c:pt>
                <c:pt idx="87">
                  <c:v>-16543.879999999986</c:v>
                </c:pt>
                <c:pt idx="88">
                  <c:v>-12345.939999999988</c:v>
                </c:pt>
                <c:pt idx="89">
                  <c:v>-19416.899999999987</c:v>
                </c:pt>
                <c:pt idx="90">
                  <c:v>-21941.119999999988</c:v>
                </c:pt>
                <c:pt idx="91">
                  <c:v>-10922.439999999988</c:v>
                </c:pt>
                <c:pt idx="92">
                  <c:v>-9407.8899999999885</c:v>
                </c:pt>
                <c:pt idx="93">
                  <c:v>-13789.349999999988</c:v>
                </c:pt>
                <c:pt idx="94">
                  <c:v>-20014.01999999999</c:v>
                </c:pt>
                <c:pt idx="95">
                  <c:v>-22274.069999999989</c:v>
                </c:pt>
                <c:pt idx="96">
                  <c:v>-21122.87999999999</c:v>
                </c:pt>
                <c:pt idx="97">
                  <c:v>-11158.589999999989</c:v>
                </c:pt>
                <c:pt idx="98">
                  <c:v>-10549.52999999999</c:v>
                </c:pt>
                <c:pt idx="99">
                  <c:v>-10084.35999999999</c:v>
                </c:pt>
                <c:pt idx="100">
                  <c:v>-8414.1199999999899</c:v>
                </c:pt>
                <c:pt idx="101">
                  <c:v>-5564.99999999999</c:v>
                </c:pt>
                <c:pt idx="102">
                  <c:v>-11678.429999999989</c:v>
                </c:pt>
                <c:pt idx="103">
                  <c:v>-15785.569999999989</c:v>
                </c:pt>
                <c:pt idx="104">
                  <c:v>-20178.78999999999</c:v>
                </c:pt>
                <c:pt idx="105">
                  <c:v>-21322.35999999999</c:v>
                </c:pt>
                <c:pt idx="106">
                  <c:v>-17899.139999999989</c:v>
                </c:pt>
                <c:pt idx="107">
                  <c:v>-13465.289999999988</c:v>
                </c:pt>
                <c:pt idx="108">
                  <c:v>-13497.999999999987</c:v>
                </c:pt>
                <c:pt idx="109">
                  <c:v>-19440.099999999988</c:v>
                </c:pt>
                <c:pt idx="110">
                  <c:v>-20801.819999999989</c:v>
                </c:pt>
                <c:pt idx="111">
                  <c:v>-17770.21999999999</c:v>
                </c:pt>
                <c:pt idx="112">
                  <c:v>-22153.499999999989</c:v>
                </c:pt>
                <c:pt idx="113">
                  <c:v>-29194.029999999988</c:v>
                </c:pt>
                <c:pt idx="114">
                  <c:v>-40926.249999999985</c:v>
                </c:pt>
                <c:pt idx="115">
                  <c:v>-38292.539999999986</c:v>
                </c:pt>
                <c:pt idx="116">
                  <c:v>-38639.889999999985</c:v>
                </c:pt>
                <c:pt idx="117">
                  <c:v>-37147.059999999983</c:v>
                </c:pt>
                <c:pt idx="118">
                  <c:v>-43054.419999999984</c:v>
                </c:pt>
                <c:pt idx="119">
                  <c:v>-48883.559999999983</c:v>
                </c:pt>
                <c:pt idx="120">
                  <c:v>-45316.199999999983</c:v>
                </c:pt>
                <c:pt idx="121">
                  <c:v>-44862.599999999984</c:v>
                </c:pt>
                <c:pt idx="122">
                  <c:v>-51227.399999999987</c:v>
                </c:pt>
                <c:pt idx="123">
                  <c:v>-52962.69999999999</c:v>
                </c:pt>
                <c:pt idx="124">
                  <c:v>-55557.499999999993</c:v>
                </c:pt>
                <c:pt idx="125">
                  <c:v>-53093.829999999994</c:v>
                </c:pt>
                <c:pt idx="126">
                  <c:v>-53903.329999999994</c:v>
                </c:pt>
                <c:pt idx="127">
                  <c:v>-48809.45</c:v>
                </c:pt>
                <c:pt idx="128">
                  <c:v>-47120.81</c:v>
                </c:pt>
                <c:pt idx="129">
                  <c:v>-45247.96</c:v>
                </c:pt>
                <c:pt idx="130">
                  <c:v>-37702.080000000002</c:v>
                </c:pt>
                <c:pt idx="131">
                  <c:v>-43918.200000000004</c:v>
                </c:pt>
                <c:pt idx="132">
                  <c:v>-46952.500000000007</c:v>
                </c:pt>
                <c:pt idx="133">
                  <c:v>-47863.30000000001</c:v>
                </c:pt>
                <c:pt idx="134">
                  <c:v>-51736.240000000013</c:v>
                </c:pt>
                <c:pt idx="135">
                  <c:v>-55325.30000000001</c:v>
                </c:pt>
                <c:pt idx="136">
                  <c:v>-53932.810000000012</c:v>
                </c:pt>
                <c:pt idx="137">
                  <c:v>-51996.880000000012</c:v>
                </c:pt>
                <c:pt idx="138">
                  <c:v>-55992.340000000011</c:v>
                </c:pt>
                <c:pt idx="139">
                  <c:v>-53377.650000000009</c:v>
                </c:pt>
                <c:pt idx="140">
                  <c:v>-56205.80000000001</c:v>
                </c:pt>
                <c:pt idx="141">
                  <c:v>-57361.310000000012</c:v>
                </c:pt>
                <c:pt idx="142">
                  <c:v>-57593.430000000015</c:v>
                </c:pt>
                <c:pt idx="143">
                  <c:v>-63239.590000000011</c:v>
                </c:pt>
                <c:pt idx="144">
                  <c:v>-62531.790000000008</c:v>
                </c:pt>
                <c:pt idx="145">
                  <c:v>-54057.44000000001</c:v>
                </c:pt>
                <c:pt idx="146">
                  <c:v>-65905.990000000005</c:v>
                </c:pt>
                <c:pt idx="147">
                  <c:v>-68812.950000000012</c:v>
                </c:pt>
                <c:pt idx="148">
                  <c:v>-66115.160000000018</c:v>
                </c:pt>
                <c:pt idx="149">
                  <c:v>-63903.410000000018</c:v>
                </c:pt>
                <c:pt idx="150">
                  <c:v>-70663.050000000017</c:v>
                </c:pt>
                <c:pt idx="151">
                  <c:v>-67813.250000000015</c:v>
                </c:pt>
                <c:pt idx="152">
                  <c:v>-57904.120000000017</c:v>
                </c:pt>
                <c:pt idx="153">
                  <c:v>-65118.040000000015</c:v>
                </c:pt>
                <c:pt idx="154">
                  <c:v>-64131.750000000015</c:v>
                </c:pt>
                <c:pt idx="155">
                  <c:v>-69656.460000000021</c:v>
                </c:pt>
                <c:pt idx="156">
                  <c:v>-72720.700000000026</c:v>
                </c:pt>
                <c:pt idx="157">
                  <c:v>-73425.60000000002</c:v>
                </c:pt>
                <c:pt idx="158">
                  <c:v>-76243.710000000021</c:v>
                </c:pt>
                <c:pt idx="159">
                  <c:v>-78590.320000000022</c:v>
                </c:pt>
                <c:pt idx="160">
                  <c:v>-81310.930000000022</c:v>
                </c:pt>
                <c:pt idx="161">
                  <c:v>-81484.020000000019</c:v>
                </c:pt>
                <c:pt idx="162">
                  <c:v>-87130.020000000019</c:v>
                </c:pt>
                <c:pt idx="163">
                  <c:v>-89023.660000000018</c:v>
                </c:pt>
                <c:pt idx="164">
                  <c:v>-90093.310000000012</c:v>
                </c:pt>
                <c:pt idx="165">
                  <c:v>-93820.140000000014</c:v>
                </c:pt>
                <c:pt idx="166">
                  <c:v>-102075.58000000002</c:v>
                </c:pt>
                <c:pt idx="167">
                  <c:v>-109838.76000000001</c:v>
                </c:pt>
                <c:pt idx="168">
                  <c:v>-113887.02</c:v>
                </c:pt>
                <c:pt idx="169">
                  <c:v>-114382.43000000001</c:v>
                </c:pt>
                <c:pt idx="170">
                  <c:v>-123917.47</c:v>
                </c:pt>
                <c:pt idx="171">
                  <c:v>-125804.22</c:v>
                </c:pt>
                <c:pt idx="172">
                  <c:v>-127084.11</c:v>
                </c:pt>
                <c:pt idx="173">
                  <c:v>-129939.71</c:v>
                </c:pt>
                <c:pt idx="174">
                  <c:v>-128140.19</c:v>
                </c:pt>
                <c:pt idx="175">
                  <c:v>-129078.49</c:v>
                </c:pt>
                <c:pt idx="176">
                  <c:v>-133627.67000000001</c:v>
                </c:pt>
                <c:pt idx="177">
                  <c:v>-137419.64000000001</c:v>
                </c:pt>
                <c:pt idx="178">
                  <c:v>-136881.97</c:v>
                </c:pt>
                <c:pt idx="179">
                  <c:v>-137772.98000000001</c:v>
                </c:pt>
                <c:pt idx="180">
                  <c:v>-138393.37000000002</c:v>
                </c:pt>
                <c:pt idx="181">
                  <c:v>-138728.22000000003</c:v>
                </c:pt>
                <c:pt idx="182">
                  <c:v>-140352.91000000003</c:v>
                </c:pt>
                <c:pt idx="183">
                  <c:v>-139784.77000000002</c:v>
                </c:pt>
                <c:pt idx="184">
                  <c:v>-145044.37000000002</c:v>
                </c:pt>
                <c:pt idx="185">
                  <c:v>-143437.72000000003</c:v>
                </c:pt>
                <c:pt idx="186">
                  <c:v>-144793.38000000003</c:v>
                </c:pt>
                <c:pt idx="187">
                  <c:v>-145965.68000000002</c:v>
                </c:pt>
                <c:pt idx="188">
                  <c:v>-146137.98000000001</c:v>
                </c:pt>
                <c:pt idx="189">
                  <c:v>-147323.85</c:v>
                </c:pt>
                <c:pt idx="190">
                  <c:v>-147292.78</c:v>
                </c:pt>
                <c:pt idx="191">
                  <c:v>-156445.54</c:v>
                </c:pt>
                <c:pt idx="192">
                  <c:v>-158496.43000000002</c:v>
                </c:pt>
                <c:pt idx="193">
                  <c:v>-157766.61000000002</c:v>
                </c:pt>
                <c:pt idx="194">
                  <c:v>-162254.1</c:v>
                </c:pt>
                <c:pt idx="195">
                  <c:v>-166243.75</c:v>
                </c:pt>
                <c:pt idx="196">
                  <c:v>-167328.07</c:v>
                </c:pt>
                <c:pt idx="197">
                  <c:v>-170349.92</c:v>
                </c:pt>
                <c:pt idx="198">
                  <c:v>-173628.95</c:v>
                </c:pt>
                <c:pt idx="199">
                  <c:v>-174678.63</c:v>
                </c:pt>
                <c:pt idx="200">
                  <c:v>-173238.34</c:v>
                </c:pt>
                <c:pt idx="201">
                  <c:v>-177435.16</c:v>
                </c:pt>
                <c:pt idx="202">
                  <c:v>-178226.56</c:v>
                </c:pt>
                <c:pt idx="203">
                  <c:v>-179275.72</c:v>
                </c:pt>
                <c:pt idx="204">
                  <c:v>-181772.99</c:v>
                </c:pt>
                <c:pt idx="205">
                  <c:v>-182123.13</c:v>
                </c:pt>
                <c:pt idx="206">
                  <c:v>-182183.02000000002</c:v>
                </c:pt>
                <c:pt idx="207">
                  <c:v>-179310.76</c:v>
                </c:pt>
                <c:pt idx="208">
                  <c:v>-179575.27000000002</c:v>
                </c:pt>
                <c:pt idx="209">
                  <c:v>-180654.36000000002</c:v>
                </c:pt>
                <c:pt idx="210">
                  <c:v>-180007.36000000002</c:v>
                </c:pt>
                <c:pt idx="211">
                  <c:v>-178463.08000000002</c:v>
                </c:pt>
                <c:pt idx="212">
                  <c:v>-173515.06000000003</c:v>
                </c:pt>
                <c:pt idx="213">
                  <c:v>-172043.77000000002</c:v>
                </c:pt>
                <c:pt idx="214">
                  <c:v>-171215.33000000002</c:v>
                </c:pt>
                <c:pt idx="215">
                  <c:v>-169894.06000000003</c:v>
                </c:pt>
                <c:pt idx="216">
                  <c:v>-167905.12000000002</c:v>
                </c:pt>
                <c:pt idx="217">
                  <c:v>-168653.44000000003</c:v>
                </c:pt>
                <c:pt idx="218">
                  <c:v>-165069.82000000004</c:v>
                </c:pt>
                <c:pt idx="219">
                  <c:v>-167662.73000000004</c:v>
                </c:pt>
                <c:pt idx="220">
                  <c:v>-158588.01000000004</c:v>
                </c:pt>
                <c:pt idx="221">
                  <c:v>-157435.44000000003</c:v>
                </c:pt>
                <c:pt idx="222">
                  <c:v>-164169.41000000003</c:v>
                </c:pt>
                <c:pt idx="223">
                  <c:v>-166313.93000000002</c:v>
                </c:pt>
                <c:pt idx="224">
                  <c:v>-166422.17000000001</c:v>
                </c:pt>
                <c:pt idx="225">
                  <c:v>-165366.69</c:v>
                </c:pt>
                <c:pt idx="226">
                  <c:v>-167892.49</c:v>
                </c:pt>
                <c:pt idx="227">
                  <c:v>-171395.38</c:v>
                </c:pt>
                <c:pt idx="228">
                  <c:v>-164501.94</c:v>
                </c:pt>
                <c:pt idx="229">
                  <c:v>-191329.9</c:v>
                </c:pt>
                <c:pt idx="230">
                  <c:v>-196935.31</c:v>
                </c:pt>
                <c:pt idx="231">
                  <c:v>-201089.49</c:v>
                </c:pt>
                <c:pt idx="232">
                  <c:v>-205986.18</c:v>
                </c:pt>
                <c:pt idx="233">
                  <c:v>-206747.59</c:v>
                </c:pt>
                <c:pt idx="234">
                  <c:v>-212589.24</c:v>
                </c:pt>
                <c:pt idx="235">
                  <c:v>-212909.5</c:v>
                </c:pt>
                <c:pt idx="236">
                  <c:v>-206213.68</c:v>
                </c:pt>
                <c:pt idx="237">
                  <c:v>-215805.50999999998</c:v>
                </c:pt>
                <c:pt idx="238">
                  <c:v>-213204.97999999998</c:v>
                </c:pt>
                <c:pt idx="239">
                  <c:v>-209285.33</c:v>
                </c:pt>
                <c:pt idx="240">
                  <c:v>-207728.06999999998</c:v>
                </c:pt>
                <c:pt idx="241">
                  <c:v>-210386.08999999997</c:v>
                </c:pt>
                <c:pt idx="242">
                  <c:v>-209361.68999999997</c:v>
                </c:pt>
                <c:pt idx="243">
                  <c:v>-206322.71999999997</c:v>
                </c:pt>
                <c:pt idx="244">
                  <c:v>-210287.99999999997</c:v>
                </c:pt>
                <c:pt idx="245">
                  <c:v>-220930.20999999996</c:v>
                </c:pt>
                <c:pt idx="246">
                  <c:v>-228744.90999999997</c:v>
                </c:pt>
                <c:pt idx="247">
                  <c:v>-233777.78999999998</c:v>
                </c:pt>
                <c:pt idx="248">
                  <c:v>-244985.24999999997</c:v>
                </c:pt>
                <c:pt idx="249">
                  <c:v>-249872.59999999998</c:v>
                </c:pt>
                <c:pt idx="250">
                  <c:v>-247982.02</c:v>
                </c:pt>
                <c:pt idx="251">
                  <c:v>-249793.56</c:v>
                </c:pt>
                <c:pt idx="252">
                  <c:v>-254203.04</c:v>
                </c:pt>
                <c:pt idx="253">
                  <c:v>-244921.64</c:v>
                </c:pt>
                <c:pt idx="254">
                  <c:v>-236554.05000000002</c:v>
                </c:pt>
                <c:pt idx="255">
                  <c:v>-226616.94</c:v>
                </c:pt>
                <c:pt idx="256">
                  <c:v>-246358.45</c:v>
                </c:pt>
                <c:pt idx="257">
                  <c:v>-243089.90000000002</c:v>
                </c:pt>
                <c:pt idx="258">
                  <c:v>-241482.37000000002</c:v>
                </c:pt>
                <c:pt idx="259">
                  <c:v>-245061.44000000003</c:v>
                </c:pt>
                <c:pt idx="260">
                  <c:v>-254814.02000000002</c:v>
                </c:pt>
                <c:pt idx="261">
                  <c:v>-257752.03000000003</c:v>
                </c:pt>
                <c:pt idx="262">
                  <c:v>-259197.28000000003</c:v>
                </c:pt>
                <c:pt idx="263">
                  <c:v>-257015.05000000002</c:v>
                </c:pt>
                <c:pt idx="264">
                  <c:v>-255584.35</c:v>
                </c:pt>
                <c:pt idx="265">
                  <c:v>-251976.62</c:v>
                </c:pt>
                <c:pt idx="266">
                  <c:v>-253089.26</c:v>
                </c:pt>
                <c:pt idx="267">
                  <c:v>-256524.2</c:v>
                </c:pt>
                <c:pt idx="268">
                  <c:v>-260073.13</c:v>
                </c:pt>
                <c:pt idx="269">
                  <c:v>-258987.17</c:v>
                </c:pt>
                <c:pt idx="270">
                  <c:v>-282886.34000000003</c:v>
                </c:pt>
                <c:pt idx="271">
                  <c:v>-277638.85000000003</c:v>
                </c:pt>
                <c:pt idx="272">
                  <c:v>-281730.00000000006</c:v>
                </c:pt>
                <c:pt idx="273">
                  <c:v>-284355.36000000004</c:v>
                </c:pt>
                <c:pt idx="274">
                  <c:v>-282558.68000000005</c:v>
                </c:pt>
                <c:pt idx="275">
                  <c:v>-279470.07000000007</c:v>
                </c:pt>
                <c:pt idx="276">
                  <c:v>-275736.20000000007</c:v>
                </c:pt>
                <c:pt idx="277">
                  <c:v>-275942.87000000005</c:v>
                </c:pt>
                <c:pt idx="278">
                  <c:v>-268068.02000000008</c:v>
                </c:pt>
                <c:pt idx="279">
                  <c:v>-267955.46000000008</c:v>
                </c:pt>
                <c:pt idx="280">
                  <c:v>-270973.84000000008</c:v>
                </c:pt>
                <c:pt idx="281">
                  <c:v>-264428.81000000006</c:v>
                </c:pt>
                <c:pt idx="282">
                  <c:v>-264191.96000000008</c:v>
                </c:pt>
                <c:pt idx="283">
                  <c:v>-264489.12000000005</c:v>
                </c:pt>
                <c:pt idx="284">
                  <c:v>-265558.08000000007</c:v>
                </c:pt>
                <c:pt idx="285">
                  <c:v>-268872.44000000006</c:v>
                </c:pt>
                <c:pt idx="286">
                  <c:v>-277645.30000000005</c:v>
                </c:pt>
                <c:pt idx="287">
                  <c:v>-276070.08000000007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20-9E4D-9CD3-016A036B2DFF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宝钢股份!$D$13:$KP$13</c:f>
              <c:numCache>
                <c:formatCode>[Red]0.00;[Green]\-0.00</c:formatCode>
                <c:ptCount val="299"/>
                <c:pt idx="0">
                  <c:v>-2979.62</c:v>
                </c:pt>
                <c:pt idx="1">
                  <c:v>-8761.11</c:v>
                </c:pt>
                <c:pt idx="2">
                  <c:v>-11211.61</c:v>
                </c:pt>
                <c:pt idx="3">
                  <c:v>-13058.83</c:v>
                </c:pt>
                <c:pt idx="4">
                  <c:v>-12720.17</c:v>
                </c:pt>
                <c:pt idx="5">
                  <c:v>-26377.58</c:v>
                </c:pt>
                <c:pt idx="6">
                  <c:v>-36522.26</c:v>
                </c:pt>
                <c:pt idx="7">
                  <c:v>-40812.29</c:v>
                </c:pt>
                <c:pt idx="8">
                  <c:v>-46174.48</c:v>
                </c:pt>
                <c:pt idx="9">
                  <c:v>-51320.19</c:v>
                </c:pt>
                <c:pt idx="10">
                  <c:v>-46056.62</c:v>
                </c:pt>
                <c:pt idx="11">
                  <c:v>-46170.43</c:v>
                </c:pt>
                <c:pt idx="12">
                  <c:v>-47344.97</c:v>
                </c:pt>
                <c:pt idx="13">
                  <c:v>-48522.99</c:v>
                </c:pt>
                <c:pt idx="14">
                  <c:v>-46658.03</c:v>
                </c:pt>
                <c:pt idx="15">
                  <c:v>-44281.64</c:v>
                </c:pt>
                <c:pt idx="16">
                  <c:v>-43481.22</c:v>
                </c:pt>
                <c:pt idx="17">
                  <c:v>-46376.480000000003</c:v>
                </c:pt>
                <c:pt idx="18">
                  <c:v>-49364.55</c:v>
                </c:pt>
                <c:pt idx="19">
                  <c:v>-50627.310000000005</c:v>
                </c:pt>
                <c:pt idx="20">
                  <c:v>-50602.83</c:v>
                </c:pt>
                <c:pt idx="21">
                  <c:v>-49014.35</c:v>
                </c:pt>
                <c:pt idx="22">
                  <c:v>-47297.45</c:v>
                </c:pt>
                <c:pt idx="23">
                  <c:v>-46231.289999999994</c:v>
                </c:pt>
                <c:pt idx="24">
                  <c:v>-48398.739999999991</c:v>
                </c:pt>
                <c:pt idx="25">
                  <c:v>-53829.37999999999</c:v>
                </c:pt>
                <c:pt idx="26">
                  <c:v>-51008.469999999987</c:v>
                </c:pt>
                <c:pt idx="27">
                  <c:v>-54571.579999999987</c:v>
                </c:pt>
                <c:pt idx="28">
                  <c:v>-55881.739999999991</c:v>
                </c:pt>
                <c:pt idx="29">
                  <c:v>-51233.19999999999</c:v>
                </c:pt>
                <c:pt idx="30">
                  <c:v>-51754.369999999988</c:v>
                </c:pt>
                <c:pt idx="31">
                  <c:v>-46805.26999999999</c:v>
                </c:pt>
                <c:pt idx="32">
                  <c:v>-42868.499999999993</c:v>
                </c:pt>
                <c:pt idx="33">
                  <c:v>-41031.859999999993</c:v>
                </c:pt>
                <c:pt idx="34">
                  <c:v>-43700.149999999994</c:v>
                </c:pt>
                <c:pt idx="35">
                  <c:v>-45953.439999999995</c:v>
                </c:pt>
                <c:pt idx="36">
                  <c:v>-49580.479999999996</c:v>
                </c:pt>
                <c:pt idx="37">
                  <c:v>-52868.649999999994</c:v>
                </c:pt>
                <c:pt idx="38">
                  <c:v>-53396.459999999992</c:v>
                </c:pt>
                <c:pt idx="39">
                  <c:v>-54719.259999999995</c:v>
                </c:pt>
                <c:pt idx="40">
                  <c:v>-54714.069999999992</c:v>
                </c:pt>
                <c:pt idx="41">
                  <c:v>-53113.979999999996</c:v>
                </c:pt>
                <c:pt idx="42">
                  <c:v>-45479.679999999993</c:v>
                </c:pt>
                <c:pt idx="43">
                  <c:v>-43815.179999999993</c:v>
                </c:pt>
                <c:pt idx="44">
                  <c:v>-43471.799999999996</c:v>
                </c:pt>
                <c:pt idx="45">
                  <c:v>-41741.869999999995</c:v>
                </c:pt>
                <c:pt idx="46">
                  <c:v>-43969.959999999992</c:v>
                </c:pt>
                <c:pt idx="47">
                  <c:v>-41170.339999999989</c:v>
                </c:pt>
                <c:pt idx="48">
                  <c:v>-43167.69999999999</c:v>
                </c:pt>
                <c:pt idx="49">
                  <c:v>-42112.919999999991</c:v>
                </c:pt>
                <c:pt idx="50">
                  <c:v>-40889.189999999988</c:v>
                </c:pt>
                <c:pt idx="51">
                  <c:v>-34007.969999999987</c:v>
                </c:pt>
                <c:pt idx="52">
                  <c:v>-34897.549999999988</c:v>
                </c:pt>
                <c:pt idx="53">
                  <c:v>-32555.80999999999</c:v>
                </c:pt>
                <c:pt idx="54">
                  <c:v>-33762.689999999988</c:v>
                </c:pt>
                <c:pt idx="55">
                  <c:v>-34227.439999999988</c:v>
                </c:pt>
                <c:pt idx="56">
                  <c:v>-34692.189999999988</c:v>
                </c:pt>
                <c:pt idx="57">
                  <c:v>-34506.549999999988</c:v>
                </c:pt>
                <c:pt idx="58">
                  <c:v>-38402.139999999985</c:v>
                </c:pt>
                <c:pt idx="59">
                  <c:v>-40714.469999999987</c:v>
                </c:pt>
                <c:pt idx="60">
                  <c:v>-44459.249999999985</c:v>
                </c:pt>
                <c:pt idx="61">
                  <c:v>-49270.059999999983</c:v>
                </c:pt>
                <c:pt idx="62">
                  <c:v>-55399.539999999979</c:v>
                </c:pt>
                <c:pt idx="63">
                  <c:v>-53172.969999999979</c:v>
                </c:pt>
                <c:pt idx="64">
                  <c:v>-55953.57999999998</c:v>
                </c:pt>
                <c:pt idx="65">
                  <c:v>-60308.019999999982</c:v>
                </c:pt>
                <c:pt idx="66">
                  <c:v>-67926.089999999982</c:v>
                </c:pt>
                <c:pt idx="67">
                  <c:v>-69070.919999999984</c:v>
                </c:pt>
                <c:pt idx="68">
                  <c:v>-70222.789999999979</c:v>
                </c:pt>
                <c:pt idx="69">
                  <c:v>-71720.209999999977</c:v>
                </c:pt>
                <c:pt idx="70">
                  <c:v>-72119.719999999972</c:v>
                </c:pt>
                <c:pt idx="71">
                  <c:v>-73428.909999999974</c:v>
                </c:pt>
                <c:pt idx="72">
                  <c:v>-74831.429999999978</c:v>
                </c:pt>
                <c:pt idx="73">
                  <c:v>-78495.069999999978</c:v>
                </c:pt>
                <c:pt idx="74">
                  <c:v>-79229.139999999985</c:v>
                </c:pt>
                <c:pt idx="75">
                  <c:v>-80873.51999999999</c:v>
                </c:pt>
                <c:pt idx="76">
                  <c:v>-79548.849999999991</c:v>
                </c:pt>
                <c:pt idx="77">
                  <c:v>-78741.42</c:v>
                </c:pt>
                <c:pt idx="78">
                  <c:v>-78439.360000000001</c:v>
                </c:pt>
                <c:pt idx="79">
                  <c:v>-76477</c:v>
                </c:pt>
                <c:pt idx="80">
                  <c:v>-77943.289999999994</c:v>
                </c:pt>
                <c:pt idx="81">
                  <c:v>-77739.48</c:v>
                </c:pt>
                <c:pt idx="82">
                  <c:v>-73899.25</c:v>
                </c:pt>
                <c:pt idx="83">
                  <c:v>-74922.62</c:v>
                </c:pt>
                <c:pt idx="84">
                  <c:v>-79413.569999999992</c:v>
                </c:pt>
                <c:pt idx="85">
                  <c:v>-87955.76999999999</c:v>
                </c:pt>
                <c:pt idx="86">
                  <c:v>-86012.189999999988</c:v>
                </c:pt>
                <c:pt idx="87">
                  <c:v>-86428.499999999985</c:v>
                </c:pt>
                <c:pt idx="88">
                  <c:v>-93406.249999999985</c:v>
                </c:pt>
                <c:pt idx="89">
                  <c:v>-96891.029999999984</c:v>
                </c:pt>
                <c:pt idx="90">
                  <c:v>-94746.999999999985</c:v>
                </c:pt>
                <c:pt idx="91">
                  <c:v>-100357.83999999998</c:v>
                </c:pt>
                <c:pt idx="92">
                  <c:v>-101095.46999999999</c:v>
                </c:pt>
                <c:pt idx="93">
                  <c:v>-100545.04</c:v>
                </c:pt>
                <c:pt idx="94">
                  <c:v>-98699.53</c:v>
                </c:pt>
                <c:pt idx="95">
                  <c:v>-97804.83</c:v>
                </c:pt>
                <c:pt idx="96">
                  <c:v>-100412.79000000001</c:v>
                </c:pt>
                <c:pt idx="97">
                  <c:v>-105973.71</c:v>
                </c:pt>
                <c:pt idx="98">
                  <c:v>-105947.39</c:v>
                </c:pt>
                <c:pt idx="99">
                  <c:v>-106626.08</c:v>
                </c:pt>
                <c:pt idx="100">
                  <c:v>-107707.65000000001</c:v>
                </c:pt>
                <c:pt idx="101">
                  <c:v>-108038.90000000001</c:v>
                </c:pt>
                <c:pt idx="102">
                  <c:v>-106736.04000000001</c:v>
                </c:pt>
                <c:pt idx="103">
                  <c:v>-107280.6</c:v>
                </c:pt>
                <c:pt idx="104">
                  <c:v>-107714.04000000001</c:v>
                </c:pt>
                <c:pt idx="105">
                  <c:v>-109755.13</c:v>
                </c:pt>
                <c:pt idx="106">
                  <c:v>-112316.88</c:v>
                </c:pt>
                <c:pt idx="107">
                  <c:v>-116086.29000000001</c:v>
                </c:pt>
                <c:pt idx="108">
                  <c:v>-116910.75000000001</c:v>
                </c:pt>
                <c:pt idx="109">
                  <c:v>-116116.99000000002</c:v>
                </c:pt>
                <c:pt idx="110">
                  <c:v>-114374.70000000003</c:v>
                </c:pt>
                <c:pt idx="111">
                  <c:v>-116114.63000000002</c:v>
                </c:pt>
                <c:pt idx="112">
                  <c:v>-115730.15000000002</c:v>
                </c:pt>
                <c:pt idx="113">
                  <c:v>-113555.35000000002</c:v>
                </c:pt>
                <c:pt idx="114">
                  <c:v>-110820.99000000002</c:v>
                </c:pt>
                <c:pt idx="115">
                  <c:v>-111912.61000000002</c:v>
                </c:pt>
                <c:pt idx="116">
                  <c:v>-107748.62000000001</c:v>
                </c:pt>
                <c:pt idx="117">
                  <c:v>-108620.50000000001</c:v>
                </c:pt>
                <c:pt idx="118">
                  <c:v>-107711.32000000002</c:v>
                </c:pt>
                <c:pt idx="119">
                  <c:v>-109545.99000000002</c:v>
                </c:pt>
                <c:pt idx="120">
                  <c:v>-112344.92000000001</c:v>
                </c:pt>
                <c:pt idx="121">
                  <c:v>-114329.05000000002</c:v>
                </c:pt>
                <c:pt idx="122">
                  <c:v>-119528.41000000002</c:v>
                </c:pt>
                <c:pt idx="123">
                  <c:v>-117449.05000000002</c:v>
                </c:pt>
                <c:pt idx="124">
                  <c:v>-116856.23000000001</c:v>
                </c:pt>
                <c:pt idx="125">
                  <c:v>-118553.87000000001</c:v>
                </c:pt>
                <c:pt idx="126">
                  <c:v>-118626.79000000001</c:v>
                </c:pt>
                <c:pt idx="127">
                  <c:v>-118817.95000000001</c:v>
                </c:pt>
                <c:pt idx="128">
                  <c:v>-117516.07</c:v>
                </c:pt>
                <c:pt idx="129">
                  <c:v>-118823.76000000001</c:v>
                </c:pt>
                <c:pt idx="130">
                  <c:v>-121168.19</c:v>
                </c:pt>
                <c:pt idx="131">
                  <c:v>-119134.12</c:v>
                </c:pt>
                <c:pt idx="132">
                  <c:v>-115453.12</c:v>
                </c:pt>
                <c:pt idx="133">
                  <c:v>-115137.15999999999</c:v>
                </c:pt>
                <c:pt idx="134">
                  <c:v>-115693.09999999999</c:v>
                </c:pt>
                <c:pt idx="135">
                  <c:v>-116969.98</c:v>
                </c:pt>
                <c:pt idx="136">
                  <c:v>-115950.17</c:v>
                </c:pt>
                <c:pt idx="137">
                  <c:v>-119723.66</c:v>
                </c:pt>
                <c:pt idx="138">
                  <c:v>-121304.29000000001</c:v>
                </c:pt>
                <c:pt idx="139">
                  <c:v>-119896.02</c:v>
                </c:pt>
                <c:pt idx="140">
                  <c:v>-119258.75</c:v>
                </c:pt>
                <c:pt idx="141">
                  <c:v>-121314.9</c:v>
                </c:pt>
                <c:pt idx="142">
                  <c:v>-122665.01</c:v>
                </c:pt>
                <c:pt idx="143">
                  <c:v>-122413.75</c:v>
                </c:pt>
                <c:pt idx="144">
                  <c:v>-122427.78</c:v>
                </c:pt>
                <c:pt idx="145">
                  <c:v>-120781.69</c:v>
                </c:pt>
                <c:pt idx="146">
                  <c:v>-120885.82</c:v>
                </c:pt>
                <c:pt idx="147">
                  <c:v>-119490.56000000001</c:v>
                </c:pt>
                <c:pt idx="148">
                  <c:v>-120555.61000000002</c:v>
                </c:pt>
                <c:pt idx="149">
                  <c:v>-121628.10000000002</c:v>
                </c:pt>
                <c:pt idx="150">
                  <c:v>-122574.92000000003</c:v>
                </c:pt>
                <c:pt idx="151">
                  <c:v>-125994.10000000002</c:v>
                </c:pt>
                <c:pt idx="152">
                  <c:v>-130354.55000000002</c:v>
                </c:pt>
                <c:pt idx="153">
                  <c:v>-129400.70000000001</c:v>
                </c:pt>
                <c:pt idx="154">
                  <c:v>-129823.43000000001</c:v>
                </c:pt>
                <c:pt idx="155">
                  <c:v>-129973.27</c:v>
                </c:pt>
                <c:pt idx="156">
                  <c:v>-129937.36</c:v>
                </c:pt>
                <c:pt idx="157">
                  <c:v>-129243.41</c:v>
                </c:pt>
                <c:pt idx="158">
                  <c:v>-127805.03</c:v>
                </c:pt>
                <c:pt idx="159">
                  <c:v>-128182.88</c:v>
                </c:pt>
                <c:pt idx="160">
                  <c:v>-126628.72</c:v>
                </c:pt>
                <c:pt idx="161">
                  <c:v>-126448.21</c:v>
                </c:pt>
                <c:pt idx="162">
                  <c:v>-125236.31000000001</c:v>
                </c:pt>
                <c:pt idx="163">
                  <c:v>-124452.6</c:v>
                </c:pt>
                <c:pt idx="164">
                  <c:v>-125220.16</c:v>
                </c:pt>
                <c:pt idx="165">
                  <c:v>-125634.68000000001</c:v>
                </c:pt>
                <c:pt idx="166">
                  <c:v>-121384.09000000001</c:v>
                </c:pt>
                <c:pt idx="167">
                  <c:v>-117223.72000000002</c:v>
                </c:pt>
                <c:pt idx="168">
                  <c:v>-117438.00000000001</c:v>
                </c:pt>
                <c:pt idx="169">
                  <c:v>-119425.59000000001</c:v>
                </c:pt>
                <c:pt idx="170">
                  <c:v>-117193.40000000001</c:v>
                </c:pt>
                <c:pt idx="171">
                  <c:v>-118821.43000000001</c:v>
                </c:pt>
                <c:pt idx="172">
                  <c:v>-116643.6</c:v>
                </c:pt>
                <c:pt idx="173">
                  <c:v>-116700.66</c:v>
                </c:pt>
                <c:pt idx="174">
                  <c:v>-122197.28</c:v>
                </c:pt>
                <c:pt idx="175">
                  <c:v>-126466.81999999999</c:v>
                </c:pt>
                <c:pt idx="176">
                  <c:v>-122920.53</c:v>
                </c:pt>
                <c:pt idx="177">
                  <c:v>-120038.41</c:v>
                </c:pt>
                <c:pt idx="178">
                  <c:v>-121452</c:v>
                </c:pt>
                <c:pt idx="179">
                  <c:v>-119592.99</c:v>
                </c:pt>
                <c:pt idx="180">
                  <c:v>-120254.70000000001</c:v>
                </c:pt>
                <c:pt idx="181">
                  <c:v>-120035.80000000002</c:v>
                </c:pt>
                <c:pt idx="182">
                  <c:v>-119290.53000000001</c:v>
                </c:pt>
                <c:pt idx="183">
                  <c:v>-118574.97000000002</c:v>
                </c:pt>
                <c:pt idx="184">
                  <c:v>-118159.60000000002</c:v>
                </c:pt>
                <c:pt idx="185">
                  <c:v>-120106.79000000002</c:v>
                </c:pt>
                <c:pt idx="186">
                  <c:v>-120429.31000000003</c:v>
                </c:pt>
                <c:pt idx="187">
                  <c:v>-122251.24000000002</c:v>
                </c:pt>
                <c:pt idx="188">
                  <c:v>-124415.67000000001</c:v>
                </c:pt>
                <c:pt idx="189">
                  <c:v>-125748.76000000001</c:v>
                </c:pt>
                <c:pt idx="190">
                  <c:v>-125839.65000000001</c:v>
                </c:pt>
                <c:pt idx="191">
                  <c:v>-121198.32</c:v>
                </c:pt>
                <c:pt idx="192">
                  <c:v>-121920.8</c:v>
                </c:pt>
                <c:pt idx="193">
                  <c:v>-123289.3</c:v>
                </c:pt>
                <c:pt idx="194">
                  <c:v>-121661.96</c:v>
                </c:pt>
                <c:pt idx="195">
                  <c:v>-121680.31000000001</c:v>
                </c:pt>
                <c:pt idx="196">
                  <c:v>-120599.37000000001</c:v>
                </c:pt>
                <c:pt idx="197">
                  <c:v>-117353.05</c:v>
                </c:pt>
                <c:pt idx="198">
                  <c:v>-115662.01000000001</c:v>
                </c:pt>
                <c:pt idx="199">
                  <c:v>-115807.44</c:v>
                </c:pt>
                <c:pt idx="200">
                  <c:v>-116576.53</c:v>
                </c:pt>
                <c:pt idx="201">
                  <c:v>-113633.11</c:v>
                </c:pt>
                <c:pt idx="202">
                  <c:v>-113221.14</c:v>
                </c:pt>
                <c:pt idx="203">
                  <c:v>-112585.22</c:v>
                </c:pt>
                <c:pt idx="204">
                  <c:v>-111563.94</c:v>
                </c:pt>
                <c:pt idx="205">
                  <c:v>-112393.59</c:v>
                </c:pt>
                <c:pt idx="206">
                  <c:v>-113553.09999999999</c:v>
                </c:pt>
                <c:pt idx="207">
                  <c:v>-113300.17</c:v>
                </c:pt>
                <c:pt idx="208">
                  <c:v>-113077.9</c:v>
                </c:pt>
                <c:pt idx="209">
                  <c:v>-111925.87</c:v>
                </c:pt>
                <c:pt idx="210">
                  <c:v>-114441.84</c:v>
                </c:pt>
                <c:pt idx="211">
                  <c:v>-114285.62</c:v>
                </c:pt>
                <c:pt idx="212">
                  <c:v>-113909.69</c:v>
                </c:pt>
                <c:pt idx="213">
                  <c:v>-113565.35</c:v>
                </c:pt>
                <c:pt idx="214">
                  <c:v>-117325.22</c:v>
                </c:pt>
                <c:pt idx="215">
                  <c:v>-116672.77</c:v>
                </c:pt>
                <c:pt idx="216">
                  <c:v>-117726.64</c:v>
                </c:pt>
                <c:pt idx="217">
                  <c:v>-115721.2</c:v>
                </c:pt>
                <c:pt idx="218">
                  <c:v>-117448.41</c:v>
                </c:pt>
                <c:pt idx="219">
                  <c:v>-116829.29000000001</c:v>
                </c:pt>
                <c:pt idx="220">
                  <c:v>-122667.35</c:v>
                </c:pt>
                <c:pt idx="221">
                  <c:v>-124168.14</c:v>
                </c:pt>
                <c:pt idx="222">
                  <c:v>-122573.99</c:v>
                </c:pt>
                <c:pt idx="223">
                  <c:v>-120315.03</c:v>
                </c:pt>
                <c:pt idx="224">
                  <c:v>-121063.41</c:v>
                </c:pt>
                <c:pt idx="225">
                  <c:v>-120913.28</c:v>
                </c:pt>
                <c:pt idx="226">
                  <c:v>-118507.94</c:v>
                </c:pt>
                <c:pt idx="227">
                  <c:v>-116118.46</c:v>
                </c:pt>
                <c:pt idx="228">
                  <c:v>-116305.63</c:v>
                </c:pt>
                <c:pt idx="229">
                  <c:v>-104639.61</c:v>
                </c:pt>
                <c:pt idx="230">
                  <c:v>-104857.64</c:v>
                </c:pt>
                <c:pt idx="231">
                  <c:v>-104534.84</c:v>
                </c:pt>
                <c:pt idx="232">
                  <c:v>-101353</c:v>
                </c:pt>
                <c:pt idx="233">
                  <c:v>-97272.16</c:v>
                </c:pt>
                <c:pt idx="234">
                  <c:v>-94324.540000000008</c:v>
                </c:pt>
                <c:pt idx="235">
                  <c:v>-94605.33</c:v>
                </c:pt>
                <c:pt idx="236">
                  <c:v>-99742.59</c:v>
                </c:pt>
                <c:pt idx="237">
                  <c:v>-96408.45</c:v>
                </c:pt>
                <c:pt idx="238">
                  <c:v>-99951.89</c:v>
                </c:pt>
                <c:pt idx="239">
                  <c:v>-101528.87</c:v>
                </c:pt>
                <c:pt idx="240">
                  <c:v>-106871</c:v>
                </c:pt>
                <c:pt idx="241">
                  <c:v>-108472.78</c:v>
                </c:pt>
                <c:pt idx="242">
                  <c:v>-110892.99</c:v>
                </c:pt>
                <c:pt idx="243">
                  <c:v>-111964.57</c:v>
                </c:pt>
                <c:pt idx="244">
                  <c:v>-112800.41</c:v>
                </c:pt>
                <c:pt idx="245">
                  <c:v>-107886.08</c:v>
                </c:pt>
                <c:pt idx="246">
                  <c:v>-103632.79000000001</c:v>
                </c:pt>
                <c:pt idx="247">
                  <c:v>-102952.24</c:v>
                </c:pt>
                <c:pt idx="248">
                  <c:v>-98478.44</c:v>
                </c:pt>
                <c:pt idx="249">
                  <c:v>-98239.5</c:v>
                </c:pt>
                <c:pt idx="250">
                  <c:v>-99712.95</c:v>
                </c:pt>
                <c:pt idx="251">
                  <c:v>-99883.569999999992</c:v>
                </c:pt>
                <c:pt idx="252">
                  <c:v>-97835.14</c:v>
                </c:pt>
                <c:pt idx="253">
                  <c:v>-96935.33</c:v>
                </c:pt>
                <c:pt idx="254">
                  <c:v>-100471.46</c:v>
                </c:pt>
                <c:pt idx="255">
                  <c:v>-103585.1</c:v>
                </c:pt>
                <c:pt idx="256">
                  <c:v>-91885.650000000009</c:v>
                </c:pt>
                <c:pt idx="257">
                  <c:v>-88915.720000000016</c:v>
                </c:pt>
                <c:pt idx="258">
                  <c:v>-90948.060000000012</c:v>
                </c:pt>
                <c:pt idx="259">
                  <c:v>-88581.85</c:v>
                </c:pt>
                <c:pt idx="260">
                  <c:v>-84045.73000000001</c:v>
                </c:pt>
                <c:pt idx="261">
                  <c:v>-84680.150000000009</c:v>
                </c:pt>
                <c:pt idx="262">
                  <c:v>-82629.750000000015</c:v>
                </c:pt>
                <c:pt idx="263">
                  <c:v>-81695.400000000009</c:v>
                </c:pt>
                <c:pt idx="264">
                  <c:v>-82488.73000000001</c:v>
                </c:pt>
                <c:pt idx="265">
                  <c:v>-81987.62000000001</c:v>
                </c:pt>
                <c:pt idx="266">
                  <c:v>-82096.650000000009</c:v>
                </c:pt>
                <c:pt idx="267">
                  <c:v>-79515.450000000012</c:v>
                </c:pt>
                <c:pt idx="268">
                  <c:v>-77989.300000000017</c:v>
                </c:pt>
                <c:pt idx="269">
                  <c:v>-78214.530000000013</c:v>
                </c:pt>
                <c:pt idx="270">
                  <c:v>-71144.890000000014</c:v>
                </c:pt>
                <c:pt idx="271">
                  <c:v>-75388.160000000018</c:v>
                </c:pt>
                <c:pt idx="272">
                  <c:v>-73798.480000000025</c:v>
                </c:pt>
                <c:pt idx="273">
                  <c:v>-72034.580000000031</c:v>
                </c:pt>
                <c:pt idx="274">
                  <c:v>-76049.97000000003</c:v>
                </c:pt>
                <c:pt idx="275">
                  <c:v>-77998.400000000023</c:v>
                </c:pt>
                <c:pt idx="276">
                  <c:v>-80373.750000000029</c:v>
                </c:pt>
                <c:pt idx="277">
                  <c:v>-81581.410000000033</c:v>
                </c:pt>
                <c:pt idx="278">
                  <c:v>-85169.36000000003</c:v>
                </c:pt>
                <c:pt idx="279">
                  <c:v>-85853.97000000003</c:v>
                </c:pt>
                <c:pt idx="280">
                  <c:v>-84749.990000000034</c:v>
                </c:pt>
                <c:pt idx="281">
                  <c:v>-86072.380000000034</c:v>
                </c:pt>
                <c:pt idx="282">
                  <c:v>-84946.23000000004</c:v>
                </c:pt>
                <c:pt idx="283">
                  <c:v>-85976.390000000043</c:v>
                </c:pt>
                <c:pt idx="284">
                  <c:v>-85715.23000000004</c:v>
                </c:pt>
                <c:pt idx="285">
                  <c:v>-83344.990000000034</c:v>
                </c:pt>
                <c:pt idx="286">
                  <c:v>-78485.810000000027</c:v>
                </c:pt>
                <c:pt idx="287">
                  <c:v>-80219.400000000023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20-9E4D-9CD3-016A036B2D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735208"/>
        <c:axId val="-2027724264"/>
      </c:lineChart>
      <c:catAx>
        <c:axId val="-20277352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7724264"/>
        <c:crosses val="autoZero"/>
        <c:auto val="1"/>
        <c:lblAlgn val="ctr"/>
        <c:lblOffset val="100"/>
        <c:noMultiLvlLbl val="0"/>
      </c:catAx>
      <c:valAx>
        <c:axId val="-20277242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77352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'宝钢股份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'宝钢股份 (2)'!$D$9:$LW$9</c:f>
              <c:numCache>
                <c:formatCode>[Red]0.00;[Green]\-0.00</c:formatCode>
                <c:ptCount val="332"/>
                <c:pt idx="0">
                  <c:v>-6879.03</c:v>
                </c:pt>
                <c:pt idx="1">
                  <c:v>-4611.4799999999996</c:v>
                </c:pt>
                <c:pt idx="2">
                  <c:v>2585.7800000000007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17294.100000000002</c:v>
                </c:pt>
                <c:pt idx="9">
                  <c:v>20455.000000000004</c:v>
                </c:pt>
                <c:pt idx="10">
                  <c:v>18528.720000000005</c:v>
                </c:pt>
                <c:pt idx="11">
                  <c:v>23207.290000000005</c:v>
                </c:pt>
                <c:pt idx="12">
                  <c:v>25359.250000000004</c:v>
                </c:pt>
                <c:pt idx="13">
                  <c:v>59870.12000000001</c:v>
                </c:pt>
                <c:pt idx="14">
                  <c:v>50999.090000000011</c:v>
                </c:pt>
                <c:pt idx="15">
                  <c:v>88276.020000000019</c:v>
                </c:pt>
                <c:pt idx="16">
                  <c:v>94688.35000000002</c:v>
                </c:pt>
                <c:pt idx="17">
                  <c:v>78559.260000000024</c:v>
                </c:pt>
                <c:pt idx="18">
                  <c:v>81074.660000000018</c:v>
                </c:pt>
                <c:pt idx="19">
                  <c:v>73200.970000000016</c:v>
                </c:pt>
                <c:pt idx="20">
                  <c:v>61032.620000000017</c:v>
                </c:pt>
                <c:pt idx="21">
                  <c:v>48740.530000000013</c:v>
                </c:pt>
                <c:pt idx="22">
                  <c:v>43846.810000000012</c:v>
                </c:pt>
                <c:pt idx="23">
                  <c:v>46929.040000000015</c:v>
                </c:pt>
                <c:pt idx="24">
                  <c:v>9746.5500000000175</c:v>
                </c:pt>
                <c:pt idx="25">
                  <c:v>-18400.429999999982</c:v>
                </c:pt>
                <c:pt idx="26">
                  <c:v>-33202.119999999981</c:v>
                </c:pt>
                <c:pt idx="27">
                  <c:v>-42781.409999999982</c:v>
                </c:pt>
                <c:pt idx="28">
                  <c:v>-41152.039999999979</c:v>
                </c:pt>
                <c:pt idx="29">
                  <c:v>-48824.019999999975</c:v>
                </c:pt>
                <c:pt idx="30">
                  <c:v>-51380.689999999973</c:v>
                </c:pt>
                <c:pt idx="31">
                  <c:v>-53915.689999999973</c:v>
                </c:pt>
                <c:pt idx="32">
                  <c:v>-48306.699999999975</c:v>
                </c:pt>
                <c:pt idx="33">
                  <c:v>-37693.629999999976</c:v>
                </c:pt>
                <c:pt idx="34">
                  <c:v>-37635.309999999976</c:v>
                </c:pt>
                <c:pt idx="35">
                  <c:v>-35244.949999999975</c:v>
                </c:pt>
                <c:pt idx="36">
                  <c:v>-35528.889999999978</c:v>
                </c:pt>
                <c:pt idx="37">
                  <c:v>-41919.469999999979</c:v>
                </c:pt>
                <c:pt idx="38">
                  <c:v>-41874.479999999981</c:v>
                </c:pt>
                <c:pt idx="39">
                  <c:v>-38857.419999999984</c:v>
                </c:pt>
                <c:pt idx="40">
                  <c:v>-26828.429999999986</c:v>
                </c:pt>
                <c:pt idx="41">
                  <c:v>-19621.229999999985</c:v>
                </c:pt>
                <c:pt idx="42">
                  <c:v>-21352.269999999986</c:v>
                </c:pt>
                <c:pt idx="43">
                  <c:v>-23151.419999999987</c:v>
                </c:pt>
                <c:pt idx="44">
                  <c:v>-12837.149999999987</c:v>
                </c:pt>
                <c:pt idx="45">
                  <c:v>-5777.1899999999869</c:v>
                </c:pt>
                <c:pt idx="46">
                  <c:v>-126.03999999998723</c:v>
                </c:pt>
                <c:pt idx="47">
                  <c:v>18844.050000000014</c:v>
                </c:pt>
                <c:pt idx="48">
                  <c:v>28434.430000000015</c:v>
                </c:pt>
                <c:pt idx="49">
                  <c:v>40434.530000000013</c:v>
                </c:pt>
                <c:pt idx="50">
                  <c:v>35984.390000000014</c:v>
                </c:pt>
                <c:pt idx="51">
                  <c:v>42739.680000000015</c:v>
                </c:pt>
                <c:pt idx="52">
                  <c:v>37185.610000000015</c:v>
                </c:pt>
                <c:pt idx="53">
                  <c:v>48145.240000000013</c:v>
                </c:pt>
                <c:pt idx="54">
                  <c:v>51495.920000000013</c:v>
                </c:pt>
                <c:pt idx="55">
                  <c:v>64750.210000000014</c:v>
                </c:pt>
                <c:pt idx="56">
                  <c:v>91030.38</c:v>
                </c:pt>
                <c:pt idx="57">
                  <c:v>93445.99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166279.80000000002</c:v>
                </c:pt>
                <c:pt idx="64">
                  <c:v>165352.87000000002</c:v>
                </c:pt>
                <c:pt idx="65">
                  <c:v>189120.63000000003</c:v>
                </c:pt>
                <c:pt idx="66">
                  <c:v>193440.19000000003</c:v>
                </c:pt>
                <c:pt idx="67">
                  <c:v>220044.14000000004</c:v>
                </c:pt>
                <c:pt idx="68">
                  <c:v>229609.19000000003</c:v>
                </c:pt>
                <c:pt idx="69">
                  <c:v>232878.18000000002</c:v>
                </c:pt>
                <c:pt idx="70">
                  <c:v>232734.39</c:v>
                </c:pt>
                <c:pt idx="71">
                  <c:v>231708.86000000002</c:v>
                </c:pt>
                <c:pt idx="72">
                  <c:v>236006.06000000003</c:v>
                </c:pt>
                <c:pt idx="73">
                  <c:v>257540.62000000002</c:v>
                </c:pt>
                <c:pt idx="74">
                  <c:v>260660.04000000004</c:v>
                </c:pt>
                <c:pt idx="75">
                  <c:v>247036.35000000003</c:v>
                </c:pt>
                <c:pt idx="76">
                  <c:v>240822.82000000004</c:v>
                </c:pt>
                <c:pt idx="77">
                  <c:v>262271.17000000004</c:v>
                </c:pt>
                <c:pt idx="78">
                  <c:v>243289.67000000004</c:v>
                </c:pt>
                <c:pt idx="79">
                  <c:v>237497.10000000003</c:v>
                </c:pt>
                <c:pt idx="80">
                  <c:v>241254.67000000004</c:v>
                </c:pt>
                <c:pt idx="81">
                  <c:v>243399.49000000005</c:v>
                </c:pt>
                <c:pt idx="82">
                  <c:v>241054.36000000004</c:v>
                </c:pt>
                <c:pt idx="83">
                  <c:v>237446.84000000005</c:v>
                </c:pt>
                <c:pt idx="84">
                  <c:v>236529.47000000006</c:v>
                </c:pt>
                <c:pt idx="85">
                  <c:v>235081.02000000005</c:v>
                </c:pt>
                <c:pt idx="86">
                  <c:v>235003.80000000005</c:v>
                </c:pt>
                <c:pt idx="87">
                  <c:v>236512.93000000005</c:v>
                </c:pt>
                <c:pt idx="88">
                  <c:v>228985.09000000005</c:v>
                </c:pt>
                <c:pt idx="89">
                  <c:v>231310.36000000004</c:v>
                </c:pt>
                <c:pt idx="90">
                  <c:v>230314.25000000006</c:v>
                </c:pt>
                <c:pt idx="91">
                  <c:v>230436.45000000007</c:v>
                </c:pt>
                <c:pt idx="92">
                  <c:v>226737.10000000006</c:v>
                </c:pt>
                <c:pt idx="93">
                  <c:v>229279.81000000006</c:v>
                </c:pt>
                <c:pt idx="94">
                  <c:v>237337.09000000005</c:v>
                </c:pt>
                <c:pt idx="95">
                  <c:v>235699.87000000005</c:v>
                </c:pt>
                <c:pt idx="96">
                  <c:v>236141.11000000004</c:v>
                </c:pt>
                <c:pt idx="97">
                  <c:v>235131.38000000003</c:v>
                </c:pt>
                <c:pt idx="98">
                  <c:v>232505.92000000004</c:v>
                </c:pt>
                <c:pt idx="99">
                  <c:v>233389.82000000004</c:v>
                </c:pt>
                <c:pt idx="100">
                  <c:v>248297.66000000003</c:v>
                </c:pt>
                <c:pt idx="101">
                  <c:v>243627.54000000004</c:v>
                </c:pt>
                <c:pt idx="102">
                  <c:v>243387.27000000005</c:v>
                </c:pt>
                <c:pt idx="103">
                  <c:v>234854.84000000005</c:v>
                </c:pt>
                <c:pt idx="104">
                  <c:v>234929.93000000005</c:v>
                </c:pt>
                <c:pt idx="105">
                  <c:v>224851.03000000006</c:v>
                </c:pt>
                <c:pt idx="106">
                  <c:v>218619.83000000005</c:v>
                </c:pt>
                <c:pt idx="107">
                  <c:v>215419.42000000004</c:v>
                </c:pt>
                <c:pt idx="108">
                  <c:v>221495.07000000004</c:v>
                </c:pt>
                <c:pt idx="109">
                  <c:v>212363.39000000004</c:v>
                </c:pt>
                <c:pt idx="110">
                  <c:v>204843.68000000005</c:v>
                </c:pt>
                <c:pt idx="111">
                  <c:v>191600.25000000006</c:v>
                </c:pt>
                <c:pt idx="112">
                  <c:v>192343.56000000006</c:v>
                </c:pt>
                <c:pt idx="113">
                  <c:v>225200.34000000005</c:v>
                </c:pt>
                <c:pt idx="114">
                  <c:v>224184.55000000005</c:v>
                </c:pt>
                <c:pt idx="115">
                  <c:v>228296.58000000005</c:v>
                </c:pt>
                <c:pt idx="116">
                  <c:v>223230.24000000005</c:v>
                </c:pt>
                <c:pt idx="117">
                  <c:v>225504.58000000005</c:v>
                </c:pt>
                <c:pt idx="118">
                  <c:v>225949.02000000005</c:v>
                </c:pt>
                <c:pt idx="119">
                  <c:v>248855.29000000004</c:v>
                </c:pt>
                <c:pt idx="120">
                  <c:v>250879.07000000004</c:v>
                </c:pt>
                <c:pt idx="121">
                  <c:v>249626.00000000003</c:v>
                </c:pt>
                <c:pt idx="122">
                  <c:v>247615.36000000002</c:v>
                </c:pt>
                <c:pt idx="123">
                  <c:v>239986.99000000002</c:v>
                </c:pt>
                <c:pt idx="124">
                  <c:v>248971.83000000002</c:v>
                </c:pt>
                <c:pt idx="125">
                  <c:v>252148.92</c:v>
                </c:pt>
                <c:pt idx="126">
                  <c:v>255403.1</c:v>
                </c:pt>
                <c:pt idx="127">
                  <c:v>258772.53</c:v>
                </c:pt>
                <c:pt idx="128">
                  <c:v>255353.21</c:v>
                </c:pt>
                <c:pt idx="129">
                  <c:v>251490.00999999998</c:v>
                </c:pt>
                <c:pt idx="130">
                  <c:v>246213.09999999998</c:v>
                </c:pt>
                <c:pt idx="131">
                  <c:v>233114.49</c:v>
                </c:pt>
                <c:pt idx="132">
                  <c:v>228322.03999999998</c:v>
                </c:pt>
                <c:pt idx="133">
                  <c:v>210107.51999999999</c:v>
                </c:pt>
                <c:pt idx="134">
                  <c:v>195107.56999999998</c:v>
                </c:pt>
                <c:pt idx="135">
                  <c:v>196293.19999999998</c:v>
                </c:pt>
                <c:pt idx="136">
                  <c:v>196219.68</c:v>
                </c:pt>
                <c:pt idx="137">
                  <c:v>187955.18</c:v>
                </c:pt>
                <c:pt idx="138">
                  <c:v>186172.84</c:v>
                </c:pt>
                <c:pt idx="139">
                  <c:v>161176.79</c:v>
                </c:pt>
                <c:pt idx="140">
                  <c:v>161543.65</c:v>
                </c:pt>
                <c:pt idx="141">
                  <c:v>161551.26999999999</c:v>
                </c:pt>
                <c:pt idx="142">
                  <c:v>179029.74</c:v>
                </c:pt>
                <c:pt idx="143">
                  <c:v>175714.27</c:v>
                </c:pt>
                <c:pt idx="144">
                  <c:v>172913.09999999998</c:v>
                </c:pt>
                <c:pt idx="145">
                  <c:v>170802.78999999998</c:v>
                </c:pt>
                <c:pt idx="146">
                  <c:v>169808.24</c:v>
                </c:pt>
                <c:pt idx="147">
                  <c:v>169522.03</c:v>
                </c:pt>
                <c:pt idx="148">
                  <c:v>174129.91</c:v>
                </c:pt>
                <c:pt idx="149">
                  <c:v>179681.91</c:v>
                </c:pt>
                <c:pt idx="150">
                  <c:v>172583.25</c:v>
                </c:pt>
                <c:pt idx="151">
                  <c:v>167684.04</c:v>
                </c:pt>
                <c:pt idx="152">
                  <c:v>166786.6</c:v>
                </c:pt>
                <c:pt idx="153">
                  <c:v>171614.82</c:v>
                </c:pt>
                <c:pt idx="154">
                  <c:v>165350.44</c:v>
                </c:pt>
                <c:pt idx="155">
                  <c:v>167111.65</c:v>
                </c:pt>
                <c:pt idx="156">
                  <c:v>162576.68</c:v>
                </c:pt>
                <c:pt idx="157">
                  <c:v>158802.44999999998</c:v>
                </c:pt>
                <c:pt idx="158">
                  <c:v>158465.65999999997</c:v>
                </c:pt>
                <c:pt idx="159">
                  <c:v>157911.92999999996</c:v>
                </c:pt>
                <c:pt idx="160">
                  <c:v>153334.25999999995</c:v>
                </c:pt>
                <c:pt idx="161">
                  <c:v>148514.03999999995</c:v>
                </c:pt>
                <c:pt idx="162">
                  <c:v>149170.59999999995</c:v>
                </c:pt>
                <c:pt idx="163">
                  <c:v>145399.99999999994</c:v>
                </c:pt>
                <c:pt idx="164">
                  <c:v>148028.32999999993</c:v>
                </c:pt>
                <c:pt idx="165">
                  <c:v>151559.61999999994</c:v>
                </c:pt>
                <c:pt idx="166">
                  <c:v>158374.73999999993</c:v>
                </c:pt>
                <c:pt idx="167">
                  <c:v>163566.10999999993</c:v>
                </c:pt>
                <c:pt idx="168">
                  <c:v>167957.61999999994</c:v>
                </c:pt>
                <c:pt idx="169">
                  <c:v>172528.61999999994</c:v>
                </c:pt>
                <c:pt idx="170">
                  <c:v>166656.76999999993</c:v>
                </c:pt>
                <c:pt idx="171">
                  <c:v>163909.60999999993</c:v>
                </c:pt>
                <c:pt idx="172">
                  <c:v>163325.31999999992</c:v>
                </c:pt>
                <c:pt idx="173">
                  <c:v>153690.52999999991</c:v>
                </c:pt>
                <c:pt idx="174">
                  <c:v>155668.2999999999</c:v>
                </c:pt>
                <c:pt idx="175">
                  <c:v>153913.34999999989</c:v>
                </c:pt>
                <c:pt idx="176">
                  <c:v>153485.92999999988</c:v>
                </c:pt>
                <c:pt idx="177">
                  <c:v>149738.34999999989</c:v>
                </c:pt>
                <c:pt idx="178">
                  <c:v>136948.14999999988</c:v>
                </c:pt>
                <c:pt idx="179">
                  <c:v>134314.40999999989</c:v>
                </c:pt>
                <c:pt idx="180">
                  <c:v>134698.12999999989</c:v>
                </c:pt>
                <c:pt idx="181">
                  <c:v>139405.74999999988</c:v>
                </c:pt>
                <c:pt idx="182">
                  <c:v>128854.90999999989</c:v>
                </c:pt>
                <c:pt idx="183">
                  <c:v>129286.01999999989</c:v>
                </c:pt>
                <c:pt idx="184">
                  <c:v>123672.05999999988</c:v>
                </c:pt>
                <c:pt idx="185">
                  <c:v>119596.22999999988</c:v>
                </c:pt>
                <c:pt idx="186">
                  <c:v>110274.29999999987</c:v>
                </c:pt>
                <c:pt idx="187">
                  <c:v>99470.559999999867</c:v>
                </c:pt>
                <c:pt idx="188">
                  <c:v>90334.829999999871</c:v>
                </c:pt>
                <c:pt idx="189">
                  <c:v>89612.909999999873</c:v>
                </c:pt>
                <c:pt idx="190">
                  <c:v>85436.509999999878</c:v>
                </c:pt>
                <c:pt idx="191">
                  <c:v>84202.659999999873</c:v>
                </c:pt>
                <c:pt idx="192">
                  <c:v>90885.049999999872</c:v>
                </c:pt>
                <c:pt idx="193">
                  <c:v>84939.249999999869</c:v>
                </c:pt>
                <c:pt idx="194">
                  <c:v>86876.909999999873</c:v>
                </c:pt>
                <c:pt idx="195">
                  <c:v>89856.22999999988</c:v>
                </c:pt>
                <c:pt idx="196">
                  <c:v>99480.489999999874</c:v>
                </c:pt>
                <c:pt idx="197">
                  <c:v>95659.259999999878</c:v>
                </c:pt>
                <c:pt idx="198">
                  <c:v>97845.039999999877</c:v>
                </c:pt>
                <c:pt idx="199">
                  <c:v>104282.29999999987</c:v>
                </c:pt>
                <c:pt idx="200">
                  <c:v>104821.28999999988</c:v>
                </c:pt>
                <c:pt idx="201">
                  <c:v>106871.19999999988</c:v>
                </c:pt>
                <c:pt idx="202">
                  <c:v>109237.34999999987</c:v>
                </c:pt>
                <c:pt idx="203">
                  <c:v>106544.49999999987</c:v>
                </c:pt>
                <c:pt idx="204">
                  <c:v>102454.68999999987</c:v>
                </c:pt>
                <c:pt idx="205">
                  <c:v>109443.74999999987</c:v>
                </c:pt>
                <c:pt idx="206">
                  <c:v>105207.21999999987</c:v>
                </c:pt>
                <c:pt idx="207">
                  <c:v>102910.73999999987</c:v>
                </c:pt>
                <c:pt idx="208">
                  <c:v>102997.75999999988</c:v>
                </c:pt>
                <c:pt idx="209">
                  <c:v>96314.869999999879</c:v>
                </c:pt>
                <c:pt idx="210">
                  <c:v>92728.559999999881</c:v>
                </c:pt>
                <c:pt idx="211">
                  <c:v>81593.269999999873</c:v>
                </c:pt>
                <c:pt idx="212">
                  <c:v>70975.249999999869</c:v>
                </c:pt>
                <c:pt idx="213">
                  <c:v>71873.409999999873</c:v>
                </c:pt>
                <c:pt idx="214">
                  <c:v>71815.929999999877</c:v>
                </c:pt>
                <c:pt idx="215">
                  <c:v>63527.869999999879</c:v>
                </c:pt>
                <c:pt idx="216">
                  <c:v>58726.989999999882</c:v>
                </c:pt>
                <c:pt idx="217">
                  <c:v>58063.879999999881</c:v>
                </c:pt>
                <c:pt idx="218">
                  <c:v>55666.279999999882</c:v>
                </c:pt>
                <c:pt idx="219">
                  <c:v>57065.33999999988</c:v>
                </c:pt>
                <c:pt idx="220">
                  <c:v>61030.749999999884</c:v>
                </c:pt>
                <c:pt idx="221">
                  <c:v>62165.669999999882</c:v>
                </c:pt>
                <c:pt idx="222">
                  <c:v>61427.26999999988</c:v>
                </c:pt>
                <c:pt idx="223">
                  <c:v>62280.399999999878</c:v>
                </c:pt>
                <c:pt idx="224">
                  <c:v>58967.179999999877</c:v>
                </c:pt>
                <c:pt idx="225">
                  <c:v>55169.829999999878</c:v>
                </c:pt>
                <c:pt idx="226">
                  <c:v>48227.26999999988</c:v>
                </c:pt>
                <c:pt idx="227">
                  <c:v>46639.009999999878</c:v>
                </c:pt>
                <c:pt idx="228">
                  <c:v>51774.919999999882</c:v>
                </c:pt>
                <c:pt idx="229">
                  <c:v>52810.26999999988</c:v>
                </c:pt>
                <c:pt idx="230">
                  <c:v>57827.259999999878</c:v>
                </c:pt>
                <c:pt idx="231">
                  <c:v>66843.629999999874</c:v>
                </c:pt>
                <c:pt idx="232">
                  <c:v>64063.829999999871</c:v>
                </c:pt>
                <c:pt idx="233">
                  <c:v>53508.089999999873</c:v>
                </c:pt>
                <c:pt idx="234">
                  <c:v>53127.89999999987</c:v>
                </c:pt>
                <c:pt idx="235">
                  <c:v>58535.739999999874</c:v>
                </c:pt>
                <c:pt idx="236">
                  <c:v>59312.659999999873</c:v>
                </c:pt>
                <c:pt idx="237">
                  <c:v>55481.629999999874</c:v>
                </c:pt>
                <c:pt idx="238">
                  <c:v>51102.46999999987</c:v>
                </c:pt>
                <c:pt idx="239">
                  <c:v>49737.119999999872</c:v>
                </c:pt>
                <c:pt idx="240">
                  <c:v>48280.349999999875</c:v>
                </c:pt>
                <c:pt idx="241">
                  <c:v>52683.719999999877</c:v>
                </c:pt>
                <c:pt idx="242">
                  <c:v>53319.099999999875</c:v>
                </c:pt>
                <c:pt idx="243">
                  <c:v>53105.579999999878</c:v>
                </c:pt>
                <c:pt idx="244">
                  <c:v>53694.249999999876</c:v>
                </c:pt>
                <c:pt idx="245">
                  <c:v>56212.119999999879</c:v>
                </c:pt>
                <c:pt idx="246">
                  <c:v>51401.549999999879</c:v>
                </c:pt>
                <c:pt idx="247">
                  <c:v>46749.849999999882</c:v>
                </c:pt>
                <c:pt idx="248">
                  <c:v>41923.189999999886</c:v>
                </c:pt>
                <c:pt idx="249">
                  <c:v>38738.519999999888</c:v>
                </c:pt>
                <c:pt idx="250">
                  <c:v>39599.989999999889</c:v>
                </c:pt>
                <c:pt idx="251">
                  <c:v>40264.429999999891</c:v>
                </c:pt>
                <c:pt idx="252">
                  <c:v>39407.259999999893</c:v>
                </c:pt>
                <c:pt idx="253">
                  <c:v>34258.919999999896</c:v>
                </c:pt>
                <c:pt idx="254">
                  <c:v>34639.489999999896</c:v>
                </c:pt>
                <c:pt idx="255">
                  <c:v>35931.159999999894</c:v>
                </c:pt>
                <c:pt idx="256">
                  <c:v>31932.359999999895</c:v>
                </c:pt>
                <c:pt idx="257">
                  <c:v>27066.629999999896</c:v>
                </c:pt>
                <c:pt idx="258">
                  <c:v>18068.759999999893</c:v>
                </c:pt>
                <c:pt idx="259">
                  <c:v>19610.839999999895</c:v>
                </c:pt>
                <c:pt idx="260">
                  <c:v>23427.489999999896</c:v>
                </c:pt>
                <c:pt idx="261">
                  <c:v>24048.449999999895</c:v>
                </c:pt>
                <c:pt idx="262">
                  <c:v>19050.269999999895</c:v>
                </c:pt>
                <c:pt idx="263">
                  <c:v>11386.449999999895</c:v>
                </c:pt>
                <c:pt idx="264">
                  <c:v>12154.869999999895</c:v>
                </c:pt>
                <c:pt idx="265">
                  <c:v>10624.339999999895</c:v>
                </c:pt>
                <c:pt idx="266">
                  <c:v>-939.82000000010521</c:v>
                </c:pt>
                <c:pt idx="267">
                  <c:v>-595.76000000010526</c:v>
                </c:pt>
                <c:pt idx="268">
                  <c:v>-2597.7500000001055</c:v>
                </c:pt>
                <c:pt idx="269">
                  <c:v>-1831.7200000001055</c:v>
                </c:pt>
                <c:pt idx="270">
                  <c:v>-2714.1500000001056</c:v>
                </c:pt>
                <c:pt idx="271">
                  <c:v>2188.5699999998947</c:v>
                </c:pt>
                <c:pt idx="272">
                  <c:v>5179.0799999998944</c:v>
                </c:pt>
                <c:pt idx="273">
                  <c:v>5744.2399999998943</c:v>
                </c:pt>
                <c:pt idx="274">
                  <c:v>10945.689999999893</c:v>
                </c:pt>
                <c:pt idx="275">
                  <c:v>6763.639999999893</c:v>
                </c:pt>
                <c:pt idx="276">
                  <c:v>7410.3399999998928</c:v>
                </c:pt>
                <c:pt idx="277">
                  <c:v>6815.4999999998927</c:v>
                </c:pt>
                <c:pt idx="278">
                  <c:v>2386.6199999998926</c:v>
                </c:pt>
                <c:pt idx="279">
                  <c:v>-2479.3300000001072</c:v>
                </c:pt>
                <c:pt idx="280">
                  <c:v>-67.030000000107066</c:v>
                </c:pt>
                <c:pt idx="281">
                  <c:v>-1904.590000000107</c:v>
                </c:pt>
                <c:pt idx="282">
                  <c:v>-7480.6800000001076</c:v>
                </c:pt>
                <c:pt idx="283">
                  <c:v>-3457.7200000001076</c:v>
                </c:pt>
                <c:pt idx="284">
                  <c:v>-5648.6000000001077</c:v>
                </c:pt>
                <c:pt idx="285">
                  <c:v>-8860.2500000001073</c:v>
                </c:pt>
                <c:pt idx="286">
                  <c:v>-10442.490000000107</c:v>
                </c:pt>
                <c:pt idx="287">
                  <c:v>-15837.380000000107</c:v>
                </c:pt>
                <c:pt idx="288">
                  <c:v>-15143.620000000106</c:v>
                </c:pt>
                <c:pt idx="289">
                  <c:v>-5023.1800000001058</c:v>
                </c:pt>
                <c:pt idx="290">
                  <c:v>-6975.8600000001061</c:v>
                </c:pt>
                <c:pt idx="291">
                  <c:v>-8487.5600000001068</c:v>
                </c:pt>
                <c:pt idx="292">
                  <c:v>-6854.820000000107</c:v>
                </c:pt>
                <c:pt idx="293">
                  <c:v>-5715.5500000001066</c:v>
                </c:pt>
                <c:pt idx="294">
                  <c:v>-13422.010000000108</c:v>
                </c:pt>
                <c:pt idx="295">
                  <c:v>-13991.390000000107</c:v>
                </c:pt>
                <c:pt idx="296">
                  <c:v>-8442.7200000001067</c:v>
                </c:pt>
                <c:pt idx="297">
                  <c:v>-14702.780000000108</c:v>
                </c:pt>
                <c:pt idx="298">
                  <c:v>-14139.230000000109</c:v>
                </c:pt>
                <c:pt idx="299">
                  <c:v>-19813.780000000108</c:v>
                </c:pt>
                <c:pt idx="300">
                  <c:v>-22842.120000000108</c:v>
                </c:pt>
                <c:pt idx="301">
                  <c:v>-22853.070000000109</c:v>
                </c:pt>
                <c:pt idx="302">
                  <c:v>-24232.79000000011</c:v>
                </c:pt>
                <c:pt idx="303">
                  <c:v>-26957.250000000109</c:v>
                </c:pt>
                <c:pt idx="304">
                  <c:v>-28123.710000000108</c:v>
                </c:pt>
                <c:pt idx="305">
                  <c:v>-28116.29000000011</c:v>
                </c:pt>
                <c:pt idx="306">
                  <c:v>-32550.390000000109</c:v>
                </c:pt>
                <c:pt idx="307">
                  <c:v>-33660.320000000109</c:v>
                </c:pt>
                <c:pt idx="308">
                  <c:v>-35497.530000000108</c:v>
                </c:pt>
                <c:pt idx="309">
                  <c:v>-39638.870000000112</c:v>
                </c:pt>
                <c:pt idx="310">
                  <c:v>-43643.72000000011</c:v>
                </c:pt>
                <c:pt idx="311">
                  <c:v>-47246.530000000108</c:v>
                </c:pt>
                <c:pt idx="312">
                  <c:v>-51509.060000000107</c:v>
                </c:pt>
                <c:pt idx="313">
                  <c:v>-53992.050000000105</c:v>
                </c:pt>
                <c:pt idx="314">
                  <c:v>-61294.900000000103</c:v>
                </c:pt>
                <c:pt idx="315">
                  <c:v>-64809.690000000104</c:v>
                </c:pt>
                <c:pt idx="316">
                  <c:v>-63911.740000000107</c:v>
                </c:pt>
                <c:pt idx="317">
                  <c:v>-66824.390000000101</c:v>
                </c:pt>
                <c:pt idx="318">
                  <c:v>-70521.490000000107</c:v>
                </c:pt>
                <c:pt idx="319">
                  <c:v>-75729.340000000113</c:v>
                </c:pt>
                <c:pt idx="320">
                  <c:v>-76732.230000000112</c:v>
                </c:pt>
                <c:pt idx="321">
                  <c:v>-77643.070000000109</c:v>
                </c:pt>
                <c:pt idx="322">
                  <c:v>-78518.990000000107</c:v>
                </c:pt>
                <c:pt idx="323">
                  <c:v>-77550.980000000112</c:v>
                </c:pt>
                <c:pt idx="324">
                  <c:v>-78833.090000000113</c:v>
                </c:pt>
                <c:pt idx="325">
                  <c:v>-78949.030000000115</c:v>
                </c:pt>
                <c:pt idx="326">
                  <c:v>-79828.450000000114</c:v>
                </c:pt>
                <c:pt idx="327">
                  <c:v>-78544.750000000116</c:v>
                </c:pt>
                <c:pt idx="328">
                  <c:v>-83388.980000000112</c:v>
                </c:pt>
                <c:pt idx="329">
                  <c:v>-83729.530000000115</c:v>
                </c:pt>
                <c:pt idx="330">
                  <c:v>-85407.710000000108</c:v>
                </c:pt>
                <c:pt idx="331">
                  <c:v>-88401.940000000104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6F-3C49-B53D-AC6974243A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363464"/>
        <c:axId val="-2027733240"/>
      </c:lineChart>
      <c:dateAx>
        <c:axId val="-202736346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733240"/>
        <c:crosses val="autoZero"/>
        <c:auto val="1"/>
        <c:lblOffset val="100"/>
        <c:baseTimeUnit val="days"/>
      </c:dateAx>
      <c:valAx>
        <c:axId val="-20277332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73634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535704199098496E-2"/>
          <c:y val="7.1408159109421707E-2"/>
          <c:w val="0.86495969946149598"/>
          <c:h val="0.82298092587564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'宝钢股份 (2)'!$GV$5:$LW$5</c:f>
              <c:numCache>
                <c:formatCode>m/d/yy</c:formatCode>
                <c:ptCount val="132"/>
                <c:pt idx="0">
                  <c:v>43259</c:v>
                </c:pt>
                <c:pt idx="1">
                  <c:v>43262</c:v>
                </c:pt>
                <c:pt idx="2">
                  <c:v>43263</c:v>
                </c:pt>
                <c:pt idx="3">
                  <c:v>43264</c:v>
                </c:pt>
                <c:pt idx="4">
                  <c:v>43265</c:v>
                </c:pt>
                <c:pt idx="5">
                  <c:v>43266</c:v>
                </c:pt>
                <c:pt idx="6">
                  <c:v>43270</c:v>
                </c:pt>
                <c:pt idx="7">
                  <c:v>43271</c:v>
                </c:pt>
                <c:pt idx="8">
                  <c:v>43272</c:v>
                </c:pt>
                <c:pt idx="9">
                  <c:v>43273</c:v>
                </c:pt>
                <c:pt idx="10">
                  <c:v>43276</c:v>
                </c:pt>
                <c:pt idx="11">
                  <c:v>43277</c:v>
                </c:pt>
                <c:pt idx="12">
                  <c:v>43278</c:v>
                </c:pt>
                <c:pt idx="13">
                  <c:v>43279</c:v>
                </c:pt>
                <c:pt idx="14">
                  <c:v>43280</c:v>
                </c:pt>
                <c:pt idx="15">
                  <c:v>43283</c:v>
                </c:pt>
                <c:pt idx="16">
                  <c:v>43284</c:v>
                </c:pt>
                <c:pt idx="17">
                  <c:v>43285</c:v>
                </c:pt>
                <c:pt idx="18">
                  <c:v>43286</c:v>
                </c:pt>
                <c:pt idx="19">
                  <c:v>43287</c:v>
                </c:pt>
                <c:pt idx="20">
                  <c:v>43290</c:v>
                </c:pt>
                <c:pt idx="21">
                  <c:v>43291</c:v>
                </c:pt>
                <c:pt idx="22">
                  <c:v>43292</c:v>
                </c:pt>
                <c:pt idx="23">
                  <c:v>43293</c:v>
                </c:pt>
                <c:pt idx="24">
                  <c:v>43294</c:v>
                </c:pt>
                <c:pt idx="25">
                  <c:v>43297</c:v>
                </c:pt>
                <c:pt idx="26">
                  <c:v>43298</c:v>
                </c:pt>
                <c:pt idx="27">
                  <c:v>43299</c:v>
                </c:pt>
                <c:pt idx="28">
                  <c:v>43300</c:v>
                </c:pt>
                <c:pt idx="29">
                  <c:v>43301</c:v>
                </c:pt>
                <c:pt idx="30">
                  <c:v>43304</c:v>
                </c:pt>
                <c:pt idx="31">
                  <c:v>43305</c:v>
                </c:pt>
                <c:pt idx="32">
                  <c:v>43306</c:v>
                </c:pt>
                <c:pt idx="33">
                  <c:v>43307</c:v>
                </c:pt>
                <c:pt idx="34">
                  <c:v>43308</c:v>
                </c:pt>
                <c:pt idx="35">
                  <c:v>43311</c:v>
                </c:pt>
                <c:pt idx="36">
                  <c:v>43312</c:v>
                </c:pt>
                <c:pt idx="37">
                  <c:v>43313</c:v>
                </c:pt>
                <c:pt idx="38">
                  <c:v>43314</c:v>
                </c:pt>
                <c:pt idx="39">
                  <c:v>43315</c:v>
                </c:pt>
                <c:pt idx="40">
                  <c:v>43318</c:v>
                </c:pt>
                <c:pt idx="41">
                  <c:v>43319</c:v>
                </c:pt>
                <c:pt idx="42">
                  <c:v>43320</c:v>
                </c:pt>
                <c:pt idx="43">
                  <c:v>43321</c:v>
                </c:pt>
                <c:pt idx="44">
                  <c:v>43322</c:v>
                </c:pt>
                <c:pt idx="45">
                  <c:v>43325</c:v>
                </c:pt>
                <c:pt idx="46">
                  <c:v>43326</c:v>
                </c:pt>
                <c:pt idx="47">
                  <c:v>43327</c:v>
                </c:pt>
                <c:pt idx="48">
                  <c:v>43328</c:v>
                </c:pt>
                <c:pt idx="49">
                  <c:v>43329</c:v>
                </c:pt>
                <c:pt idx="50">
                  <c:v>43332</c:v>
                </c:pt>
                <c:pt idx="51">
                  <c:v>43333</c:v>
                </c:pt>
                <c:pt idx="52">
                  <c:v>43334</c:v>
                </c:pt>
                <c:pt idx="53">
                  <c:v>43335</c:v>
                </c:pt>
                <c:pt idx="54">
                  <c:v>43336</c:v>
                </c:pt>
                <c:pt idx="55">
                  <c:v>43339</c:v>
                </c:pt>
                <c:pt idx="56">
                  <c:v>43340</c:v>
                </c:pt>
                <c:pt idx="57">
                  <c:v>43341</c:v>
                </c:pt>
                <c:pt idx="58">
                  <c:v>43342</c:v>
                </c:pt>
                <c:pt idx="59">
                  <c:v>43343</c:v>
                </c:pt>
                <c:pt idx="60">
                  <c:v>43346</c:v>
                </c:pt>
                <c:pt idx="61">
                  <c:v>43347</c:v>
                </c:pt>
                <c:pt idx="62">
                  <c:v>43348</c:v>
                </c:pt>
                <c:pt idx="63">
                  <c:v>43349</c:v>
                </c:pt>
                <c:pt idx="64">
                  <c:v>43350</c:v>
                </c:pt>
                <c:pt idx="65">
                  <c:v>43353</c:v>
                </c:pt>
                <c:pt idx="66">
                  <c:v>43354</c:v>
                </c:pt>
                <c:pt idx="67">
                  <c:v>43355</c:v>
                </c:pt>
                <c:pt idx="68">
                  <c:v>43356</c:v>
                </c:pt>
                <c:pt idx="69">
                  <c:v>43357</c:v>
                </c:pt>
                <c:pt idx="70">
                  <c:v>43360</c:v>
                </c:pt>
                <c:pt idx="71">
                  <c:v>43361</c:v>
                </c:pt>
                <c:pt idx="72">
                  <c:v>43362</c:v>
                </c:pt>
                <c:pt idx="73">
                  <c:v>43363</c:v>
                </c:pt>
                <c:pt idx="74">
                  <c:v>43364</c:v>
                </c:pt>
                <c:pt idx="75">
                  <c:v>43368</c:v>
                </c:pt>
                <c:pt idx="76">
                  <c:v>43369</c:v>
                </c:pt>
                <c:pt idx="77">
                  <c:v>43370</c:v>
                </c:pt>
                <c:pt idx="78">
                  <c:v>43371</c:v>
                </c:pt>
                <c:pt idx="79">
                  <c:v>43381</c:v>
                </c:pt>
                <c:pt idx="80">
                  <c:v>43382</c:v>
                </c:pt>
                <c:pt idx="81">
                  <c:v>43383</c:v>
                </c:pt>
                <c:pt idx="82">
                  <c:v>43384</c:v>
                </c:pt>
                <c:pt idx="83">
                  <c:v>43385</c:v>
                </c:pt>
                <c:pt idx="84">
                  <c:v>43388</c:v>
                </c:pt>
                <c:pt idx="85">
                  <c:v>43389</c:v>
                </c:pt>
                <c:pt idx="86">
                  <c:v>43390</c:v>
                </c:pt>
                <c:pt idx="87">
                  <c:v>43391</c:v>
                </c:pt>
                <c:pt idx="88">
                  <c:v>43392</c:v>
                </c:pt>
                <c:pt idx="89">
                  <c:v>43395</c:v>
                </c:pt>
                <c:pt idx="90">
                  <c:v>43396</c:v>
                </c:pt>
                <c:pt idx="91">
                  <c:v>43397</c:v>
                </c:pt>
                <c:pt idx="92">
                  <c:v>43398</c:v>
                </c:pt>
                <c:pt idx="93">
                  <c:v>43399</c:v>
                </c:pt>
                <c:pt idx="94">
                  <c:v>43402</c:v>
                </c:pt>
                <c:pt idx="95">
                  <c:v>43403</c:v>
                </c:pt>
                <c:pt idx="96">
                  <c:v>43404</c:v>
                </c:pt>
                <c:pt idx="97">
                  <c:v>43405</c:v>
                </c:pt>
                <c:pt idx="98">
                  <c:v>43406</c:v>
                </c:pt>
                <c:pt idx="99">
                  <c:v>43409</c:v>
                </c:pt>
                <c:pt idx="100">
                  <c:v>43410</c:v>
                </c:pt>
                <c:pt idx="101">
                  <c:v>43411</c:v>
                </c:pt>
                <c:pt idx="102">
                  <c:v>43412</c:v>
                </c:pt>
                <c:pt idx="103">
                  <c:v>43413</c:v>
                </c:pt>
                <c:pt idx="104">
                  <c:v>43416</c:v>
                </c:pt>
                <c:pt idx="105">
                  <c:v>43417</c:v>
                </c:pt>
                <c:pt idx="106">
                  <c:v>43418</c:v>
                </c:pt>
                <c:pt idx="107">
                  <c:v>43419</c:v>
                </c:pt>
                <c:pt idx="108">
                  <c:v>43420</c:v>
                </c:pt>
                <c:pt idx="109">
                  <c:v>43423</c:v>
                </c:pt>
                <c:pt idx="110">
                  <c:v>43424</c:v>
                </c:pt>
                <c:pt idx="111">
                  <c:v>43425</c:v>
                </c:pt>
                <c:pt idx="112">
                  <c:v>43426</c:v>
                </c:pt>
                <c:pt idx="113">
                  <c:v>43427</c:v>
                </c:pt>
                <c:pt idx="114">
                  <c:v>43430</c:v>
                </c:pt>
                <c:pt idx="115">
                  <c:v>43431</c:v>
                </c:pt>
                <c:pt idx="116">
                  <c:v>43432</c:v>
                </c:pt>
                <c:pt idx="117">
                  <c:v>43433</c:v>
                </c:pt>
                <c:pt idx="118">
                  <c:v>43434</c:v>
                </c:pt>
                <c:pt idx="119">
                  <c:v>43437</c:v>
                </c:pt>
                <c:pt idx="120">
                  <c:v>43438</c:v>
                </c:pt>
                <c:pt idx="121">
                  <c:v>43439</c:v>
                </c:pt>
                <c:pt idx="122">
                  <c:v>43440</c:v>
                </c:pt>
                <c:pt idx="123">
                  <c:v>43441</c:v>
                </c:pt>
                <c:pt idx="124">
                  <c:v>43444</c:v>
                </c:pt>
                <c:pt idx="125">
                  <c:v>43445</c:v>
                </c:pt>
                <c:pt idx="126">
                  <c:v>43446</c:v>
                </c:pt>
                <c:pt idx="127">
                  <c:v>43447</c:v>
                </c:pt>
                <c:pt idx="128">
                  <c:v>43448</c:v>
                </c:pt>
                <c:pt idx="129">
                  <c:v>43451</c:v>
                </c:pt>
                <c:pt idx="130">
                  <c:v>43452</c:v>
                </c:pt>
                <c:pt idx="131">
                  <c:v>43453</c:v>
                </c:pt>
              </c:numCache>
            </c:numRef>
          </c:cat>
          <c:val>
            <c:numRef>
              <c:f>'宝钢股份 (2)'!$GV$7:$LW$7</c:f>
              <c:numCache>
                <c:formatCode>#,##0.00;[Red]#,##0.00</c:formatCode>
                <c:ptCount val="132"/>
                <c:pt idx="0">
                  <c:v>8.7100000000000009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8.9700000000000006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8.4600000000000009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  <c:pt idx="22">
                  <c:v>7.42</c:v>
                </c:pt>
                <c:pt idx="23">
                  <c:v>7.61</c:v>
                </c:pt>
                <c:pt idx="24">
                  <c:v>7.64</c:v>
                </c:pt>
                <c:pt idx="25">
                  <c:v>7.51</c:v>
                </c:pt>
                <c:pt idx="26">
                  <c:v>7.35</c:v>
                </c:pt>
                <c:pt idx="27">
                  <c:v>7.38</c:v>
                </c:pt>
                <c:pt idx="28">
                  <c:v>7.73</c:v>
                </c:pt>
                <c:pt idx="29">
                  <c:v>7.9</c:v>
                </c:pt>
                <c:pt idx="30">
                  <c:v>8.18</c:v>
                </c:pt>
                <c:pt idx="31">
                  <c:v>8.5399999999999991</c:v>
                </c:pt>
                <c:pt idx="32">
                  <c:v>8.6199999999999992</c:v>
                </c:pt>
                <c:pt idx="33">
                  <c:v>8.39</c:v>
                </c:pt>
                <c:pt idx="34">
                  <c:v>8.52</c:v>
                </c:pt>
                <c:pt idx="35">
                  <c:v>8.77</c:v>
                </c:pt>
                <c:pt idx="36">
                  <c:v>8.69</c:v>
                </c:pt>
                <c:pt idx="37">
                  <c:v>8.36</c:v>
                </c:pt>
                <c:pt idx="38">
                  <c:v>8.2799999999999994</c:v>
                </c:pt>
                <c:pt idx="39">
                  <c:v>8.2899999999999991</c:v>
                </c:pt>
                <c:pt idx="40">
                  <c:v>8.18</c:v>
                </c:pt>
                <c:pt idx="41">
                  <c:v>8.58</c:v>
                </c:pt>
                <c:pt idx="42">
                  <c:v>8.66</c:v>
                </c:pt>
                <c:pt idx="43">
                  <c:v>8.67</c:v>
                </c:pt>
                <c:pt idx="44">
                  <c:v>8.59</c:v>
                </c:pt>
                <c:pt idx="45">
                  <c:v>8.7100000000000009</c:v>
                </c:pt>
                <c:pt idx="46">
                  <c:v>8.4600000000000009</c:v>
                </c:pt>
                <c:pt idx="47">
                  <c:v>8.23</c:v>
                </c:pt>
                <c:pt idx="48">
                  <c:v>8.08</c:v>
                </c:pt>
                <c:pt idx="49">
                  <c:v>8.1</c:v>
                </c:pt>
                <c:pt idx="50">
                  <c:v>8.35</c:v>
                </c:pt>
                <c:pt idx="51">
                  <c:v>8.35</c:v>
                </c:pt>
                <c:pt idx="52">
                  <c:v>8.33</c:v>
                </c:pt>
                <c:pt idx="53">
                  <c:v>8.1199999999999992</c:v>
                </c:pt>
                <c:pt idx="54">
                  <c:v>8.07</c:v>
                </c:pt>
                <c:pt idx="55">
                  <c:v>8.19</c:v>
                </c:pt>
                <c:pt idx="56">
                  <c:v>8.18</c:v>
                </c:pt>
                <c:pt idx="57">
                  <c:v>8.06</c:v>
                </c:pt>
                <c:pt idx="58">
                  <c:v>7.93</c:v>
                </c:pt>
                <c:pt idx="59">
                  <c:v>7.88</c:v>
                </c:pt>
                <c:pt idx="60">
                  <c:v>7.69</c:v>
                </c:pt>
                <c:pt idx="61">
                  <c:v>7.78</c:v>
                </c:pt>
                <c:pt idx="62">
                  <c:v>7.55</c:v>
                </c:pt>
                <c:pt idx="63">
                  <c:v>7.44</c:v>
                </c:pt>
                <c:pt idx="64">
                  <c:v>7.56</c:v>
                </c:pt>
                <c:pt idx="65">
                  <c:v>7.61</c:v>
                </c:pt>
                <c:pt idx="66">
                  <c:v>7.17</c:v>
                </c:pt>
                <c:pt idx="67">
                  <c:v>7.2</c:v>
                </c:pt>
                <c:pt idx="68">
                  <c:v>7.24</c:v>
                </c:pt>
                <c:pt idx="69">
                  <c:v>7.34</c:v>
                </c:pt>
                <c:pt idx="70">
                  <c:v>7.23</c:v>
                </c:pt>
                <c:pt idx="71">
                  <c:v>7.59</c:v>
                </c:pt>
                <c:pt idx="72">
                  <c:v>7.67</c:v>
                </c:pt>
                <c:pt idx="73">
                  <c:v>7.7</c:v>
                </c:pt>
                <c:pt idx="74">
                  <c:v>7.95</c:v>
                </c:pt>
                <c:pt idx="75">
                  <c:v>7.79</c:v>
                </c:pt>
                <c:pt idx="76">
                  <c:v>7.88</c:v>
                </c:pt>
                <c:pt idx="77">
                  <c:v>7.91</c:v>
                </c:pt>
                <c:pt idx="78">
                  <c:v>7.85</c:v>
                </c:pt>
                <c:pt idx="79">
                  <c:v>7.37</c:v>
                </c:pt>
                <c:pt idx="80">
                  <c:v>7.38</c:v>
                </c:pt>
                <c:pt idx="81">
                  <c:v>7.48</c:v>
                </c:pt>
                <c:pt idx="82">
                  <c:v>7.18</c:v>
                </c:pt>
                <c:pt idx="83">
                  <c:v>7.48</c:v>
                </c:pt>
                <c:pt idx="84">
                  <c:v>7.3</c:v>
                </c:pt>
                <c:pt idx="85">
                  <c:v>7.25</c:v>
                </c:pt>
                <c:pt idx="86">
                  <c:v>7.41</c:v>
                </c:pt>
                <c:pt idx="87">
                  <c:v>7.19</c:v>
                </c:pt>
                <c:pt idx="88">
                  <c:v>7.42</c:v>
                </c:pt>
                <c:pt idx="89">
                  <c:v>7.76</c:v>
                </c:pt>
                <c:pt idx="90">
                  <c:v>7.42</c:v>
                </c:pt>
                <c:pt idx="91">
                  <c:v>7.46</c:v>
                </c:pt>
                <c:pt idx="92">
                  <c:v>7.56</c:v>
                </c:pt>
                <c:pt idx="93">
                  <c:v>7.58</c:v>
                </c:pt>
                <c:pt idx="94">
                  <c:v>7.39</c:v>
                </c:pt>
                <c:pt idx="95">
                  <c:v>7.51</c:v>
                </c:pt>
                <c:pt idx="96">
                  <c:v>7.65</c:v>
                </c:pt>
                <c:pt idx="97">
                  <c:v>7.57</c:v>
                </c:pt>
                <c:pt idx="98">
                  <c:v>7.74</c:v>
                </c:pt>
                <c:pt idx="99">
                  <c:v>7.66</c:v>
                </c:pt>
                <c:pt idx="100">
                  <c:v>7.62</c:v>
                </c:pt>
                <c:pt idx="101">
                  <c:v>7.55</c:v>
                </c:pt>
                <c:pt idx="102">
                  <c:v>7.56</c:v>
                </c:pt>
                <c:pt idx="103">
                  <c:v>7.47</c:v>
                </c:pt>
                <c:pt idx="104">
                  <c:v>7.49</c:v>
                </c:pt>
                <c:pt idx="105">
                  <c:v>7.48</c:v>
                </c:pt>
                <c:pt idx="106">
                  <c:v>7.43</c:v>
                </c:pt>
                <c:pt idx="107">
                  <c:v>7.48</c:v>
                </c:pt>
                <c:pt idx="108">
                  <c:v>7.43</c:v>
                </c:pt>
                <c:pt idx="109">
                  <c:v>7.45</c:v>
                </c:pt>
                <c:pt idx="110">
                  <c:v>7.3</c:v>
                </c:pt>
                <c:pt idx="111">
                  <c:v>7.43</c:v>
                </c:pt>
                <c:pt idx="112">
                  <c:v>7.27</c:v>
                </c:pt>
                <c:pt idx="113">
                  <c:v>7.11</c:v>
                </c:pt>
                <c:pt idx="114">
                  <c:v>6.94</c:v>
                </c:pt>
                <c:pt idx="115">
                  <c:v>6.84</c:v>
                </c:pt>
                <c:pt idx="116">
                  <c:v>6.85</c:v>
                </c:pt>
                <c:pt idx="117">
                  <c:v>6.7</c:v>
                </c:pt>
                <c:pt idx="118">
                  <c:v>6.72</c:v>
                </c:pt>
                <c:pt idx="119">
                  <c:v>6.84</c:v>
                </c:pt>
                <c:pt idx="120">
                  <c:v>7</c:v>
                </c:pt>
                <c:pt idx="121">
                  <c:v>6.94</c:v>
                </c:pt>
                <c:pt idx="122">
                  <c:v>6.88</c:v>
                </c:pt>
                <c:pt idx="123">
                  <c:v>6.92</c:v>
                </c:pt>
                <c:pt idx="124">
                  <c:v>6.9</c:v>
                </c:pt>
                <c:pt idx="125">
                  <c:v>6.89</c:v>
                </c:pt>
                <c:pt idx="126">
                  <c:v>6.83</c:v>
                </c:pt>
                <c:pt idx="127">
                  <c:v>6.91</c:v>
                </c:pt>
                <c:pt idx="128">
                  <c:v>6.77</c:v>
                </c:pt>
                <c:pt idx="129">
                  <c:v>6.8</c:v>
                </c:pt>
                <c:pt idx="130">
                  <c:v>6.71</c:v>
                </c:pt>
                <c:pt idx="131">
                  <c:v>6.65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AD-F24B-A445-A729EDAF3F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902760"/>
        <c:axId val="-2027407688"/>
      </c:lineChart>
      <c:dateAx>
        <c:axId val="-20279027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407688"/>
        <c:crosses val="autoZero"/>
        <c:auto val="1"/>
        <c:lblOffset val="100"/>
        <c:baseTimeUnit val="days"/>
      </c:dateAx>
      <c:valAx>
        <c:axId val="-2027407688"/>
        <c:scaling>
          <c:orientation val="minMax"/>
          <c:max val="11.05"/>
          <c:min val="6.0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9027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96811023622"/>
          <c:y val="5.4166666666666703E-2"/>
          <c:w val="0.88791824146981602"/>
          <c:h val="0.811876399624358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'宝钢股份 (2)'!$D$5:$GU$5</c:f>
              <c:numCache>
                <c:formatCode>m/d/yy</c:formatCode>
                <c:ptCount val="200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</c:numCache>
            </c:numRef>
          </c:cat>
          <c:val>
            <c:numRef>
              <c:f>'宝钢股份 (2)'!$D$7:$GU$7</c:f>
              <c:numCache>
                <c:formatCode>#,##0.00;[Red]#,##0.00</c:formatCode>
                <c:ptCount val="200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8.1300000000000008</c:v>
                </c:pt>
                <c:pt idx="7">
                  <c:v>8.2200000000000006</c:v>
                </c:pt>
                <c:pt idx="8">
                  <c:v>7.91</c:v>
                </c:pt>
                <c:pt idx="9">
                  <c:v>8.0399999999999991</c:v>
                </c:pt>
                <c:pt idx="10">
                  <c:v>8.08</c:v>
                </c:pt>
                <c:pt idx="11">
                  <c:v>8</c:v>
                </c:pt>
                <c:pt idx="12">
                  <c:v>7.98</c:v>
                </c:pt>
                <c:pt idx="13">
                  <c:v>8.3000000000000007</c:v>
                </c:pt>
                <c:pt idx="14">
                  <c:v>8.1999999999999993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8.0399999999999991</c:v>
                </c:pt>
                <c:pt idx="23">
                  <c:v>8.0500000000000007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8.2200000000000006</c:v>
                </c:pt>
                <c:pt idx="58">
                  <c:v>8.2200000000000006</c:v>
                </c:pt>
                <c:pt idx="59">
                  <c:v>8.2899999999999991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8.6300000000000008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8.8800000000000008</c:v>
                </c:pt>
                <c:pt idx="70">
                  <c:v>8.9</c:v>
                </c:pt>
                <c:pt idx="71">
                  <c:v>8.91</c:v>
                </c:pt>
                <c:pt idx="72">
                  <c:v>9.1199999999999992</c:v>
                </c:pt>
                <c:pt idx="73">
                  <c:v>9.42</c:v>
                </c:pt>
                <c:pt idx="74">
                  <c:v>9.3800000000000008</c:v>
                </c:pt>
                <c:pt idx="75">
                  <c:v>9.11</c:v>
                </c:pt>
                <c:pt idx="76">
                  <c:v>9</c:v>
                </c:pt>
                <c:pt idx="77">
                  <c:v>9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8.4700000000000006</c:v>
                </c:pt>
                <c:pt idx="84">
                  <c:v>8.4700000000000006</c:v>
                </c:pt>
                <c:pt idx="85">
                  <c:v>8.2200000000000006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8.3699999999999992</c:v>
                </c:pt>
                <c:pt idx="94">
                  <c:v>8.65</c:v>
                </c:pt>
                <c:pt idx="95">
                  <c:v>8.64</c:v>
                </c:pt>
                <c:pt idx="96">
                  <c:v>8.9600000000000009</c:v>
                </c:pt>
                <c:pt idx="97">
                  <c:v>8.93</c:v>
                </c:pt>
                <c:pt idx="98">
                  <c:v>8.94</c:v>
                </c:pt>
                <c:pt idx="99">
                  <c:v>8.8699999999999992</c:v>
                </c:pt>
                <c:pt idx="100">
                  <c:v>9.2899999999999991</c:v>
                </c:pt>
                <c:pt idx="101">
                  <c:v>9.1</c:v>
                </c:pt>
                <c:pt idx="102">
                  <c:v>9.0500000000000007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8.8699999999999992</c:v>
                </c:pt>
                <c:pt idx="107">
                  <c:v>8.9499999999999993</c:v>
                </c:pt>
                <c:pt idx="108">
                  <c:v>9.2200000000000006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9.3000000000000007</c:v>
                </c:pt>
                <c:pt idx="113">
                  <c:v>9.74</c:v>
                </c:pt>
                <c:pt idx="114">
                  <c:v>9.7100000000000009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  <c:pt idx="122">
                  <c:v>10.65</c:v>
                </c:pt>
                <c:pt idx="123">
                  <c:v>10.14</c:v>
                </c:pt>
                <c:pt idx="124">
                  <c:v>10</c:v>
                </c:pt>
                <c:pt idx="125">
                  <c:v>9.99</c:v>
                </c:pt>
                <c:pt idx="126">
                  <c:v>9.99</c:v>
                </c:pt>
                <c:pt idx="127">
                  <c:v>10.28</c:v>
                </c:pt>
                <c:pt idx="128">
                  <c:v>10.42</c:v>
                </c:pt>
                <c:pt idx="129">
                  <c:v>10.5</c:v>
                </c:pt>
                <c:pt idx="130">
                  <c:v>10.62</c:v>
                </c:pt>
                <c:pt idx="131">
                  <c:v>10.14</c:v>
                </c:pt>
                <c:pt idx="132">
                  <c:v>10.039999999999999</c:v>
                </c:pt>
                <c:pt idx="133">
                  <c:v>10</c:v>
                </c:pt>
                <c:pt idx="134">
                  <c:v>9.61</c:v>
                </c:pt>
                <c:pt idx="135">
                  <c:v>9.51</c:v>
                </c:pt>
                <c:pt idx="136">
                  <c:v>9.64</c:v>
                </c:pt>
                <c:pt idx="137">
                  <c:v>9.42</c:v>
                </c:pt>
                <c:pt idx="138">
                  <c:v>9.3800000000000008</c:v>
                </c:pt>
                <c:pt idx="139">
                  <c:v>9.1</c:v>
                </c:pt>
                <c:pt idx="140">
                  <c:v>9.2100000000000009</c:v>
                </c:pt>
                <c:pt idx="141">
                  <c:v>9.23</c:v>
                </c:pt>
                <c:pt idx="142">
                  <c:v>9.5299999999999994</c:v>
                </c:pt>
                <c:pt idx="143">
                  <c:v>9.5399999999999991</c:v>
                </c:pt>
                <c:pt idx="144">
                  <c:v>9.41</c:v>
                </c:pt>
                <c:pt idx="145">
                  <c:v>9.1199999999999992</c:v>
                </c:pt>
                <c:pt idx="146">
                  <c:v>9.17</c:v>
                </c:pt>
                <c:pt idx="147">
                  <c:v>9.16</c:v>
                </c:pt>
                <c:pt idx="148">
                  <c:v>9.0500000000000007</c:v>
                </c:pt>
                <c:pt idx="149">
                  <c:v>8.68</c:v>
                </c:pt>
                <c:pt idx="150">
                  <c:v>8.33</c:v>
                </c:pt>
                <c:pt idx="151">
                  <c:v>8.4</c:v>
                </c:pt>
                <c:pt idx="152">
                  <c:v>8.35</c:v>
                </c:pt>
                <c:pt idx="153">
                  <c:v>8.64</c:v>
                </c:pt>
                <c:pt idx="154">
                  <c:v>8.52</c:v>
                </c:pt>
                <c:pt idx="155">
                  <c:v>8.56</c:v>
                </c:pt>
                <c:pt idx="156">
                  <c:v>8.3699999999999992</c:v>
                </c:pt>
                <c:pt idx="157">
                  <c:v>8.23</c:v>
                </c:pt>
                <c:pt idx="158">
                  <c:v>8.56</c:v>
                </c:pt>
                <c:pt idx="159">
                  <c:v>8.8800000000000008</c:v>
                </c:pt>
                <c:pt idx="160">
                  <c:v>8.7799999999999994</c:v>
                </c:pt>
                <c:pt idx="161">
                  <c:v>8.7200000000000006</c:v>
                </c:pt>
                <c:pt idx="162">
                  <c:v>8.75</c:v>
                </c:pt>
                <c:pt idx="163">
                  <c:v>8.5</c:v>
                </c:pt>
                <c:pt idx="164">
                  <c:v>8.4499999999999993</c:v>
                </c:pt>
                <c:pt idx="165">
                  <c:v>8.74</c:v>
                </c:pt>
                <c:pt idx="166">
                  <c:v>9.1199999999999992</c:v>
                </c:pt>
                <c:pt idx="167">
                  <c:v>9.09</c:v>
                </c:pt>
                <c:pt idx="168">
                  <c:v>9.1300000000000008</c:v>
                </c:pt>
                <c:pt idx="169">
                  <c:v>9.25</c:v>
                </c:pt>
                <c:pt idx="170">
                  <c:v>9.2100000000000009</c:v>
                </c:pt>
                <c:pt idx="171">
                  <c:v>9.19</c:v>
                </c:pt>
                <c:pt idx="172">
                  <c:v>9.24</c:v>
                </c:pt>
                <c:pt idx="173">
                  <c:v>8.7899999999999991</c:v>
                </c:pt>
                <c:pt idx="174">
                  <c:v>8.94</c:v>
                </c:pt>
                <c:pt idx="175">
                  <c:v>9</c:v>
                </c:pt>
                <c:pt idx="176">
                  <c:v>9.0500000000000007</c:v>
                </c:pt>
                <c:pt idx="177">
                  <c:v>9.07</c:v>
                </c:pt>
                <c:pt idx="178">
                  <c:v>8.9</c:v>
                </c:pt>
                <c:pt idx="179">
                  <c:v>8.93</c:v>
                </c:pt>
                <c:pt idx="180">
                  <c:v>9.01</c:v>
                </c:pt>
                <c:pt idx="181">
                  <c:v>9.14</c:v>
                </c:pt>
                <c:pt idx="182">
                  <c:v>8.98</c:v>
                </c:pt>
                <c:pt idx="183">
                  <c:v>8.86</c:v>
                </c:pt>
                <c:pt idx="184">
                  <c:v>8.7100000000000009</c:v>
                </c:pt>
                <c:pt idx="185">
                  <c:v>8.7799999999999994</c:v>
                </c:pt>
                <c:pt idx="186">
                  <c:v>8.7799999999999994</c:v>
                </c:pt>
                <c:pt idx="187">
                  <c:v>8.6300000000000008</c:v>
                </c:pt>
                <c:pt idx="188">
                  <c:v>8.4499999999999993</c:v>
                </c:pt>
                <c:pt idx="189">
                  <c:v>8.4600000000000009</c:v>
                </c:pt>
                <c:pt idx="190">
                  <c:v>8.4600000000000009</c:v>
                </c:pt>
                <c:pt idx="191">
                  <c:v>8.42</c:v>
                </c:pt>
                <c:pt idx="192">
                  <c:v>8.57</c:v>
                </c:pt>
                <c:pt idx="193">
                  <c:v>8.25</c:v>
                </c:pt>
                <c:pt idx="194">
                  <c:v>8.42</c:v>
                </c:pt>
                <c:pt idx="195">
                  <c:v>8.5299999999999994</c:v>
                </c:pt>
                <c:pt idx="196">
                  <c:v>8.77</c:v>
                </c:pt>
                <c:pt idx="197">
                  <c:v>8.7799999999999994</c:v>
                </c:pt>
                <c:pt idx="198">
                  <c:v>8.9</c:v>
                </c:pt>
                <c:pt idx="199">
                  <c:v>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5B-9047-B3EC-FF553E89EA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190680"/>
        <c:axId val="-2027463608"/>
      </c:lineChart>
      <c:dateAx>
        <c:axId val="-20271906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463608"/>
        <c:crosses val="autoZero"/>
        <c:auto val="1"/>
        <c:lblOffset val="100"/>
        <c:baseTimeUnit val="days"/>
      </c:dateAx>
      <c:valAx>
        <c:axId val="-2027463608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1906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宝钢股份!$BH$9:$KP$9</c:f>
              <c:numCache>
                <c:formatCode>#,##0.00;[Red]#,##0.00</c:formatCode>
                <c:ptCount val="243"/>
                <c:pt idx="0">
                  <c:v>8.7100000000000009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8.9700000000000006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8.4600000000000009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  <c:pt idx="22">
                  <c:v>7.42</c:v>
                </c:pt>
                <c:pt idx="23">
                  <c:v>7.61</c:v>
                </c:pt>
                <c:pt idx="24">
                  <c:v>7.64</c:v>
                </c:pt>
                <c:pt idx="25">
                  <c:v>7.51</c:v>
                </c:pt>
                <c:pt idx="26">
                  <c:v>7.35</c:v>
                </c:pt>
                <c:pt idx="27">
                  <c:v>7.38</c:v>
                </c:pt>
                <c:pt idx="28">
                  <c:v>7.73</c:v>
                </c:pt>
                <c:pt idx="29">
                  <c:v>7.9</c:v>
                </c:pt>
                <c:pt idx="30">
                  <c:v>8.18</c:v>
                </c:pt>
                <c:pt idx="31">
                  <c:v>8.5399999999999991</c:v>
                </c:pt>
                <c:pt idx="32">
                  <c:v>8.6199999999999992</c:v>
                </c:pt>
                <c:pt idx="33">
                  <c:v>8.39</c:v>
                </c:pt>
                <c:pt idx="34">
                  <c:v>8.52</c:v>
                </c:pt>
                <c:pt idx="35">
                  <c:v>8.77</c:v>
                </c:pt>
                <c:pt idx="36">
                  <c:v>8.69</c:v>
                </c:pt>
                <c:pt idx="37">
                  <c:v>8.36</c:v>
                </c:pt>
                <c:pt idx="38">
                  <c:v>8.2799999999999994</c:v>
                </c:pt>
                <c:pt idx="39">
                  <c:v>8.2899999999999991</c:v>
                </c:pt>
                <c:pt idx="40">
                  <c:v>8.18</c:v>
                </c:pt>
                <c:pt idx="41">
                  <c:v>8.56</c:v>
                </c:pt>
                <c:pt idx="42">
                  <c:v>8.66</c:v>
                </c:pt>
                <c:pt idx="43">
                  <c:v>8.67</c:v>
                </c:pt>
                <c:pt idx="44">
                  <c:v>8.59</c:v>
                </c:pt>
                <c:pt idx="45">
                  <c:v>8.7100000000000009</c:v>
                </c:pt>
                <c:pt idx="46">
                  <c:v>8.4600000000000009</c:v>
                </c:pt>
                <c:pt idx="47">
                  <c:v>8.23</c:v>
                </c:pt>
                <c:pt idx="48">
                  <c:v>8.08</c:v>
                </c:pt>
                <c:pt idx="49">
                  <c:v>8.1</c:v>
                </c:pt>
                <c:pt idx="50">
                  <c:v>8.35</c:v>
                </c:pt>
                <c:pt idx="51">
                  <c:v>8.35</c:v>
                </c:pt>
                <c:pt idx="52">
                  <c:v>8.33</c:v>
                </c:pt>
                <c:pt idx="53">
                  <c:v>8.1199999999999992</c:v>
                </c:pt>
                <c:pt idx="54">
                  <c:v>8.07</c:v>
                </c:pt>
                <c:pt idx="55">
                  <c:v>8.19</c:v>
                </c:pt>
                <c:pt idx="56">
                  <c:v>8.18</c:v>
                </c:pt>
                <c:pt idx="57">
                  <c:v>8.06</c:v>
                </c:pt>
                <c:pt idx="58">
                  <c:v>7.93</c:v>
                </c:pt>
                <c:pt idx="59">
                  <c:v>7.88</c:v>
                </c:pt>
                <c:pt idx="60">
                  <c:v>7.69</c:v>
                </c:pt>
                <c:pt idx="61">
                  <c:v>7.78</c:v>
                </c:pt>
                <c:pt idx="62">
                  <c:v>7.55</c:v>
                </c:pt>
                <c:pt idx="63">
                  <c:v>7.44</c:v>
                </c:pt>
                <c:pt idx="64">
                  <c:v>7.56</c:v>
                </c:pt>
                <c:pt idx="65">
                  <c:v>7.61</c:v>
                </c:pt>
                <c:pt idx="66">
                  <c:v>7.17</c:v>
                </c:pt>
                <c:pt idx="67">
                  <c:v>7.2</c:v>
                </c:pt>
                <c:pt idx="68">
                  <c:v>7.24</c:v>
                </c:pt>
                <c:pt idx="69">
                  <c:v>7.34</c:v>
                </c:pt>
                <c:pt idx="70">
                  <c:v>7.23</c:v>
                </c:pt>
                <c:pt idx="71">
                  <c:v>7.59</c:v>
                </c:pt>
                <c:pt idx="72">
                  <c:v>7.57</c:v>
                </c:pt>
                <c:pt idx="73">
                  <c:v>7.7</c:v>
                </c:pt>
                <c:pt idx="74">
                  <c:v>7.95</c:v>
                </c:pt>
                <c:pt idx="75">
                  <c:v>7.79</c:v>
                </c:pt>
                <c:pt idx="76">
                  <c:v>7.88</c:v>
                </c:pt>
                <c:pt idx="77">
                  <c:v>7.91</c:v>
                </c:pt>
                <c:pt idx="78">
                  <c:v>7.85</c:v>
                </c:pt>
                <c:pt idx="79">
                  <c:v>7.37</c:v>
                </c:pt>
                <c:pt idx="80">
                  <c:v>7.38</c:v>
                </c:pt>
                <c:pt idx="81">
                  <c:v>7.48</c:v>
                </c:pt>
                <c:pt idx="82">
                  <c:v>7.18</c:v>
                </c:pt>
                <c:pt idx="83">
                  <c:v>7.48</c:v>
                </c:pt>
                <c:pt idx="84">
                  <c:v>7.3</c:v>
                </c:pt>
                <c:pt idx="85">
                  <c:v>7.25</c:v>
                </c:pt>
                <c:pt idx="86">
                  <c:v>7.41</c:v>
                </c:pt>
                <c:pt idx="87">
                  <c:v>7.19</c:v>
                </c:pt>
                <c:pt idx="88">
                  <c:v>7.42</c:v>
                </c:pt>
                <c:pt idx="89">
                  <c:v>7.76</c:v>
                </c:pt>
                <c:pt idx="90">
                  <c:v>7.42</c:v>
                </c:pt>
                <c:pt idx="91">
                  <c:v>7.46</c:v>
                </c:pt>
                <c:pt idx="92">
                  <c:v>7.56</c:v>
                </c:pt>
                <c:pt idx="93">
                  <c:v>7.58</c:v>
                </c:pt>
                <c:pt idx="94">
                  <c:v>7.39</c:v>
                </c:pt>
                <c:pt idx="95">
                  <c:v>7.51</c:v>
                </c:pt>
                <c:pt idx="96">
                  <c:v>7.65</c:v>
                </c:pt>
                <c:pt idx="97">
                  <c:v>7.57</c:v>
                </c:pt>
                <c:pt idx="98">
                  <c:v>7.74</c:v>
                </c:pt>
                <c:pt idx="99">
                  <c:v>7.66</c:v>
                </c:pt>
                <c:pt idx="100">
                  <c:v>7.62</c:v>
                </c:pt>
                <c:pt idx="101">
                  <c:v>7.55</c:v>
                </c:pt>
                <c:pt idx="102">
                  <c:v>7.56</c:v>
                </c:pt>
                <c:pt idx="103">
                  <c:v>7.47</c:v>
                </c:pt>
                <c:pt idx="104">
                  <c:v>7.49</c:v>
                </c:pt>
                <c:pt idx="105">
                  <c:v>7.48</c:v>
                </c:pt>
                <c:pt idx="106">
                  <c:v>7.43</c:v>
                </c:pt>
                <c:pt idx="107">
                  <c:v>7.48</c:v>
                </c:pt>
                <c:pt idx="108">
                  <c:v>7.43</c:v>
                </c:pt>
                <c:pt idx="109">
                  <c:v>7.45</c:v>
                </c:pt>
                <c:pt idx="110">
                  <c:v>7.3</c:v>
                </c:pt>
                <c:pt idx="111">
                  <c:v>7.43</c:v>
                </c:pt>
                <c:pt idx="112">
                  <c:v>7.27</c:v>
                </c:pt>
                <c:pt idx="113">
                  <c:v>7.11</c:v>
                </c:pt>
                <c:pt idx="114">
                  <c:v>6.94</c:v>
                </c:pt>
                <c:pt idx="115">
                  <c:v>6.84</c:v>
                </c:pt>
                <c:pt idx="116">
                  <c:v>6.85</c:v>
                </c:pt>
                <c:pt idx="117">
                  <c:v>6.7</c:v>
                </c:pt>
                <c:pt idx="118">
                  <c:v>6.72</c:v>
                </c:pt>
                <c:pt idx="119">
                  <c:v>6.84</c:v>
                </c:pt>
                <c:pt idx="120">
                  <c:v>7</c:v>
                </c:pt>
                <c:pt idx="121">
                  <c:v>6.94</c:v>
                </c:pt>
                <c:pt idx="122">
                  <c:v>6.88</c:v>
                </c:pt>
                <c:pt idx="123">
                  <c:v>6.92</c:v>
                </c:pt>
                <c:pt idx="124">
                  <c:v>6.9</c:v>
                </c:pt>
                <c:pt idx="125">
                  <c:v>6.89</c:v>
                </c:pt>
                <c:pt idx="126">
                  <c:v>6.83</c:v>
                </c:pt>
                <c:pt idx="127">
                  <c:v>6.91</c:v>
                </c:pt>
                <c:pt idx="128">
                  <c:v>6.77</c:v>
                </c:pt>
                <c:pt idx="129">
                  <c:v>6.8</c:v>
                </c:pt>
                <c:pt idx="130">
                  <c:v>6.71</c:v>
                </c:pt>
                <c:pt idx="131">
                  <c:v>6.65</c:v>
                </c:pt>
                <c:pt idx="132">
                  <c:v>6.58</c:v>
                </c:pt>
                <c:pt idx="133">
                  <c:v>6.62</c:v>
                </c:pt>
                <c:pt idx="134">
                  <c:v>6.62</c:v>
                </c:pt>
                <c:pt idx="135">
                  <c:v>6.39</c:v>
                </c:pt>
                <c:pt idx="136">
                  <c:v>6.33</c:v>
                </c:pt>
                <c:pt idx="137">
                  <c:v>6.43</c:v>
                </c:pt>
                <c:pt idx="138">
                  <c:v>6.5</c:v>
                </c:pt>
                <c:pt idx="139">
                  <c:v>6.35</c:v>
                </c:pt>
                <c:pt idx="140">
                  <c:v>6.43</c:v>
                </c:pt>
                <c:pt idx="141">
                  <c:v>6.51</c:v>
                </c:pt>
                <c:pt idx="142">
                  <c:v>6.57</c:v>
                </c:pt>
                <c:pt idx="143">
                  <c:v>6.64</c:v>
                </c:pt>
                <c:pt idx="144">
                  <c:v>6.73</c:v>
                </c:pt>
                <c:pt idx="145">
                  <c:v>6.68</c:v>
                </c:pt>
                <c:pt idx="146">
                  <c:v>6.74</c:v>
                </c:pt>
                <c:pt idx="147">
                  <c:v>6.75</c:v>
                </c:pt>
                <c:pt idx="148">
                  <c:v>6.79</c:v>
                </c:pt>
                <c:pt idx="149">
                  <c:v>6.81</c:v>
                </c:pt>
                <c:pt idx="150">
                  <c:v>6.77</c:v>
                </c:pt>
                <c:pt idx="151">
                  <c:v>6.93</c:v>
                </c:pt>
                <c:pt idx="152">
                  <c:v>7.07</c:v>
                </c:pt>
                <c:pt idx="153">
                  <c:v>6.95</c:v>
                </c:pt>
                <c:pt idx="154">
                  <c:v>6.88</c:v>
                </c:pt>
                <c:pt idx="155">
                  <c:v>6.87</c:v>
                </c:pt>
                <c:pt idx="156">
                  <c:v>6.95</c:v>
                </c:pt>
                <c:pt idx="157">
                  <c:v>6.85</c:v>
                </c:pt>
                <c:pt idx="158">
                  <c:v>6.97</c:v>
                </c:pt>
                <c:pt idx="159">
                  <c:v>6.94</c:v>
                </c:pt>
                <c:pt idx="160">
                  <c:v>7.01</c:v>
                </c:pt>
                <c:pt idx="161">
                  <c:v>7.07</c:v>
                </c:pt>
                <c:pt idx="162">
                  <c:v>7.09</c:v>
                </c:pt>
                <c:pt idx="163">
                  <c:v>7.06</c:v>
                </c:pt>
                <c:pt idx="164">
                  <c:v>7.17</c:v>
                </c:pt>
                <c:pt idx="165">
                  <c:v>7.18</c:v>
                </c:pt>
                <c:pt idx="166">
                  <c:v>7.02</c:v>
                </c:pt>
                <c:pt idx="167">
                  <c:v>7.13</c:v>
                </c:pt>
                <c:pt idx="168">
                  <c:v>7.14</c:v>
                </c:pt>
                <c:pt idx="169">
                  <c:v>7.18</c:v>
                </c:pt>
                <c:pt idx="170">
                  <c:v>7.11</c:v>
                </c:pt>
                <c:pt idx="171">
                  <c:v>7.15</c:v>
                </c:pt>
                <c:pt idx="172">
                  <c:v>7.57</c:v>
                </c:pt>
                <c:pt idx="173">
                  <c:v>7.67</c:v>
                </c:pt>
                <c:pt idx="174">
                  <c:v>7.53</c:v>
                </c:pt>
                <c:pt idx="175">
                  <c:v>7.5</c:v>
                </c:pt>
                <c:pt idx="176">
                  <c:v>7.61</c:v>
                </c:pt>
                <c:pt idx="177">
                  <c:v>7.7</c:v>
                </c:pt>
                <c:pt idx="178">
                  <c:v>7.71</c:v>
                </c:pt>
                <c:pt idx="179">
                  <c:v>7.82</c:v>
                </c:pt>
                <c:pt idx="180">
                  <c:v>7.78</c:v>
                </c:pt>
                <c:pt idx="181">
                  <c:v>7.38</c:v>
                </c:pt>
                <c:pt idx="182">
                  <c:v>7.38</c:v>
                </c:pt>
                <c:pt idx="183">
                  <c:v>7.48</c:v>
                </c:pt>
                <c:pt idx="184">
                  <c:v>7.39</c:v>
                </c:pt>
                <c:pt idx="185">
                  <c:v>7.3</c:v>
                </c:pt>
                <c:pt idx="186">
                  <c:v>7.32</c:v>
                </c:pt>
                <c:pt idx="187">
                  <c:v>7.57</c:v>
                </c:pt>
                <c:pt idx="188">
                  <c:v>7.51</c:v>
                </c:pt>
                <c:pt idx="189">
                  <c:v>7.45</c:v>
                </c:pt>
                <c:pt idx="190">
                  <c:v>7.42</c:v>
                </c:pt>
                <c:pt idx="191">
                  <c:v>7.41</c:v>
                </c:pt>
                <c:pt idx="192">
                  <c:v>7.2</c:v>
                </c:pt>
                <c:pt idx="193">
                  <c:v>7.1</c:v>
                </c:pt>
                <c:pt idx="194">
                  <c:v>7.13</c:v>
                </c:pt>
                <c:pt idx="195">
                  <c:v>7.08</c:v>
                </c:pt>
                <c:pt idx="196">
                  <c:v>7.23</c:v>
                </c:pt>
                <c:pt idx="197">
                  <c:v>7.54</c:v>
                </c:pt>
                <c:pt idx="198">
                  <c:v>7.58</c:v>
                </c:pt>
                <c:pt idx="199">
                  <c:v>7.78</c:v>
                </c:pt>
                <c:pt idx="200">
                  <c:v>7.76</c:v>
                </c:pt>
                <c:pt idx="201">
                  <c:v>7.98</c:v>
                </c:pt>
                <c:pt idx="202">
                  <c:v>7.84</c:v>
                </c:pt>
                <c:pt idx="203">
                  <c:v>7.81</c:v>
                </c:pt>
                <c:pt idx="204">
                  <c:v>7.68</c:v>
                </c:pt>
                <c:pt idx="205">
                  <c:v>7.57</c:v>
                </c:pt>
                <c:pt idx="206">
                  <c:v>7.52</c:v>
                </c:pt>
                <c:pt idx="207">
                  <c:v>7.67</c:v>
                </c:pt>
                <c:pt idx="208">
                  <c:v>7.66</c:v>
                </c:pt>
                <c:pt idx="209">
                  <c:v>7.72</c:v>
                </c:pt>
                <c:pt idx="210">
                  <c:v>7.74</c:v>
                </c:pt>
                <c:pt idx="211">
                  <c:v>7.58</c:v>
                </c:pt>
                <c:pt idx="212">
                  <c:v>7.55</c:v>
                </c:pt>
                <c:pt idx="213">
                  <c:v>7.56</c:v>
                </c:pt>
                <c:pt idx="214">
                  <c:v>7.23</c:v>
                </c:pt>
                <c:pt idx="215">
                  <c:v>7.19</c:v>
                </c:pt>
                <c:pt idx="216">
                  <c:v>7.16</c:v>
                </c:pt>
                <c:pt idx="217">
                  <c:v>7.17</c:v>
                </c:pt>
                <c:pt idx="218">
                  <c:v>6.9</c:v>
                </c:pt>
                <c:pt idx="219">
                  <c:v>6.87</c:v>
                </c:pt>
                <c:pt idx="220">
                  <c:v>6.74</c:v>
                </c:pt>
                <c:pt idx="221">
                  <c:v>6.68</c:v>
                </c:pt>
                <c:pt idx="222">
                  <c:v>6.87</c:v>
                </c:pt>
                <c:pt idx="223">
                  <c:v>6.76</c:v>
                </c:pt>
                <c:pt idx="224">
                  <c:v>6.67</c:v>
                </c:pt>
                <c:pt idx="225">
                  <c:v>6.8</c:v>
                </c:pt>
                <c:pt idx="226">
                  <c:v>6.84</c:v>
                </c:pt>
                <c:pt idx="227">
                  <c:v>6.76</c:v>
                </c:pt>
                <c:pt idx="228">
                  <c:v>6.75</c:v>
                </c:pt>
                <c:pt idx="229">
                  <c:v>6.76</c:v>
                </c:pt>
                <c:pt idx="230">
                  <c:v>6.66</c:v>
                </c:pt>
                <c:pt idx="231">
                  <c:v>6.62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1F-6B48-A3B3-F8F32B900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123128"/>
        <c:axId val="-2124861496"/>
      </c:lineChart>
      <c:catAx>
        <c:axId val="-21031231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4861496"/>
        <c:crosses val="autoZero"/>
        <c:auto val="1"/>
        <c:lblAlgn val="ctr"/>
        <c:lblOffset val="100"/>
        <c:noMultiLvlLbl val="0"/>
      </c:catAx>
      <c:valAx>
        <c:axId val="-2124861496"/>
        <c:scaling>
          <c:orientation val="minMax"/>
          <c:max val="9.15"/>
          <c:min val="6.149999999999998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31231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'美的集团 (2)'!$D$5:$JJ$5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'美的集团 (2)'!$D$9:$JJ$9</c:f>
              <c:numCache>
                <c:formatCode>[Red]0.00;[Green]\-0.00</c:formatCode>
                <c:ptCount val="267"/>
                <c:pt idx="0">
                  <c:v>18560.45</c:v>
                </c:pt>
                <c:pt idx="1">
                  <c:v>1887.7999999999993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</c:v>
                </c:pt>
                <c:pt idx="6">
                  <c:v>-10723.36</c:v>
                </c:pt>
                <c:pt idx="7">
                  <c:v>941.84000000000015</c:v>
                </c:pt>
                <c:pt idx="8">
                  <c:v>2962.6800000000003</c:v>
                </c:pt>
                <c:pt idx="9">
                  <c:v>-5733.08</c:v>
                </c:pt>
                <c:pt idx="10">
                  <c:v>-1573.6599999999999</c:v>
                </c:pt>
                <c:pt idx="11">
                  <c:v>13370.72</c:v>
                </c:pt>
                <c:pt idx="12">
                  <c:v>33844.129999999997</c:v>
                </c:pt>
                <c:pt idx="13">
                  <c:v>28918.929999999997</c:v>
                </c:pt>
                <c:pt idx="14">
                  <c:v>33229.82</c:v>
                </c:pt>
                <c:pt idx="15">
                  <c:v>37849.660000000003</c:v>
                </c:pt>
                <c:pt idx="16">
                  <c:v>39364.030000000006</c:v>
                </c:pt>
                <c:pt idx="17">
                  <c:v>41122.430000000008</c:v>
                </c:pt>
                <c:pt idx="18">
                  <c:v>45878.260000000009</c:v>
                </c:pt>
                <c:pt idx="19">
                  <c:v>43126.540000000008</c:v>
                </c:pt>
                <c:pt idx="20">
                  <c:v>59418.680000000008</c:v>
                </c:pt>
                <c:pt idx="21">
                  <c:v>64115.830000000009</c:v>
                </c:pt>
                <c:pt idx="22">
                  <c:v>55848.37000000001</c:v>
                </c:pt>
                <c:pt idx="23">
                  <c:v>49679.900000000009</c:v>
                </c:pt>
                <c:pt idx="24">
                  <c:v>58512.69000000001</c:v>
                </c:pt>
                <c:pt idx="25">
                  <c:v>60479.890000000007</c:v>
                </c:pt>
                <c:pt idx="26">
                  <c:v>42567.350000000006</c:v>
                </c:pt>
                <c:pt idx="27">
                  <c:v>43955.060000000005</c:v>
                </c:pt>
                <c:pt idx="28">
                  <c:v>36863.390000000007</c:v>
                </c:pt>
                <c:pt idx="29">
                  <c:v>69919.420000000013</c:v>
                </c:pt>
                <c:pt idx="30">
                  <c:v>76166.290000000008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61527.990000000005</c:v>
                </c:pt>
                <c:pt idx="38">
                  <c:v>61718.19</c:v>
                </c:pt>
                <c:pt idx="39">
                  <c:v>60283.700000000004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67554.090000000011</c:v>
                </c:pt>
                <c:pt idx="43">
                  <c:v>53952.160000000011</c:v>
                </c:pt>
                <c:pt idx="44">
                  <c:v>60153.660000000011</c:v>
                </c:pt>
                <c:pt idx="45">
                  <c:v>76120.440000000017</c:v>
                </c:pt>
                <c:pt idx="46">
                  <c:v>74836.840000000011</c:v>
                </c:pt>
                <c:pt idx="47">
                  <c:v>79142.490000000005</c:v>
                </c:pt>
                <c:pt idx="48">
                  <c:v>67258.420000000013</c:v>
                </c:pt>
                <c:pt idx="49">
                  <c:v>59262.200000000012</c:v>
                </c:pt>
                <c:pt idx="50">
                  <c:v>74346.260000000009</c:v>
                </c:pt>
                <c:pt idx="51">
                  <c:v>71214.19</c:v>
                </c:pt>
                <c:pt idx="52">
                  <c:v>69856.639999999999</c:v>
                </c:pt>
                <c:pt idx="53">
                  <c:v>76230.27</c:v>
                </c:pt>
                <c:pt idx="54">
                  <c:v>77483.650000000009</c:v>
                </c:pt>
                <c:pt idx="55">
                  <c:v>88622.500000000015</c:v>
                </c:pt>
                <c:pt idx="56">
                  <c:v>80147.500000000015</c:v>
                </c:pt>
                <c:pt idx="57">
                  <c:v>70510.610000000015</c:v>
                </c:pt>
                <c:pt idx="58">
                  <c:v>77450.660000000018</c:v>
                </c:pt>
                <c:pt idx="59">
                  <c:v>74409.650000000023</c:v>
                </c:pt>
                <c:pt idx="60">
                  <c:v>80366.030000000028</c:v>
                </c:pt>
                <c:pt idx="61">
                  <c:v>73585.270000000033</c:v>
                </c:pt>
                <c:pt idx="62">
                  <c:v>87082.320000000036</c:v>
                </c:pt>
                <c:pt idx="63">
                  <c:v>96231.020000000033</c:v>
                </c:pt>
                <c:pt idx="64">
                  <c:v>94184.350000000035</c:v>
                </c:pt>
                <c:pt idx="65">
                  <c:v>112340.93000000004</c:v>
                </c:pt>
                <c:pt idx="66">
                  <c:v>111283.59000000004</c:v>
                </c:pt>
                <c:pt idx="67">
                  <c:v>97750.070000000036</c:v>
                </c:pt>
                <c:pt idx="68">
                  <c:v>105343.90000000004</c:v>
                </c:pt>
                <c:pt idx="69">
                  <c:v>103422.43000000004</c:v>
                </c:pt>
                <c:pt idx="70">
                  <c:v>99231.410000000033</c:v>
                </c:pt>
                <c:pt idx="71">
                  <c:v>71377.250000000029</c:v>
                </c:pt>
                <c:pt idx="72">
                  <c:v>63805.300000000032</c:v>
                </c:pt>
                <c:pt idx="73">
                  <c:v>47713.400000000031</c:v>
                </c:pt>
                <c:pt idx="74">
                  <c:v>56231.680000000029</c:v>
                </c:pt>
                <c:pt idx="75">
                  <c:v>61086.010000000031</c:v>
                </c:pt>
                <c:pt idx="76">
                  <c:v>40294.850000000035</c:v>
                </c:pt>
                <c:pt idx="77">
                  <c:v>47437.920000000035</c:v>
                </c:pt>
                <c:pt idx="78">
                  <c:v>55944.700000000033</c:v>
                </c:pt>
                <c:pt idx="79">
                  <c:v>33360.810000000034</c:v>
                </c:pt>
                <c:pt idx="80">
                  <c:v>27196.750000000033</c:v>
                </c:pt>
                <c:pt idx="81">
                  <c:v>29569.510000000031</c:v>
                </c:pt>
                <c:pt idx="82">
                  <c:v>20959.140000000029</c:v>
                </c:pt>
                <c:pt idx="83">
                  <c:v>24575.830000000027</c:v>
                </c:pt>
                <c:pt idx="84">
                  <c:v>4396.0700000000288</c:v>
                </c:pt>
                <c:pt idx="85">
                  <c:v>-1109.129999999971</c:v>
                </c:pt>
                <c:pt idx="86">
                  <c:v>-16466.97999999997</c:v>
                </c:pt>
                <c:pt idx="87">
                  <c:v>-21102.569999999971</c:v>
                </c:pt>
                <c:pt idx="88">
                  <c:v>-21712.739999999969</c:v>
                </c:pt>
                <c:pt idx="89">
                  <c:v>-11237.229999999969</c:v>
                </c:pt>
                <c:pt idx="90">
                  <c:v>-11896.649999999969</c:v>
                </c:pt>
                <c:pt idx="91">
                  <c:v>-6917.0499999999683</c:v>
                </c:pt>
                <c:pt idx="92">
                  <c:v>-2517.4399999999687</c:v>
                </c:pt>
                <c:pt idx="93">
                  <c:v>-10419.749999999969</c:v>
                </c:pt>
                <c:pt idx="94">
                  <c:v>-10245.329999999969</c:v>
                </c:pt>
                <c:pt idx="95">
                  <c:v>-32713.859999999968</c:v>
                </c:pt>
                <c:pt idx="96">
                  <c:v>-38032.999999999971</c:v>
                </c:pt>
                <c:pt idx="97">
                  <c:v>-31367.54999999997</c:v>
                </c:pt>
                <c:pt idx="98">
                  <c:v>-18994.72999999997</c:v>
                </c:pt>
                <c:pt idx="99">
                  <c:v>-20020.29999999997</c:v>
                </c:pt>
                <c:pt idx="100">
                  <c:v>-19873.449999999972</c:v>
                </c:pt>
                <c:pt idx="101">
                  <c:v>-14812.309999999972</c:v>
                </c:pt>
                <c:pt idx="102">
                  <c:v>2540.5200000000295</c:v>
                </c:pt>
                <c:pt idx="103">
                  <c:v>7689.9700000000294</c:v>
                </c:pt>
                <c:pt idx="104">
                  <c:v>19657.920000000031</c:v>
                </c:pt>
                <c:pt idx="105">
                  <c:v>24254.72000000003</c:v>
                </c:pt>
                <c:pt idx="106">
                  <c:v>20549.79000000003</c:v>
                </c:pt>
                <c:pt idx="107">
                  <c:v>23839.900000000031</c:v>
                </c:pt>
                <c:pt idx="108">
                  <c:v>12343.160000000031</c:v>
                </c:pt>
                <c:pt idx="109">
                  <c:v>8953.7000000000298</c:v>
                </c:pt>
                <c:pt idx="110">
                  <c:v>589.53000000002976</c:v>
                </c:pt>
                <c:pt idx="111">
                  <c:v>-9994.8899999999703</c:v>
                </c:pt>
                <c:pt idx="112">
                  <c:v>-19503.899999999972</c:v>
                </c:pt>
                <c:pt idx="113">
                  <c:v>-27092.349999999973</c:v>
                </c:pt>
                <c:pt idx="114">
                  <c:v>-30737.489999999972</c:v>
                </c:pt>
                <c:pt idx="115">
                  <c:v>-42587.909999999974</c:v>
                </c:pt>
                <c:pt idx="116">
                  <c:v>-48747.749999999971</c:v>
                </c:pt>
                <c:pt idx="117">
                  <c:v>-39175.579999999973</c:v>
                </c:pt>
                <c:pt idx="118">
                  <c:v>-40860.689999999973</c:v>
                </c:pt>
                <c:pt idx="119">
                  <c:v>-55143.469999999972</c:v>
                </c:pt>
                <c:pt idx="120">
                  <c:v>-53967.299999999974</c:v>
                </c:pt>
                <c:pt idx="121">
                  <c:v>-46641.739999999976</c:v>
                </c:pt>
                <c:pt idx="122">
                  <c:v>-73105.549999999974</c:v>
                </c:pt>
                <c:pt idx="123">
                  <c:v>-60767.329999999973</c:v>
                </c:pt>
                <c:pt idx="124">
                  <c:v>-61201.269999999975</c:v>
                </c:pt>
                <c:pt idx="125">
                  <c:v>-65060.249999999978</c:v>
                </c:pt>
                <c:pt idx="126">
                  <c:v>-75224.279999999984</c:v>
                </c:pt>
                <c:pt idx="127">
                  <c:v>-90139.589999999982</c:v>
                </c:pt>
                <c:pt idx="128">
                  <c:v>-90807.689999999988</c:v>
                </c:pt>
                <c:pt idx="129">
                  <c:v>-111285.54999999999</c:v>
                </c:pt>
                <c:pt idx="130">
                  <c:v>-89606.37</c:v>
                </c:pt>
                <c:pt idx="131">
                  <c:v>-91365.23</c:v>
                </c:pt>
                <c:pt idx="132">
                  <c:v>-93470.47</c:v>
                </c:pt>
                <c:pt idx="133">
                  <c:v>-88705.83</c:v>
                </c:pt>
                <c:pt idx="134">
                  <c:v>-105329.95</c:v>
                </c:pt>
                <c:pt idx="135">
                  <c:v>-112855.56</c:v>
                </c:pt>
                <c:pt idx="136">
                  <c:v>-113586.76</c:v>
                </c:pt>
                <c:pt idx="137">
                  <c:v>-116166.09999999999</c:v>
                </c:pt>
                <c:pt idx="138">
                  <c:v>-109993.84999999999</c:v>
                </c:pt>
                <c:pt idx="139">
                  <c:v>-120488.37999999999</c:v>
                </c:pt>
                <c:pt idx="140">
                  <c:v>-106091.37</c:v>
                </c:pt>
                <c:pt idx="141">
                  <c:v>-94672.569999999992</c:v>
                </c:pt>
                <c:pt idx="142">
                  <c:v>-98547.06</c:v>
                </c:pt>
                <c:pt idx="143">
                  <c:v>-96274.099999999991</c:v>
                </c:pt>
                <c:pt idx="144">
                  <c:v>-96213.15</c:v>
                </c:pt>
                <c:pt idx="145">
                  <c:v>-94871.689999999988</c:v>
                </c:pt>
                <c:pt idx="146">
                  <c:v>-97410.779999999984</c:v>
                </c:pt>
                <c:pt idx="147">
                  <c:v>-109961.57999999999</c:v>
                </c:pt>
                <c:pt idx="148">
                  <c:v>-127627.12999999999</c:v>
                </c:pt>
                <c:pt idx="149">
                  <c:v>-131528.91999999998</c:v>
                </c:pt>
                <c:pt idx="150">
                  <c:v>-137161.40999999997</c:v>
                </c:pt>
                <c:pt idx="151">
                  <c:v>-166141.26999999996</c:v>
                </c:pt>
                <c:pt idx="152">
                  <c:v>-178305.74999999997</c:v>
                </c:pt>
                <c:pt idx="153">
                  <c:v>-191241.92999999996</c:v>
                </c:pt>
                <c:pt idx="154">
                  <c:v>-200980.08999999997</c:v>
                </c:pt>
                <c:pt idx="155">
                  <c:v>-198206.96999999997</c:v>
                </c:pt>
                <c:pt idx="156">
                  <c:v>-199631.03999999998</c:v>
                </c:pt>
                <c:pt idx="157">
                  <c:v>-204334.77999999997</c:v>
                </c:pt>
                <c:pt idx="158">
                  <c:v>-193815.96999999997</c:v>
                </c:pt>
                <c:pt idx="159">
                  <c:v>-201676.43999999997</c:v>
                </c:pt>
                <c:pt idx="160">
                  <c:v>-190499.63999999998</c:v>
                </c:pt>
                <c:pt idx="161">
                  <c:v>-185499.65999999997</c:v>
                </c:pt>
                <c:pt idx="162">
                  <c:v>-191302.08999999997</c:v>
                </c:pt>
                <c:pt idx="163">
                  <c:v>-200697.87999999998</c:v>
                </c:pt>
                <c:pt idx="164">
                  <c:v>-204127.61999999997</c:v>
                </c:pt>
                <c:pt idx="165">
                  <c:v>-191431.16999999995</c:v>
                </c:pt>
                <c:pt idx="166">
                  <c:v>-189186.49999999994</c:v>
                </c:pt>
                <c:pt idx="167">
                  <c:v>-193639.01999999993</c:v>
                </c:pt>
                <c:pt idx="168">
                  <c:v>-205988.68999999994</c:v>
                </c:pt>
                <c:pt idx="169">
                  <c:v>-211114.08999999994</c:v>
                </c:pt>
                <c:pt idx="170">
                  <c:v>-208568.13999999993</c:v>
                </c:pt>
                <c:pt idx="171">
                  <c:v>-213830.97999999992</c:v>
                </c:pt>
                <c:pt idx="172">
                  <c:v>-224260.32999999993</c:v>
                </c:pt>
                <c:pt idx="173">
                  <c:v>-237289.29999999993</c:v>
                </c:pt>
                <c:pt idx="174">
                  <c:v>-241141.98999999993</c:v>
                </c:pt>
                <c:pt idx="175">
                  <c:v>-245569.12999999995</c:v>
                </c:pt>
                <c:pt idx="176">
                  <c:v>-257702.00999999995</c:v>
                </c:pt>
                <c:pt idx="177">
                  <c:v>-260439.07999999996</c:v>
                </c:pt>
                <c:pt idx="178">
                  <c:v>-257334.29999999996</c:v>
                </c:pt>
                <c:pt idx="179">
                  <c:v>-309808.55999999994</c:v>
                </c:pt>
                <c:pt idx="180">
                  <c:v>-337602.95999999996</c:v>
                </c:pt>
                <c:pt idx="181">
                  <c:v>-360092.55999999994</c:v>
                </c:pt>
                <c:pt idx="182">
                  <c:v>-359113.51999999996</c:v>
                </c:pt>
                <c:pt idx="183">
                  <c:v>-344913.36999999994</c:v>
                </c:pt>
                <c:pt idx="184">
                  <c:v>-343830.32999999996</c:v>
                </c:pt>
                <c:pt idx="185">
                  <c:v>-365529.1</c:v>
                </c:pt>
                <c:pt idx="186">
                  <c:v>-376171.19999999995</c:v>
                </c:pt>
                <c:pt idx="187">
                  <c:v>-371229.69999999995</c:v>
                </c:pt>
                <c:pt idx="188">
                  <c:v>-376988.24999999994</c:v>
                </c:pt>
                <c:pt idx="189">
                  <c:v>-390922.25999999995</c:v>
                </c:pt>
                <c:pt idx="190">
                  <c:v>-414768.73</c:v>
                </c:pt>
                <c:pt idx="191">
                  <c:v>-433110.68</c:v>
                </c:pt>
                <c:pt idx="192">
                  <c:v>-433602.99</c:v>
                </c:pt>
                <c:pt idx="193">
                  <c:v>-450858.64</c:v>
                </c:pt>
                <c:pt idx="194">
                  <c:v>-454417.09</c:v>
                </c:pt>
                <c:pt idx="195">
                  <c:v>-421999.63</c:v>
                </c:pt>
                <c:pt idx="196">
                  <c:v>-442966.62</c:v>
                </c:pt>
                <c:pt idx="197">
                  <c:v>-436922.27999999997</c:v>
                </c:pt>
                <c:pt idx="198">
                  <c:v>-452489.57999999996</c:v>
                </c:pt>
                <c:pt idx="199">
                  <c:v>-451427.79</c:v>
                </c:pt>
                <c:pt idx="200">
                  <c:v>-447138.36</c:v>
                </c:pt>
                <c:pt idx="201">
                  <c:v>-462672.85</c:v>
                </c:pt>
                <c:pt idx="202">
                  <c:v>-501125.12</c:v>
                </c:pt>
                <c:pt idx="203">
                  <c:v>-521234.92</c:v>
                </c:pt>
                <c:pt idx="204">
                  <c:v>-506006.44</c:v>
                </c:pt>
                <c:pt idx="205">
                  <c:v>-484867.2</c:v>
                </c:pt>
                <c:pt idx="206">
                  <c:v>-483525.33</c:v>
                </c:pt>
                <c:pt idx="207">
                  <c:v>-472690.39</c:v>
                </c:pt>
                <c:pt idx="208">
                  <c:v>-478751.66000000003</c:v>
                </c:pt>
                <c:pt idx="209">
                  <c:v>-479307.88</c:v>
                </c:pt>
                <c:pt idx="210">
                  <c:v>-495692.02</c:v>
                </c:pt>
                <c:pt idx="211">
                  <c:v>-528876.73</c:v>
                </c:pt>
                <c:pt idx="212">
                  <c:v>-529736.69999999995</c:v>
                </c:pt>
                <c:pt idx="213">
                  <c:v>-543056.76</c:v>
                </c:pt>
                <c:pt idx="214">
                  <c:v>-539301.81000000006</c:v>
                </c:pt>
                <c:pt idx="215">
                  <c:v>-533497.41</c:v>
                </c:pt>
                <c:pt idx="216">
                  <c:v>-540830.28</c:v>
                </c:pt>
                <c:pt idx="217">
                  <c:v>-552380.83000000007</c:v>
                </c:pt>
                <c:pt idx="218">
                  <c:v>-550438.76000000013</c:v>
                </c:pt>
                <c:pt idx="219">
                  <c:v>-531596.57000000018</c:v>
                </c:pt>
                <c:pt idx="220">
                  <c:v>-533504.13000000024</c:v>
                </c:pt>
                <c:pt idx="221">
                  <c:v>-541498.80000000028</c:v>
                </c:pt>
                <c:pt idx="222">
                  <c:v>-551227.44000000029</c:v>
                </c:pt>
                <c:pt idx="223">
                  <c:v>-563260.61000000034</c:v>
                </c:pt>
                <c:pt idx="224">
                  <c:v>-561748.53000000038</c:v>
                </c:pt>
                <c:pt idx="225">
                  <c:v>-559352.9300000004</c:v>
                </c:pt>
                <c:pt idx="226">
                  <c:v>-573956.45000000042</c:v>
                </c:pt>
                <c:pt idx="227">
                  <c:v>-582575.83000000042</c:v>
                </c:pt>
                <c:pt idx="228">
                  <c:v>-588840.99000000046</c:v>
                </c:pt>
                <c:pt idx="229">
                  <c:v>-632622.87000000046</c:v>
                </c:pt>
                <c:pt idx="230">
                  <c:v>-632095.32000000041</c:v>
                </c:pt>
                <c:pt idx="231">
                  <c:v>-631652.12000000046</c:v>
                </c:pt>
                <c:pt idx="232">
                  <c:v>-620721.23000000045</c:v>
                </c:pt>
                <c:pt idx="233">
                  <c:v>-604446.24000000046</c:v>
                </c:pt>
                <c:pt idx="234">
                  <c:v>-610032.74000000046</c:v>
                </c:pt>
                <c:pt idx="235">
                  <c:v>-619667.34000000043</c:v>
                </c:pt>
                <c:pt idx="236">
                  <c:v>-608662.15000000049</c:v>
                </c:pt>
                <c:pt idx="237">
                  <c:v>-608372.84000000043</c:v>
                </c:pt>
                <c:pt idx="238">
                  <c:v>-615956.8000000004</c:v>
                </c:pt>
                <c:pt idx="239">
                  <c:v>-616916.57000000041</c:v>
                </c:pt>
                <c:pt idx="240">
                  <c:v>-603196.96000000043</c:v>
                </c:pt>
                <c:pt idx="241">
                  <c:v>-605288.34000000043</c:v>
                </c:pt>
                <c:pt idx="242">
                  <c:v>-604858.91000000038</c:v>
                </c:pt>
                <c:pt idx="243">
                  <c:v>-592404.48000000033</c:v>
                </c:pt>
                <c:pt idx="244">
                  <c:v>-592776.55000000028</c:v>
                </c:pt>
                <c:pt idx="245">
                  <c:v>-605613.38000000024</c:v>
                </c:pt>
                <c:pt idx="246">
                  <c:v>-620745.31000000029</c:v>
                </c:pt>
                <c:pt idx="247">
                  <c:v>-625385.08000000031</c:v>
                </c:pt>
                <c:pt idx="248">
                  <c:v>-632217.44000000029</c:v>
                </c:pt>
                <c:pt idx="249">
                  <c:v>-632876.24000000034</c:v>
                </c:pt>
                <c:pt idx="250">
                  <c:v>-637463.8200000003</c:v>
                </c:pt>
                <c:pt idx="251">
                  <c:v>-637587.9500000003</c:v>
                </c:pt>
                <c:pt idx="252">
                  <c:v>-652769.53000000026</c:v>
                </c:pt>
                <c:pt idx="253">
                  <c:v>-657960.43000000028</c:v>
                </c:pt>
                <c:pt idx="254">
                  <c:v>-645406.74000000034</c:v>
                </c:pt>
                <c:pt idx="255">
                  <c:v>-651895.85000000033</c:v>
                </c:pt>
                <c:pt idx="256">
                  <c:v>-656891.92000000027</c:v>
                </c:pt>
                <c:pt idx="257">
                  <c:v>-668259.79000000027</c:v>
                </c:pt>
                <c:pt idx="258">
                  <c:v>-681327.90000000026</c:v>
                </c:pt>
                <c:pt idx="259">
                  <c:v>-704301.61000000022</c:v>
                </c:pt>
                <c:pt idx="260">
                  <c:v>-713975.38000000024</c:v>
                </c:pt>
                <c:pt idx="261">
                  <c:v>-704002.7200000002</c:v>
                </c:pt>
                <c:pt idx="262">
                  <c:v>-658353.04000000015</c:v>
                </c:pt>
                <c:pt idx="263">
                  <c:v>-660437.89000000013</c:v>
                </c:pt>
                <c:pt idx="264">
                  <c:v>-661123.41000000015</c:v>
                </c:pt>
                <c:pt idx="265">
                  <c:v>-665699.87000000011</c:v>
                </c:pt>
                <c:pt idx="266">
                  <c:v>-672889.70000000007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71-2644-9265-F27128BE13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8797944"/>
        <c:axId val="2134750760"/>
      </c:lineChart>
      <c:dateAx>
        <c:axId val="-20387979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4750760"/>
        <c:crosses val="autoZero"/>
        <c:auto val="1"/>
        <c:lblOffset val="100"/>
        <c:baseTimeUnit val="days"/>
        <c:majorUnit val="2"/>
      </c:dateAx>
      <c:valAx>
        <c:axId val="21347507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87979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宝钢股份!$D$9:$BG$9</c:f>
              <c:numCache>
                <c:formatCode>#,##0.00;[Red]#,##0.00</c:formatCode>
                <c:ptCount val="56"/>
                <c:pt idx="0">
                  <c:v>9.41</c:v>
                </c:pt>
                <c:pt idx="1">
                  <c:v>9.1199999999999992</c:v>
                </c:pt>
                <c:pt idx="2">
                  <c:v>9.17</c:v>
                </c:pt>
                <c:pt idx="3">
                  <c:v>9.16</c:v>
                </c:pt>
                <c:pt idx="4">
                  <c:v>9.0500000000000007</c:v>
                </c:pt>
                <c:pt idx="5">
                  <c:v>8.68</c:v>
                </c:pt>
                <c:pt idx="6">
                  <c:v>8.33</c:v>
                </c:pt>
                <c:pt idx="7">
                  <c:v>8.4</c:v>
                </c:pt>
                <c:pt idx="8">
                  <c:v>8.35</c:v>
                </c:pt>
                <c:pt idx="9">
                  <c:v>8.64</c:v>
                </c:pt>
                <c:pt idx="10">
                  <c:v>8.52</c:v>
                </c:pt>
                <c:pt idx="11">
                  <c:v>8.56</c:v>
                </c:pt>
                <c:pt idx="12">
                  <c:v>8.3699999999999992</c:v>
                </c:pt>
                <c:pt idx="13">
                  <c:v>8.23</c:v>
                </c:pt>
                <c:pt idx="14">
                  <c:v>8.56</c:v>
                </c:pt>
                <c:pt idx="15">
                  <c:v>8.8800000000000008</c:v>
                </c:pt>
                <c:pt idx="16">
                  <c:v>8.7799999999999994</c:v>
                </c:pt>
                <c:pt idx="17">
                  <c:v>8.7200000000000006</c:v>
                </c:pt>
                <c:pt idx="18">
                  <c:v>8.75</c:v>
                </c:pt>
                <c:pt idx="19">
                  <c:v>8.5</c:v>
                </c:pt>
                <c:pt idx="20">
                  <c:v>8.4499999999999993</c:v>
                </c:pt>
                <c:pt idx="21">
                  <c:v>8.74</c:v>
                </c:pt>
                <c:pt idx="22">
                  <c:v>9.1199999999999992</c:v>
                </c:pt>
                <c:pt idx="23">
                  <c:v>9.09</c:v>
                </c:pt>
                <c:pt idx="24">
                  <c:v>9.1300000000000008</c:v>
                </c:pt>
                <c:pt idx="25">
                  <c:v>9.25</c:v>
                </c:pt>
                <c:pt idx="26">
                  <c:v>9.2100000000000009</c:v>
                </c:pt>
                <c:pt idx="27">
                  <c:v>9.19</c:v>
                </c:pt>
                <c:pt idx="28">
                  <c:v>9.24</c:v>
                </c:pt>
                <c:pt idx="29">
                  <c:v>8.7899999999999991</c:v>
                </c:pt>
                <c:pt idx="30">
                  <c:v>8.94</c:v>
                </c:pt>
                <c:pt idx="31">
                  <c:v>9</c:v>
                </c:pt>
                <c:pt idx="32">
                  <c:v>9.0500000000000007</c:v>
                </c:pt>
                <c:pt idx="33">
                  <c:v>9.07</c:v>
                </c:pt>
                <c:pt idx="34">
                  <c:v>8.9</c:v>
                </c:pt>
                <c:pt idx="35">
                  <c:v>8.93</c:v>
                </c:pt>
                <c:pt idx="36">
                  <c:v>9.01</c:v>
                </c:pt>
                <c:pt idx="37">
                  <c:v>9.14</c:v>
                </c:pt>
                <c:pt idx="38">
                  <c:v>8.98</c:v>
                </c:pt>
                <c:pt idx="39">
                  <c:v>8.86</c:v>
                </c:pt>
                <c:pt idx="40">
                  <c:v>8.7100000000000009</c:v>
                </c:pt>
                <c:pt idx="41">
                  <c:v>8.7799999999999994</c:v>
                </c:pt>
                <c:pt idx="42">
                  <c:v>8.7799999999999994</c:v>
                </c:pt>
                <c:pt idx="43">
                  <c:v>8.6300000000000008</c:v>
                </c:pt>
                <c:pt idx="44">
                  <c:v>8.4499999999999993</c:v>
                </c:pt>
                <c:pt idx="45">
                  <c:v>8.4600000000000009</c:v>
                </c:pt>
                <c:pt idx="46">
                  <c:v>8.4600000000000009</c:v>
                </c:pt>
                <c:pt idx="47">
                  <c:v>8.42</c:v>
                </c:pt>
                <c:pt idx="48">
                  <c:v>8.57</c:v>
                </c:pt>
                <c:pt idx="49">
                  <c:v>8.25</c:v>
                </c:pt>
                <c:pt idx="50">
                  <c:v>8.42</c:v>
                </c:pt>
                <c:pt idx="51">
                  <c:v>8.35</c:v>
                </c:pt>
                <c:pt idx="52">
                  <c:v>8.77</c:v>
                </c:pt>
                <c:pt idx="53">
                  <c:v>8.7799999999999994</c:v>
                </c:pt>
                <c:pt idx="54">
                  <c:v>8.9</c:v>
                </c:pt>
                <c:pt idx="55">
                  <c:v>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0C-EE43-847C-C7CEF6D9C0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9347896"/>
        <c:axId val="-2104334792"/>
      </c:lineChart>
      <c:catAx>
        <c:axId val="21393478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4334792"/>
        <c:crosses val="autoZero"/>
        <c:auto val="1"/>
        <c:lblAlgn val="ctr"/>
        <c:lblOffset val="100"/>
        <c:noMultiLvlLbl val="0"/>
      </c:catAx>
      <c:valAx>
        <c:axId val="-2104334792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93478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华大基因!$D$9:$KP$9</c:f>
              <c:numCache>
                <c:formatCode>#,##0.00;[Red]#,##0.00</c:formatCode>
                <c:ptCount val="299"/>
                <c:pt idx="0">
                  <c:v>166.22</c:v>
                </c:pt>
                <c:pt idx="1">
                  <c:v>165.44</c:v>
                </c:pt>
                <c:pt idx="2">
                  <c:v>175.42</c:v>
                </c:pt>
                <c:pt idx="3">
                  <c:v>166.9</c:v>
                </c:pt>
                <c:pt idx="4">
                  <c:v>166</c:v>
                </c:pt>
                <c:pt idx="5">
                  <c:v>153.6</c:v>
                </c:pt>
                <c:pt idx="6">
                  <c:v>158.53</c:v>
                </c:pt>
                <c:pt idx="7">
                  <c:v>163.30000000000001</c:v>
                </c:pt>
                <c:pt idx="8">
                  <c:v>166.29</c:v>
                </c:pt>
                <c:pt idx="9">
                  <c:v>164.25</c:v>
                </c:pt>
                <c:pt idx="10">
                  <c:v>167.88</c:v>
                </c:pt>
                <c:pt idx="11">
                  <c:v>171.81</c:v>
                </c:pt>
                <c:pt idx="12">
                  <c:v>171.99</c:v>
                </c:pt>
                <c:pt idx="13">
                  <c:v>169.3</c:v>
                </c:pt>
                <c:pt idx="14">
                  <c:v>164.8</c:v>
                </c:pt>
                <c:pt idx="15">
                  <c:v>166.2</c:v>
                </c:pt>
                <c:pt idx="16">
                  <c:v>162.4</c:v>
                </c:pt>
                <c:pt idx="17">
                  <c:v>161.19999999999999</c:v>
                </c:pt>
                <c:pt idx="18">
                  <c:v>161.41999999999999</c:v>
                </c:pt>
                <c:pt idx="19">
                  <c:v>159.16</c:v>
                </c:pt>
                <c:pt idx="20">
                  <c:v>156.62</c:v>
                </c:pt>
                <c:pt idx="21">
                  <c:v>157.11000000000001</c:v>
                </c:pt>
                <c:pt idx="22">
                  <c:v>163.06</c:v>
                </c:pt>
                <c:pt idx="23">
                  <c:v>156.07</c:v>
                </c:pt>
                <c:pt idx="24">
                  <c:v>153.9</c:v>
                </c:pt>
                <c:pt idx="25">
                  <c:v>157.16</c:v>
                </c:pt>
                <c:pt idx="26">
                  <c:v>158.91999999999999</c:v>
                </c:pt>
                <c:pt idx="27">
                  <c:v>151.1</c:v>
                </c:pt>
                <c:pt idx="28">
                  <c:v>150</c:v>
                </c:pt>
                <c:pt idx="29">
                  <c:v>149.97999999999999</c:v>
                </c:pt>
                <c:pt idx="30">
                  <c:v>147.01</c:v>
                </c:pt>
                <c:pt idx="31">
                  <c:v>147.31</c:v>
                </c:pt>
                <c:pt idx="32">
                  <c:v>149.9</c:v>
                </c:pt>
                <c:pt idx="33">
                  <c:v>150.88</c:v>
                </c:pt>
                <c:pt idx="34">
                  <c:v>151</c:v>
                </c:pt>
                <c:pt idx="35">
                  <c:v>151.93</c:v>
                </c:pt>
                <c:pt idx="36">
                  <c:v>148.78</c:v>
                </c:pt>
                <c:pt idx="37">
                  <c:v>144.57</c:v>
                </c:pt>
                <c:pt idx="38">
                  <c:v>146.01</c:v>
                </c:pt>
                <c:pt idx="39">
                  <c:v>155.09</c:v>
                </c:pt>
                <c:pt idx="40">
                  <c:v>151.41</c:v>
                </c:pt>
                <c:pt idx="41">
                  <c:v>150.69</c:v>
                </c:pt>
                <c:pt idx="42">
                  <c:v>152.06</c:v>
                </c:pt>
                <c:pt idx="43">
                  <c:v>155</c:v>
                </c:pt>
                <c:pt idx="44">
                  <c:v>151.36000000000001</c:v>
                </c:pt>
                <c:pt idx="45">
                  <c:v>152.26</c:v>
                </c:pt>
                <c:pt idx="46">
                  <c:v>148.72</c:v>
                </c:pt>
                <c:pt idx="47">
                  <c:v>147.9</c:v>
                </c:pt>
                <c:pt idx="48">
                  <c:v>145.97</c:v>
                </c:pt>
                <c:pt idx="49">
                  <c:v>137.13</c:v>
                </c:pt>
                <c:pt idx="50">
                  <c:v>139.02000000000001</c:v>
                </c:pt>
                <c:pt idx="51">
                  <c:v>135.13999999999999</c:v>
                </c:pt>
                <c:pt idx="52">
                  <c:v>135.75</c:v>
                </c:pt>
                <c:pt idx="53">
                  <c:v>138.88</c:v>
                </c:pt>
                <c:pt idx="54">
                  <c:v>137.56</c:v>
                </c:pt>
                <c:pt idx="55">
                  <c:v>136.54</c:v>
                </c:pt>
                <c:pt idx="56">
                  <c:v>132.16</c:v>
                </c:pt>
                <c:pt idx="57">
                  <c:v>125.49</c:v>
                </c:pt>
                <c:pt idx="58">
                  <c:v>126.26</c:v>
                </c:pt>
                <c:pt idx="59">
                  <c:v>121</c:v>
                </c:pt>
                <c:pt idx="60">
                  <c:v>121.08</c:v>
                </c:pt>
                <c:pt idx="61">
                  <c:v>115.35</c:v>
                </c:pt>
                <c:pt idx="62">
                  <c:v>104.42</c:v>
                </c:pt>
                <c:pt idx="63">
                  <c:v>107.96</c:v>
                </c:pt>
                <c:pt idx="64">
                  <c:v>104.6</c:v>
                </c:pt>
                <c:pt idx="65">
                  <c:v>109.94</c:v>
                </c:pt>
                <c:pt idx="66">
                  <c:v>108.41</c:v>
                </c:pt>
                <c:pt idx="67">
                  <c:v>110.32</c:v>
                </c:pt>
                <c:pt idx="68">
                  <c:v>101.19</c:v>
                </c:pt>
                <c:pt idx="69">
                  <c:v>92.3</c:v>
                </c:pt>
                <c:pt idx="70">
                  <c:v>96.81</c:v>
                </c:pt>
                <c:pt idx="71">
                  <c:v>96.37</c:v>
                </c:pt>
                <c:pt idx="72">
                  <c:v>106.01</c:v>
                </c:pt>
                <c:pt idx="73">
                  <c:v>107.4</c:v>
                </c:pt>
                <c:pt idx="74">
                  <c:v>99.6</c:v>
                </c:pt>
                <c:pt idx="75">
                  <c:v>99.13</c:v>
                </c:pt>
                <c:pt idx="76">
                  <c:v>101.01</c:v>
                </c:pt>
                <c:pt idx="77">
                  <c:v>99.97</c:v>
                </c:pt>
                <c:pt idx="78">
                  <c:v>96.61</c:v>
                </c:pt>
                <c:pt idx="79">
                  <c:v>102.35</c:v>
                </c:pt>
                <c:pt idx="80">
                  <c:v>102.56</c:v>
                </c:pt>
                <c:pt idx="81">
                  <c:v>92.3</c:v>
                </c:pt>
                <c:pt idx="82">
                  <c:v>83.07</c:v>
                </c:pt>
                <c:pt idx="83">
                  <c:v>82.98</c:v>
                </c:pt>
                <c:pt idx="84">
                  <c:v>77.41</c:v>
                </c:pt>
                <c:pt idx="85">
                  <c:v>78.86</c:v>
                </c:pt>
                <c:pt idx="86">
                  <c:v>76</c:v>
                </c:pt>
                <c:pt idx="87">
                  <c:v>80.23</c:v>
                </c:pt>
                <c:pt idx="88">
                  <c:v>79.319999999999993</c:v>
                </c:pt>
                <c:pt idx="89">
                  <c:v>78.88</c:v>
                </c:pt>
                <c:pt idx="90">
                  <c:v>76.599999999999994</c:v>
                </c:pt>
                <c:pt idx="91">
                  <c:v>74.19</c:v>
                </c:pt>
                <c:pt idx="92">
                  <c:v>73.12</c:v>
                </c:pt>
                <c:pt idx="93">
                  <c:v>70.8</c:v>
                </c:pt>
                <c:pt idx="94">
                  <c:v>71.02</c:v>
                </c:pt>
                <c:pt idx="95">
                  <c:v>68.900000000000006</c:v>
                </c:pt>
                <c:pt idx="96">
                  <c:v>71.09</c:v>
                </c:pt>
                <c:pt idx="97">
                  <c:v>76.02</c:v>
                </c:pt>
                <c:pt idx="98">
                  <c:v>73.19</c:v>
                </c:pt>
                <c:pt idx="99">
                  <c:v>75.010000000000005</c:v>
                </c:pt>
                <c:pt idx="100">
                  <c:v>74.62</c:v>
                </c:pt>
                <c:pt idx="101">
                  <c:v>74.959999999999994</c:v>
                </c:pt>
                <c:pt idx="102">
                  <c:v>75.8</c:v>
                </c:pt>
                <c:pt idx="103">
                  <c:v>72.400000000000006</c:v>
                </c:pt>
                <c:pt idx="104">
                  <c:v>70.78</c:v>
                </c:pt>
                <c:pt idx="105">
                  <c:v>70</c:v>
                </c:pt>
                <c:pt idx="106">
                  <c:v>71.41</c:v>
                </c:pt>
                <c:pt idx="107">
                  <c:v>73.09</c:v>
                </c:pt>
                <c:pt idx="108">
                  <c:v>71.540000000000006</c:v>
                </c:pt>
                <c:pt idx="109">
                  <c:v>72.510000000000005</c:v>
                </c:pt>
                <c:pt idx="110">
                  <c:v>71.5</c:v>
                </c:pt>
                <c:pt idx="111">
                  <c:v>74.11</c:v>
                </c:pt>
                <c:pt idx="112">
                  <c:v>74.56</c:v>
                </c:pt>
                <c:pt idx="113">
                  <c:v>75.38</c:v>
                </c:pt>
                <c:pt idx="114">
                  <c:v>73.58</c:v>
                </c:pt>
                <c:pt idx="115">
                  <c:v>72.099999999999994</c:v>
                </c:pt>
                <c:pt idx="116">
                  <c:v>73.39</c:v>
                </c:pt>
                <c:pt idx="117">
                  <c:v>74.209999999999994</c:v>
                </c:pt>
                <c:pt idx="118">
                  <c:v>71.900000000000006</c:v>
                </c:pt>
                <c:pt idx="119">
                  <c:v>71.599999999999994</c:v>
                </c:pt>
                <c:pt idx="120">
                  <c:v>71.680000000000007</c:v>
                </c:pt>
                <c:pt idx="121">
                  <c:v>71</c:v>
                </c:pt>
                <c:pt idx="122">
                  <c:v>71.34</c:v>
                </c:pt>
                <c:pt idx="123">
                  <c:v>73.5</c:v>
                </c:pt>
                <c:pt idx="124">
                  <c:v>73.900000000000006</c:v>
                </c:pt>
                <c:pt idx="125">
                  <c:v>71.81</c:v>
                </c:pt>
                <c:pt idx="126">
                  <c:v>64.94</c:v>
                </c:pt>
                <c:pt idx="127">
                  <c:v>65.760000000000005</c:v>
                </c:pt>
                <c:pt idx="128">
                  <c:v>66.2</c:v>
                </c:pt>
                <c:pt idx="129">
                  <c:v>65.97</c:v>
                </c:pt>
                <c:pt idx="130">
                  <c:v>67.03</c:v>
                </c:pt>
                <c:pt idx="131">
                  <c:v>67.2</c:v>
                </c:pt>
                <c:pt idx="132">
                  <c:v>66.89</c:v>
                </c:pt>
                <c:pt idx="133">
                  <c:v>63.95</c:v>
                </c:pt>
                <c:pt idx="134">
                  <c:v>64.8</c:v>
                </c:pt>
                <c:pt idx="135">
                  <c:v>60.55</c:v>
                </c:pt>
                <c:pt idx="136">
                  <c:v>60.55</c:v>
                </c:pt>
                <c:pt idx="137">
                  <c:v>60.6</c:v>
                </c:pt>
                <c:pt idx="138">
                  <c:v>55</c:v>
                </c:pt>
                <c:pt idx="139">
                  <c:v>56.37</c:v>
                </c:pt>
                <c:pt idx="140">
                  <c:v>56.11</c:v>
                </c:pt>
                <c:pt idx="141">
                  <c:v>50.5</c:v>
                </c:pt>
                <c:pt idx="142">
                  <c:v>48.46</c:v>
                </c:pt>
                <c:pt idx="143">
                  <c:v>48.11</c:v>
                </c:pt>
                <c:pt idx="144">
                  <c:v>50.83</c:v>
                </c:pt>
                <c:pt idx="145">
                  <c:v>52.62</c:v>
                </c:pt>
                <c:pt idx="146">
                  <c:v>49.96</c:v>
                </c:pt>
                <c:pt idx="147">
                  <c:v>54.2</c:v>
                </c:pt>
                <c:pt idx="148">
                  <c:v>52.2</c:v>
                </c:pt>
                <c:pt idx="149">
                  <c:v>51.01</c:v>
                </c:pt>
                <c:pt idx="150">
                  <c:v>52</c:v>
                </c:pt>
                <c:pt idx="151">
                  <c:v>54.23</c:v>
                </c:pt>
                <c:pt idx="152">
                  <c:v>54.8</c:v>
                </c:pt>
                <c:pt idx="153">
                  <c:v>57.11</c:v>
                </c:pt>
                <c:pt idx="154">
                  <c:v>58.88</c:v>
                </c:pt>
                <c:pt idx="155">
                  <c:v>58</c:v>
                </c:pt>
                <c:pt idx="156">
                  <c:v>61</c:v>
                </c:pt>
                <c:pt idx="157">
                  <c:v>59.9</c:v>
                </c:pt>
                <c:pt idx="158">
                  <c:v>59.8</c:v>
                </c:pt>
                <c:pt idx="159">
                  <c:v>60</c:v>
                </c:pt>
                <c:pt idx="160">
                  <c:v>60.64</c:v>
                </c:pt>
                <c:pt idx="161">
                  <c:v>60.9</c:v>
                </c:pt>
                <c:pt idx="162">
                  <c:v>61.62</c:v>
                </c:pt>
                <c:pt idx="163">
                  <c:v>62.21</c:v>
                </c:pt>
                <c:pt idx="164">
                  <c:v>63.46</c:v>
                </c:pt>
                <c:pt idx="165">
                  <c:v>62.23</c:v>
                </c:pt>
                <c:pt idx="166">
                  <c:v>59.62</c:v>
                </c:pt>
                <c:pt idx="167">
                  <c:v>59.78</c:v>
                </c:pt>
                <c:pt idx="168">
                  <c:v>59.51</c:v>
                </c:pt>
                <c:pt idx="169">
                  <c:v>57.34</c:v>
                </c:pt>
                <c:pt idx="170">
                  <c:v>58.65</c:v>
                </c:pt>
                <c:pt idx="171">
                  <c:v>56.87</c:v>
                </c:pt>
                <c:pt idx="172">
                  <c:v>57.48</c:v>
                </c:pt>
                <c:pt idx="173">
                  <c:v>56.42</c:v>
                </c:pt>
                <c:pt idx="174">
                  <c:v>57.88</c:v>
                </c:pt>
                <c:pt idx="175">
                  <c:v>59.49</c:v>
                </c:pt>
                <c:pt idx="176">
                  <c:v>58.99</c:v>
                </c:pt>
                <c:pt idx="177">
                  <c:v>58.3</c:v>
                </c:pt>
                <c:pt idx="178">
                  <c:v>55.62</c:v>
                </c:pt>
                <c:pt idx="179">
                  <c:v>54.8</c:v>
                </c:pt>
                <c:pt idx="180">
                  <c:v>54.64</c:v>
                </c:pt>
                <c:pt idx="181">
                  <c:v>55.2</c:v>
                </c:pt>
                <c:pt idx="182">
                  <c:v>54.7</c:v>
                </c:pt>
                <c:pt idx="183">
                  <c:v>55.88</c:v>
                </c:pt>
                <c:pt idx="184">
                  <c:v>54</c:v>
                </c:pt>
                <c:pt idx="185">
                  <c:v>54.51</c:v>
                </c:pt>
                <c:pt idx="186">
                  <c:v>54.58</c:v>
                </c:pt>
                <c:pt idx="187">
                  <c:v>53.34</c:v>
                </c:pt>
                <c:pt idx="188">
                  <c:v>53.94</c:v>
                </c:pt>
                <c:pt idx="189">
                  <c:v>53.3</c:v>
                </c:pt>
                <c:pt idx="190">
                  <c:v>56.25</c:v>
                </c:pt>
                <c:pt idx="191">
                  <c:v>56.1</c:v>
                </c:pt>
                <c:pt idx="192">
                  <c:v>54.89</c:v>
                </c:pt>
                <c:pt idx="193">
                  <c:v>56.8</c:v>
                </c:pt>
                <c:pt idx="194">
                  <c:v>60</c:v>
                </c:pt>
                <c:pt idx="195">
                  <c:v>61</c:v>
                </c:pt>
                <c:pt idx="196">
                  <c:v>60.37</c:v>
                </c:pt>
                <c:pt idx="197">
                  <c:v>60.34</c:v>
                </c:pt>
                <c:pt idx="198">
                  <c:v>61.19</c:v>
                </c:pt>
                <c:pt idx="199">
                  <c:v>59.9</c:v>
                </c:pt>
                <c:pt idx="200">
                  <c:v>60.49</c:v>
                </c:pt>
                <c:pt idx="201">
                  <c:v>60.491</c:v>
                </c:pt>
                <c:pt idx="202">
                  <c:v>60</c:v>
                </c:pt>
                <c:pt idx="203">
                  <c:v>58.6</c:v>
                </c:pt>
                <c:pt idx="204">
                  <c:v>59.73</c:v>
                </c:pt>
                <c:pt idx="205">
                  <c:v>60.37</c:v>
                </c:pt>
                <c:pt idx="206">
                  <c:v>59.1</c:v>
                </c:pt>
                <c:pt idx="207">
                  <c:v>60.18</c:v>
                </c:pt>
                <c:pt idx="208">
                  <c:v>60</c:v>
                </c:pt>
                <c:pt idx="209">
                  <c:v>58.91</c:v>
                </c:pt>
                <c:pt idx="210">
                  <c:v>59</c:v>
                </c:pt>
                <c:pt idx="211">
                  <c:v>58.55</c:v>
                </c:pt>
                <c:pt idx="212">
                  <c:v>58.55</c:v>
                </c:pt>
                <c:pt idx="213">
                  <c:v>56.86</c:v>
                </c:pt>
                <c:pt idx="214">
                  <c:v>57.31</c:v>
                </c:pt>
                <c:pt idx="215">
                  <c:v>56.93</c:v>
                </c:pt>
                <c:pt idx="216">
                  <c:v>57.11</c:v>
                </c:pt>
                <c:pt idx="217">
                  <c:v>59.85</c:v>
                </c:pt>
                <c:pt idx="218">
                  <c:v>60.93</c:v>
                </c:pt>
                <c:pt idx="219">
                  <c:v>61.16</c:v>
                </c:pt>
                <c:pt idx="220">
                  <c:v>67.28</c:v>
                </c:pt>
                <c:pt idx="221">
                  <c:v>68.64</c:v>
                </c:pt>
                <c:pt idx="222">
                  <c:v>67.8</c:v>
                </c:pt>
                <c:pt idx="223">
                  <c:v>70.34</c:v>
                </c:pt>
                <c:pt idx="224">
                  <c:v>69.7</c:v>
                </c:pt>
                <c:pt idx="225">
                  <c:v>69.2</c:v>
                </c:pt>
                <c:pt idx="226">
                  <c:v>68.2</c:v>
                </c:pt>
                <c:pt idx="227">
                  <c:v>70.3</c:v>
                </c:pt>
                <c:pt idx="228">
                  <c:v>77.099999999999994</c:v>
                </c:pt>
                <c:pt idx="229">
                  <c:v>80.099999999999994</c:v>
                </c:pt>
                <c:pt idx="230">
                  <c:v>78.2</c:v>
                </c:pt>
                <c:pt idx="231">
                  <c:v>79.97</c:v>
                </c:pt>
                <c:pt idx="232">
                  <c:v>80.81</c:v>
                </c:pt>
                <c:pt idx="233">
                  <c:v>82.3</c:v>
                </c:pt>
                <c:pt idx="234">
                  <c:v>82.16</c:v>
                </c:pt>
                <c:pt idx="235">
                  <c:v>83.77</c:v>
                </c:pt>
                <c:pt idx="236">
                  <c:v>80.61</c:v>
                </c:pt>
                <c:pt idx="237">
                  <c:v>75.489999999999995</c:v>
                </c:pt>
                <c:pt idx="238">
                  <c:v>79.849999999999994</c:v>
                </c:pt>
                <c:pt idx="239">
                  <c:v>79.56</c:v>
                </c:pt>
                <c:pt idx="240">
                  <c:v>77.260000000000005</c:v>
                </c:pt>
                <c:pt idx="241">
                  <c:v>77.94</c:v>
                </c:pt>
                <c:pt idx="242">
                  <c:v>77.599999999999994</c:v>
                </c:pt>
                <c:pt idx="243">
                  <c:v>80.5</c:v>
                </c:pt>
                <c:pt idx="244">
                  <c:v>79.290000000000006</c:v>
                </c:pt>
                <c:pt idx="245">
                  <c:v>77.67</c:v>
                </c:pt>
                <c:pt idx="246">
                  <c:v>77.33</c:v>
                </c:pt>
                <c:pt idx="247">
                  <c:v>77.41</c:v>
                </c:pt>
                <c:pt idx="248">
                  <c:v>74.88</c:v>
                </c:pt>
                <c:pt idx="249">
                  <c:v>72.48</c:v>
                </c:pt>
                <c:pt idx="250">
                  <c:v>73.400000000000006</c:v>
                </c:pt>
                <c:pt idx="251">
                  <c:v>72.44</c:v>
                </c:pt>
                <c:pt idx="252">
                  <c:v>75.430000000000007</c:v>
                </c:pt>
                <c:pt idx="253">
                  <c:v>77.47</c:v>
                </c:pt>
                <c:pt idx="254">
                  <c:v>76.88</c:v>
                </c:pt>
                <c:pt idx="255">
                  <c:v>76.63</c:v>
                </c:pt>
                <c:pt idx="256">
                  <c:v>76.06</c:v>
                </c:pt>
                <c:pt idx="257">
                  <c:v>72.72</c:v>
                </c:pt>
                <c:pt idx="258">
                  <c:v>73.03</c:v>
                </c:pt>
                <c:pt idx="259">
                  <c:v>73.930000000000007</c:v>
                </c:pt>
                <c:pt idx="260">
                  <c:v>72.010000000000005</c:v>
                </c:pt>
                <c:pt idx="261">
                  <c:v>72.5</c:v>
                </c:pt>
                <c:pt idx="262">
                  <c:v>71.36</c:v>
                </c:pt>
                <c:pt idx="263">
                  <c:v>70.8</c:v>
                </c:pt>
                <c:pt idx="264">
                  <c:v>69.510000000000005</c:v>
                </c:pt>
                <c:pt idx="265">
                  <c:v>70.25</c:v>
                </c:pt>
                <c:pt idx="266">
                  <c:v>70.260000000000005</c:v>
                </c:pt>
                <c:pt idx="267">
                  <c:v>69.010000000000005</c:v>
                </c:pt>
                <c:pt idx="268">
                  <c:v>69.16</c:v>
                </c:pt>
                <c:pt idx="269">
                  <c:v>71.31</c:v>
                </c:pt>
                <c:pt idx="270">
                  <c:v>68.33</c:v>
                </c:pt>
                <c:pt idx="271">
                  <c:v>66.55</c:v>
                </c:pt>
                <c:pt idx="272">
                  <c:v>65.849999999999994</c:v>
                </c:pt>
                <c:pt idx="273">
                  <c:v>66.98</c:v>
                </c:pt>
                <c:pt idx="274">
                  <c:v>60.28</c:v>
                </c:pt>
                <c:pt idx="275">
                  <c:v>60.92</c:v>
                </c:pt>
                <c:pt idx="276">
                  <c:v>60.9</c:v>
                </c:pt>
                <c:pt idx="277">
                  <c:v>60.7</c:v>
                </c:pt>
                <c:pt idx="278">
                  <c:v>62.77</c:v>
                </c:pt>
                <c:pt idx="279">
                  <c:v>64.69</c:v>
                </c:pt>
                <c:pt idx="280">
                  <c:v>62.93</c:v>
                </c:pt>
                <c:pt idx="281">
                  <c:v>63.33</c:v>
                </c:pt>
                <c:pt idx="282">
                  <c:v>62.73</c:v>
                </c:pt>
                <c:pt idx="283">
                  <c:v>60.2</c:v>
                </c:pt>
                <c:pt idx="284">
                  <c:v>61.68</c:v>
                </c:pt>
                <c:pt idx="285">
                  <c:v>62.65</c:v>
                </c:pt>
                <c:pt idx="286">
                  <c:v>61.21</c:v>
                </c:pt>
                <c:pt idx="287">
                  <c:v>59.46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E4-AC49-ACA6-1A1EC35CE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749544"/>
        <c:axId val="-2027746728"/>
      </c:lineChart>
      <c:catAx>
        <c:axId val="-20277495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7746728"/>
        <c:crosses val="autoZero"/>
        <c:auto val="1"/>
        <c:lblAlgn val="ctr"/>
        <c:lblOffset val="100"/>
        <c:noMultiLvlLbl val="0"/>
      </c:catAx>
      <c:valAx>
        <c:axId val="-2027746728"/>
        <c:scaling>
          <c:orientation val="minMax"/>
          <c:min val="5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7495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华大基因!$D$11:$KP$11</c:f>
              <c:numCache>
                <c:formatCode>[Red]0.00;[Green]\-0.00</c:formatCode>
                <c:ptCount val="299"/>
                <c:pt idx="0">
                  <c:v>-760.11</c:v>
                </c:pt>
                <c:pt idx="1">
                  <c:v>-2113.41</c:v>
                </c:pt>
                <c:pt idx="2">
                  <c:v>1932.6100000000001</c:v>
                </c:pt>
                <c:pt idx="3">
                  <c:v>-4240.6000000000004</c:v>
                </c:pt>
                <c:pt idx="4">
                  <c:v>-6602.3600000000006</c:v>
                </c:pt>
                <c:pt idx="5">
                  <c:v>-12062.57</c:v>
                </c:pt>
                <c:pt idx="6">
                  <c:v>-11113.97</c:v>
                </c:pt>
                <c:pt idx="7">
                  <c:v>-9841.9</c:v>
                </c:pt>
                <c:pt idx="8">
                  <c:v>-9334.24</c:v>
                </c:pt>
                <c:pt idx="9">
                  <c:v>-13125.27</c:v>
                </c:pt>
                <c:pt idx="10">
                  <c:v>-10943.2</c:v>
                </c:pt>
                <c:pt idx="11">
                  <c:v>-10722.91</c:v>
                </c:pt>
                <c:pt idx="12">
                  <c:v>-12124.66</c:v>
                </c:pt>
                <c:pt idx="13">
                  <c:v>-13309.23</c:v>
                </c:pt>
                <c:pt idx="14">
                  <c:v>-16647.21</c:v>
                </c:pt>
                <c:pt idx="15">
                  <c:v>-17226.59</c:v>
                </c:pt>
                <c:pt idx="16">
                  <c:v>-22789.510000000002</c:v>
                </c:pt>
                <c:pt idx="17">
                  <c:v>-24773.590000000004</c:v>
                </c:pt>
                <c:pt idx="18">
                  <c:v>-25182.530000000002</c:v>
                </c:pt>
                <c:pt idx="19">
                  <c:v>-27149.570000000003</c:v>
                </c:pt>
                <c:pt idx="20">
                  <c:v>-27999.060000000005</c:v>
                </c:pt>
                <c:pt idx="21">
                  <c:v>-30142.820000000007</c:v>
                </c:pt>
                <c:pt idx="22">
                  <c:v>-27071.910000000007</c:v>
                </c:pt>
                <c:pt idx="23">
                  <c:v>-30325.670000000006</c:v>
                </c:pt>
                <c:pt idx="24">
                  <c:v>-32255.720000000005</c:v>
                </c:pt>
                <c:pt idx="25">
                  <c:v>-31639.670000000006</c:v>
                </c:pt>
                <c:pt idx="26">
                  <c:v>-31039.290000000005</c:v>
                </c:pt>
                <c:pt idx="27">
                  <c:v>-36627.26</c:v>
                </c:pt>
                <c:pt idx="28">
                  <c:v>-38907.520000000004</c:v>
                </c:pt>
                <c:pt idx="29">
                  <c:v>-40042.840000000004</c:v>
                </c:pt>
                <c:pt idx="30">
                  <c:v>-42061.820000000007</c:v>
                </c:pt>
                <c:pt idx="31">
                  <c:v>-41917.290000000008</c:v>
                </c:pt>
                <c:pt idx="32">
                  <c:v>-41562.850000000006</c:v>
                </c:pt>
                <c:pt idx="33">
                  <c:v>-41907.480000000003</c:v>
                </c:pt>
                <c:pt idx="34">
                  <c:v>-42513.68</c:v>
                </c:pt>
                <c:pt idx="35">
                  <c:v>-42838.61</c:v>
                </c:pt>
                <c:pt idx="36">
                  <c:v>-44791.17</c:v>
                </c:pt>
                <c:pt idx="37">
                  <c:v>-48159.259999999995</c:v>
                </c:pt>
                <c:pt idx="38">
                  <c:v>-48693.969999999994</c:v>
                </c:pt>
                <c:pt idx="39">
                  <c:v>-44858.319999999992</c:v>
                </c:pt>
                <c:pt idx="40">
                  <c:v>-47603.939999999995</c:v>
                </c:pt>
                <c:pt idx="41">
                  <c:v>-49301.509999999995</c:v>
                </c:pt>
                <c:pt idx="42">
                  <c:v>-49197.729999999996</c:v>
                </c:pt>
                <c:pt idx="43">
                  <c:v>-48117.74</c:v>
                </c:pt>
                <c:pt idx="44">
                  <c:v>-50609.89</c:v>
                </c:pt>
                <c:pt idx="45">
                  <c:v>-50425.09</c:v>
                </c:pt>
                <c:pt idx="46">
                  <c:v>-53324.5</c:v>
                </c:pt>
                <c:pt idx="47">
                  <c:v>-54207.47</c:v>
                </c:pt>
                <c:pt idx="48">
                  <c:v>-55343.01</c:v>
                </c:pt>
                <c:pt idx="49">
                  <c:v>-58578.47</c:v>
                </c:pt>
                <c:pt idx="50">
                  <c:v>-58546.630000000005</c:v>
                </c:pt>
                <c:pt idx="51">
                  <c:v>-60422.91</c:v>
                </c:pt>
                <c:pt idx="52">
                  <c:v>-60591.93</c:v>
                </c:pt>
                <c:pt idx="53">
                  <c:v>-60635.51</c:v>
                </c:pt>
                <c:pt idx="54">
                  <c:v>-61525.18</c:v>
                </c:pt>
                <c:pt idx="55">
                  <c:v>-61915.1</c:v>
                </c:pt>
                <c:pt idx="56">
                  <c:v>-64679.35</c:v>
                </c:pt>
                <c:pt idx="57">
                  <c:v>-67147.17</c:v>
                </c:pt>
                <c:pt idx="58">
                  <c:v>-67284.259999999995</c:v>
                </c:pt>
                <c:pt idx="59">
                  <c:v>-69352.259999999995</c:v>
                </c:pt>
                <c:pt idx="60">
                  <c:v>-69248.489999999991</c:v>
                </c:pt>
                <c:pt idx="61">
                  <c:v>-70571.739999999991</c:v>
                </c:pt>
                <c:pt idx="62">
                  <c:v>-72354.819999999992</c:v>
                </c:pt>
                <c:pt idx="63">
                  <c:v>-71817.89</c:v>
                </c:pt>
                <c:pt idx="64">
                  <c:v>-72889.919999999998</c:v>
                </c:pt>
                <c:pt idx="65">
                  <c:v>-71876.7</c:v>
                </c:pt>
                <c:pt idx="66">
                  <c:v>-72620.77</c:v>
                </c:pt>
                <c:pt idx="67">
                  <c:v>-72240.38</c:v>
                </c:pt>
                <c:pt idx="68">
                  <c:v>-75498.100000000006</c:v>
                </c:pt>
                <c:pt idx="69">
                  <c:v>-78974.450000000012</c:v>
                </c:pt>
                <c:pt idx="70">
                  <c:v>-78835.840000000011</c:v>
                </c:pt>
                <c:pt idx="71">
                  <c:v>-80494.660000000018</c:v>
                </c:pt>
                <c:pt idx="72">
                  <c:v>-77347.520000000019</c:v>
                </c:pt>
                <c:pt idx="73">
                  <c:v>-78808.690000000017</c:v>
                </c:pt>
                <c:pt idx="74">
                  <c:v>-79925.200000000012</c:v>
                </c:pt>
                <c:pt idx="75">
                  <c:v>-80476.580000000016</c:v>
                </c:pt>
                <c:pt idx="76">
                  <c:v>-80384.440000000017</c:v>
                </c:pt>
                <c:pt idx="77">
                  <c:v>-81357.720000000016</c:v>
                </c:pt>
                <c:pt idx="78">
                  <c:v>-83031.530000000013</c:v>
                </c:pt>
                <c:pt idx="79">
                  <c:v>-80937.930000000008</c:v>
                </c:pt>
                <c:pt idx="80">
                  <c:v>-81131.69</c:v>
                </c:pt>
                <c:pt idx="81">
                  <c:v>-84315.12</c:v>
                </c:pt>
                <c:pt idx="82">
                  <c:v>-86326.25</c:v>
                </c:pt>
                <c:pt idx="83">
                  <c:v>-102538.25</c:v>
                </c:pt>
                <c:pt idx="84">
                  <c:v>-110914.24000000001</c:v>
                </c:pt>
                <c:pt idx="85">
                  <c:v>-112479.90000000001</c:v>
                </c:pt>
                <c:pt idx="86">
                  <c:v>-116841.75000000001</c:v>
                </c:pt>
                <c:pt idx="87">
                  <c:v>-116395.60000000002</c:v>
                </c:pt>
                <c:pt idx="88">
                  <c:v>-120743.67000000001</c:v>
                </c:pt>
                <c:pt idx="89">
                  <c:v>-124211.13000000002</c:v>
                </c:pt>
                <c:pt idx="90">
                  <c:v>-127980.53000000001</c:v>
                </c:pt>
                <c:pt idx="91">
                  <c:v>-132424.53000000003</c:v>
                </c:pt>
                <c:pt idx="92">
                  <c:v>-134754.90000000002</c:v>
                </c:pt>
                <c:pt idx="93">
                  <c:v>-138521.45000000001</c:v>
                </c:pt>
                <c:pt idx="94">
                  <c:v>-140180.79</c:v>
                </c:pt>
                <c:pt idx="95">
                  <c:v>-143519.15</c:v>
                </c:pt>
                <c:pt idx="96">
                  <c:v>-145798.97999999998</c:v>
                </c:pt>
                <c:pt idx="97">
                  <c:v>-142880.00999999998</c:v>
                </c:pt>
                <c:pt idx="98">
                  <c:v>-147014.40999999997</c:v>
                </c:pt>
                <c:pt idx="99">
                  <c:v>-143591.86999999997</c:v>
                </c:pt>
                <c:pt idx="100">
                  <c:v>-145677.33999999997</c:v>
                </c:pt>
                <c:pt idx="101">
                  <c:v>-146267.58999999997</c:v>
                </c:pt>
                <c:pt idx="102">
                  <c:v>-145761.50999999998</c:v>
                </c:pt>
                <c:pt idx="103">
                  <c:v>-151631.65</c:v>
                </c:pt>
                <c:pt idx="104">
                  <c:v>-153066.21</c:v>
                </c:pt>
                <c:pt idx="105">
                  <c:v>-154335.66</c:v>
                </c:pt>
                <c:pt idx="106">
                  <c:v>-153913.12</c:v>
                </c:pt>
                <c:pt idx="107">
                  <c:v>-152286.01</c:v>
                </c:pt>
                <c:pt idx="108">
                  <c:v>-154195.83000000002</c:v>
                </c:pt>
                <c:pt idx="109">
                  <c:v>-153160.98000000001</c:v>
                </c:pt>
                <c:pt idx="110">
                  <c:v>-154520.40000000002</c:v>
                </c:pt>
                <c:pt idx="111">
                  <c:v>-151416.29000000004</c:v>
                </c:pt>
                <c:pt idx="112">
                  <c:v>-152213.46000000005</c:v>
                </c:pt>
                <c:pt idx="113">
                  <c:v>-152712.05000000005</c:v>
                </c:pt>
                <c:pt idx="114">
                  <c:v>-155246.37000000005</c:v>
                </c:pt>
                <c:pt idx="115">
                  <c:v>-156983.35000000006</c:v>
                </c:pt>
                <c:pt idx="116">
                  <c:v>-156797.05000000008</c:v>
                </c:pt>
                <c:pt idx="117">
                  <c:v>-155894.65000000008</c:v>
                </c:pt>
                <c:pt idx="118">
                  <c:v>-158166.56000000008</c:v>
                </c:pt>
                <c:pt idx="119">
                  <c:v>-159607.38000000009</c:v>
                </c:pt>
                <c:pt idx="120">
                  <c:v>-160321.41000000009</c:v>
                </c:pt>
                <c:pt idx="121">
                  <c:v>-161451.31000000008</c:v>
                </c:pt>
                <c:pt idx="122">
                  <c:v>-161874.41000000009</c:v>
                </c:pt>
                <c:pt idx="123">
                  <c:v>-160243.0800000001</c:v>
                </c:pt>
                <c:pt idx="124">
                  <c:v>-160842.31000000011</c:v>
                </c:pt>
                <c:pt idx="125">
                  <c:v>-163999.51000000013</c:v>
                </c:pt>
                <c:pt idx="126">
                  <c:v>-167831.76000000013</c:v>
                </c:pt>
                <c:pt idx="127">
                  <c:v>-168586.33000000013</c:v>
                </c:pt>
                <c:pt idx="128">
                  <c:v>-168608.42000000013</c:v>
                </c:pt>
                <c:pt idx="129">
                  <c:v>-168881.15000000014</c:v>
                </c:pt>
                <c:pt idx="130">
                  <c:v>-168950.72000000015</c:v>
                </c:pt>
                <c:pt idx="131">
                  <c:v>-170266.10000000015</c:v>
                </c:pt>
                <c:pt idx="132">
                  <c:v>-172082.12000000014</c:v>
                </c:pt>
                <c:pt idx="133">
                  <c:v>-176854.97000000015</c:v>
                </c:pt>
                <c:pt idx="134">
                  <c:v>-177454.85000000015</c:v>
                </c:pt>
                <c:pt idx="135">
                  <c:v>-180323.64000000016</c:v>
                </c:pt>
                <c:pt idx="136">
                  <c:v>-180518.06000000017</c:v>
                </c:pt>
                <c:pt idx="137">
                  <c:v>-181148.85000000018</c:v>
                </c:pt>
                <c:pt idx="138">
                  <c:v>-183509.89000000019</c:v>
                </c:pt>
                <c:pt idx="139">
                  <c:v>-183085.16000000018</c:v>
                </c:pt>
                <c:pt idx="140">
                  <c:v>-184934.27000000016</c:v>
                </c:pt>
                <c:pt idx="141">
                  <c:v>-189812.75000000017</c:v>
                </c:pt>
                <c:pt idx="142">
                  <c:v>-192713.29000000018</c:v>
                </c:pt>
                <c:pt idx="143">
                  <c:v>-193944.28000000017</c:v>
                </c:pt>
                <c:pt idx="144">
                  <c:v>-192548.09000000017</c:v>
                </c:pt>
                <c:pt idx="145">
                  <c:v>-194387.15000000017</c:v>
                </c:pt>
                <c:pt idx="146">
                  <c:v>-199343.48000000016</c:v>
                </c:pt>
                <c:pt idx="147">
                  <c:v>-195402.30000000016</c:v>
                </c:pt>
                <c:pt idx="148">
                  <c:v>-198874.90000000017</c:v>
                </c:pt>
                <c:pt idx="149">
                  <c:v>-200572.95000000016</c:v>
                </c:pt>
                <c:pt idx="150">
                  <c:v>-199713.72000000015</c:v>
                </c:pt>
                <c:pt idx="151">
                  <c:v>-195356.66000000015</c:v>
                </c:pt>
                <c:pt idx="152">
                  <c:v>-194558.47000000015</c:v>
                </c:pt>
                <c:pt idx="153">
                  <c:v>-193316.75000000015</c:v>
                </c:pt>
                <c:pt idx="154">
                  <c:v>-193307.28000000014</c:v>
                </c:pt>
                <c:pt idx="155">
                  <c:v>-196147.19000000015</c:v>
                </c:pt>
                <c:pt idx="156">
                  <c:v>-195693.60000000015</c:v>
                </c:pt>
                <c:pt idx="157">
                  <c:v>-197761.15000000014</c:v>
                </c:pt>
                <c:pt idx="158">
                  <c:v>-198716.11000000013</c:v>
                </c:pt>
                <c:pt idx="159">
                  <c:v>-199180.64000000013</c:v>
                </c:pt>
                <c:pt idx="160">
                  <c:v>-199986.52000000014</c:v>
                </c:pt>
                <c:pt idx="161">
                  <c:v>-200756.55000000013</c:v>
                </c:pt>
                <c:pt idx="162">
                  <c:v>-200193.45000000013</c:v>
                </c:pt>
                <c:pt idx="163">
                  <c:v>-200519.48000000013</c:v>
                </c:pt>
                <c:pt idx="164">
                  <c:v>-199722.94000000012</c:v>
                </c:pt>
                <c:pt idx="165">
                  <c:v>-201449.88000000012</c:v>
                </c:pt>
                <c:pt idx="166">
                  <c:v>-204274.73000000013</c:v>
                </c:pt>
                <c:pt idx="167">
                  <c:v>-206195.15000000014</c:v>
                </c:pt>
                <c:pt idx="168">
                  <c:v>-208128.07000000015</c:v>
                </c:pt>
                <c:pt idx="169">
                  <c:v>-211499.19000000015</c:v>
                </c:pt>
                <c:pt idx="170">
                  <c:v>-211484.77000000014</c:v>
                </c:pt>
                <c:pt idx="171">
                  <c:v>-213307.75000000015</c:v>
                </c:pt>
                <c:pt idx="172">
                  <c:v>-212962.66000000015</c:v>
                </c:pt>
                <c:pt idx="173">
                  <c:v>-213149.57000000015</c:v>
                </c:pt>
                <c:pt idx="174">
                  <c:v>-212695.07000000015</c:v>
                </c:pt>
                <c:pt idx="175">
                  <c:v>-211824.12000000014</c:v>
                </c:pt>
                <c:pt idx="176">
                  <c:v>-211938.71000000014</c:v>
                </c:pt>
                <c:pt idx="177">
                  <c:v>-212886.37000000014</c:v>
                </c:pt>
                <c:pt idx="178">
                  <c:v>-217100.66000000015</c:v>
                </c:pt>
                <c:pt idx="179">
                  <c:v>-219179.69000000015</c:v>
                </c:pt>
                <c:pt idx="180">
                  <c:v>-219680.40000000014</c:v>
                </c:pt>
                <c:pt idx="181">
                  <c:v>-219894.90000000014</c:v>
                </c:pt>
                <c:pt idx="182">
                  <c:v>-220670.54000000015</c:v>
                </c:pt>
                <c:pt idx="183">
                  <c:v>-219717.08000000016</c:v>
                </c:pt>
                <c:pt idx="184">
                  <c:v>-222609.58000000016</c:v>
                </c:pt>
                <c:pt idx="185">
                  <c:v>-222725.90000000017</c:v>
                </c:pt>
                <c:pt idx="186">
                  <c:v>-222954.90000000017</c:v>
                </c:pt>
                <c:pt idx="187">
                  <c:v>-224221.92000000016</c:v>
                </c:pt>
                <c:pt idx="188">
                  <c:v>-223921.16000000015</c:v>
                </c:pt>
                <c:pt idx="189">
                  <c:v>-222745.27000000014</c:v>
                </c:pt>
                <c:pt idx="190">
                  <c:v>-221653.42000000013</c:v>
                </c:pt>
                <c:pt idx="191">
                  <c:v>-222323.09000000014</c:v>
                </c:pt>
                <c:pt idx="192">
                  <c:v>-223229.91000000015</c:v>
                </c:pt>
                <c:pt idx="193">
                  <c:v>-222681.74000000014</c:v>
                </c:pt>
                <c:pt idx="194">
                  <c:v>-219800.68000000014</c:v>
                </c:pt>
                <c:pt idx="195">
                  <c:v>-219140.74000000014</c:v>
                </c:pt>
                <c:pt idx="196">
                  <c:v>-220030.18000000014</c:v>
                </c:pt>
                <c:pt idx="197">
                  <c:v>-220842.63000000015</c:v>
                </c:pt>
                <c:pt idx="198">
                  <c:v>-219967.01000000015</c:v>
                </c:pt>
                <c:pt idx="199">
                  <c:v>-221363.68000000017</c:v>
                </c:pt>
                <c:pt idx="200">
                  <c:v>-221167.03000000017</c:v>
                </c:pt>
                <c:pt idx="201">
                  <c:v>-222868.85000000018</c:v>
                </c:pt>
                <c:pt idx="202">
                  <c:v>-226163.72000000018</c:v>
                </c:pt>
                <c:pt idx="203">
                  <c:v>-227864.90000000017</c:v>
                </c:pt>
                <c:pt idx="204">
                  <c:v>-227300.69000000018</c:v>
                </c:pt>
                <c:pt idx="205">
                  <c:v>-226802.71000000017</c:v>
                </c:pt>
                <c:pt idx="206">
                  <c:v>-228248.75000000017</c:v>
                </c:pt>
                <c:pt idx="207">
                  <c:v>-227493.04000000018</c:v>
                </c:pt>
                <c:pt idx="208">
                  <c:v>-228047.01000000018</c:v>
                </c:pt>
                <c:pt idx="209">
                  <c:v>-229748.6500000002</c:v>
                </c:pt>
                <c:pt idx="210">
                  <c:v>-230530.55000000019</c:v>
                </c:pt>
                <c:pt idx="211">
                  <c:v>-231003.2500000002</c:v>
                </c:pt>
                <c:pt idx="212">
                  <c:v>-230691.2100000002</c:v>
                </c:pt>
                <c:pt idx="213">
                  <c:v>-233195.10000000021</c:v>
                </c:pt>
                <c:pt idx="214">
                  <c:v>-233450.86000000022</c:v>
                </c:pt>
                <c:pt idx="215">
                  <c:v>-233617.93000000023</c:v>
                </c:pt>
                <c:pt idx="216">
                  <c:v>-233854.96000000022</c:v>
                </c:pt>
                <c:pt idx="217">
                  <c:v>-231273.06000000023</c:v>
                </c:pt>
                <c:pt idx="218">
                  <c:v>-231128.54000000024</c:v>
                </c:pt>
                <c:pt idx="219">
                  <c:v>-231183.25000000023</c:v>
                </c:pt>
                <c:pt idx="220">
                  <c:v>-226088.01000000024</c:v>
                </c:pt>
                <c:pt idx="221">
                  <c:v>-226978.71000000025</c:v>
                </c:pt>
                <c:pt idx="222">
                  <c:v>-228070.21000000025</c:v>
                </c:pt>
                <c:pt idx="223">
                  <c:v>-227713.39000000025</c:v>
                </c:pt>
                <c:pt idx="224">
                  <c:v>-230937.09000000026</c:v>
                </c:pt>
                <c:pt idx="225">
                  <c:v>-232724.28000000026</c:v>
                </c:pt>
                <c:pt idx="226">
                  <c:v>-233698.49000000025</c:v>
                </c:pt>
                <c:pt idx="227">
                  <c:v>-232794.62000000026</c:v>
                </c:pt>
                <c:pt idx="228">
                  <c:v>-229292.61000000025</c:v>
                </c:pt>
                <c:pt idx="229">
                  <c:v>-229683.40000000026</c:v>
                </c:pt>
                <c:pt idx="230">
                  <c:v>-233904.87000000026</c:v>
                </c:pt>
                <c:pt idx="231">
                  <c:v>-234224.43000000025</c:v>
                </c:pt>
                <c:pt idx="232">
                  <c:v>-235591.07000000027</c:v>
                </c:pt>
                <c:pt idx="233">
                  <c:v>-238672.77000000028</c:v>
                </c:pt>
                <c:pt idx="234">
                  <c:v>-245602.37000000029</c:v>
                </c:pt>
                <c:pt idx="235">
                  <c:v>-246843.34000000029</c:v>
                </c:pt>
                <c:pt idx="236">
                  <c:v>-252923.34000000029</c:v>
                </c:pt>
                <c:pt idx="237">
                  <c:v>-259993.4800000003</c:v>
                </c:pt>
                <c:pt idx="238">
                  <c:v>-255181.09000000029</c:v>
                </c:pt>
                <c:pt idx="239">
                  <c:v>-259278.96000000028</c:v>
                </c:pt>
                <c:pt idx="240">
                  <c:v>-262163.93000000028</c:v>
                </c:pt>
                <c:pt idx="241">
                  <c:v>-262075.59000000029</c:v>
                </c:pt>
                <c:pt idx="242">
                  <c:v>-262834.7000000003</c:v>
                </c:pt>
                <c:pt idx="243">
                  <c:v>-260431.7300000003</c:v>
                </c:pt>
                <c:pt idx="244">
                  <c:v>-263633.43000000028</c:v>
                </c:pt>
                <c:pt idx="245">
                  <c:v>-268932.8200000003</c:v>
                </c:pt>
                <c:pt idx="246">
                  <c:v>-270922.6300000003</c:v>
                </c:pt>
                <c:pt idx="247">
                  <c:v>-272945.42000000027</c:v>
                </c:pt>
                <c:pt idx="248">
                  <c:v>-279179.35000000027</c:v>
                </c:pt>
                <c:pt idx="249">
                  <c:v>-282361.43000000028</c:v>
                </c:pt>
                <c:pt idx="250">
                  <c:v>-282696.79000000027</c:v>
                </c:pt>
                <c:pt idx="251">
                  <c:v>-283823.14000000025</c:v>
                </c:pt>
                <c:pt idx="252">
                  <c:v>-281947.84000000026</c:v>
                </c:pt>
                <c:pt idx="253">
                  <c:v>-281597.10000000027</c:v>
                </c:pt>
                <c:pt idx="254">
                  <c:v>-284927.55000000028</c:v>
                </c:pt>
                <c:pt idx="255">
                  <c:v>-285777.02000000025</c:v>
                </c:pt>
                <c:pt idx="256">
                  <c:v>-287777.89000000025</c:v>
                </c:pt>
                <c:pt idx="257">
                  <c:v>-294485.57000000024</c:v>
                </c:pt>
                <c:pt idx="258">
                  <c:v>-294415.50000000023</c:v>
                </c:pt>
                <c:pt idx="259">
                  <c:v>-292868.67000000022</c:v>
                </c:pt>
                <c:pt idx="260">
                  <c:v>-295451.64000000019</c:v>
                </c:pt>
                <c:pt idx="261">
                  <c:v>-296076.41000000021</c:v>
                </c:pt>
                <c:pt idx="262">
                  <c:v>-297135.70000000019</c:v>
                </c:pt>
                <c:pt idx="263">
                  <c:v>-300263.2100000002</c:v>
                </c:pt>
                <c:pt idx="264">
                  <c:v>-303070.87000000017</c:v>
                </c:pt>
                <c:pt idx="265">
                  <c:v>-303187.89000000019</c:v>
                </c:pt>
                <c:pt idx="266">
                  <c:v>-303673.87000000017</c:v>
                </c:pt>
                <c:pt idx="267">
                  <c:v>-304979.37000000017</c:v>
                </c:pt>
                <c:pt idx="268">
                  <c:v>-305146.33000000019</c:v>
                </c:pt>
                <c:pt idx="269">
                  <c:v>-303267.45000000019</c:v>
                </c:pt>
                <c:pt idx="270">
                  <c:v>-307094.4700000002</c:v>
                </c:pt>
                <c:pt idx="271">
                  <c:v>-309595.10000000021</c:v>
                </c:pt>
                <c:pt idx="272">
                  <c:v>-311336.11000000022</c:v>
                </c:pt>
                <c:pt idx="273">
                  <c:v>-310815.17000000022</c:v>
                </c:pt>
                <c:pt idx="274">
                  <c:v>-314891.4700000002</c:v>
                </c:pt>
                <c:pt idx="275">
                  <c:v>-315639.91000000021</c:v>
                </c:pt>
                <c:pt idx="276">
                  <c:v>-316441.68000000023</c:v>
                </c:pt>
                <c:pt idx="277">
                  <c:v>-317075.3400000002</c:v>
                </c:pt>
                <c:pt idx="278">
                  <c:v>-315638.61000000022</c:v>
                </c:pt>
                <c:pt idx="279">
                  <c:v>-314881.45000000024</c:v>
                </c:pt>
                <c:pt idx="280">
                  <c:v>-316309.07000000024</c:v>
                </c:pt>
                <c:pt idx="281">
                  <c:v>-315779.11000000022</c:v>
                </c:pt>
                <c:pt idx="282">
                  <c:v>-317402.63000000024</c:v>
                </c:pt>
                <c:pt idx="283">
                  <c:v>-319277.83000000025</c:v>
                </c:pt>
                <c:pt idx="284">
                  <c:v>-319479.58000000025</c:v>
                </c:pt>
                <c:pt idx="285">
                  <c:v>-318287.98000000027</c:v>
                </c:pt>
                <c:pt idx="286">
                  <c:v>-320133.48000000027</c:v>
                </c:pt>
                <c:pt idx="287">
                  <c:v>-322152.85000000027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70-6240-84F0-B5DAD5B1E356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华大基因!$D$12:$KP$12</c:f>
              <c:numCache>
                <c:formatCode>[Red]0.00;[Green]\-0.00</c:formatCode>
                <c:ptCount val="299"/>
                <c:pt idx="0">
                  <c:v>-1391.2</c:v>
                </c:pt>
                <c:pt idx="1">
                  <c:v>-1796.46</c:v>
                </c:pt>
                <c:pt idx="2">
                  <c:v>1580.88</c:v>
                </c:pt>
                <c:pt idx="3">
                  <c:v>-3836.26</c:v>
                </c:pt>
                <c:pt idx="4">
                  <c:v>-4968.79</c:v>
                </c:pt>
                <c:pt idx="5">
                  <c:v>-7499.51</c:v>
                </c:pt>
                <c:pt idx="6">
                  <c:v>-7013.6</c:v>
                </c:pt>
                <c:pt idx="7">
                  <c:v>-6681.47</c:v>
                </c:pt>
                <c:pt idx="8">
                  <c:v>-6175.8</c:v>
                </c:pt>
                <c:pt idx="9">
                  <c:v>-9399.8100000000013</c:v>
                </c:pt>
                <c:pt idx="10">
                  <c:v>-8272.4700000000012</c:v>
                </c:pt>
                <c:pt idx="11">
                  <c:v>-7171.5200000000013</c:v>
                </c:pt>
                <c:pt idx="12">
                  <c:v>-8490.7800000000007</c:v>
                </c:pt>
                <c:pt idx="13">
                  <c:v>-8281.25</c:v>
                </c:pt>
                <c:pt idx="14">
                  <c:v>-10221.93</c:v>
                </c:pt>
                <c:pt idx="15">
                  <c:v>-10048.51</c:v>
                </c:pt>
                <c:pt idx="16">
                  <c:v>-13105.79</c:v>
                </c:pt>
                <c:pt idx="17">
                  <c:v>-14618.580000000002</c:v>
                </c:pt>
                <c:pt idx="18">
                  <c:v>-14599.190000000002</c:v>
                </c:pt>
                <c:pt idx="19">
                  <c:v>-16218.340000000002</c:v>
                </c:pt>
                <c:pt idx="20">
                  <c:v>-15594.070000000002</c:v>
                </c:pt>
                <c:pt idx="21">
                  <c:v>-17678.61</c:v>
                </c:pt>
                <c:pt idx="22">
                  <c:v>-14158.17</c:v>
                </c:pt>
                <c:pt idx="23">
                  <c:v>-16668.14</c:v>
                </c:pt>
                <c:pt idx="24">
                  <c:v>-17926.97</c:v>
                </c:pt>
                <c:pt idx="25">
                  <c:v>-17819.93</c:v>
                </c:pt>
                <c:pt idx="26">
                  <c:v>-17257.97</c:v>
                </c:pt>
                <c:pt idx="27">
                  <c:v>-21997.08</c:v>
                </c:pt>
                <c:pt idx="28">
                  <c:v>-24106.74</c:v>
                </c:pt>
                <c:pt idx="29">
                  <c:v>-24680.18</c:v>
                </c:pt>
                <c:pt idx="30">
                  <c:v>-24813.68</c:v>
                </c:pt>
                <c:pt idx="31">
                  <c:v>-24483.89</c:v>
                </c:pt>
                <c:pt idx="32">
                  <c:v>-24032.44</c:v>
                </c:pt>
                <c:pt idx="33">
                  <c:v>-24256.949999999997</c:v>
                </c:pt>
                <c:pt idx="34">
                  <c:v>-24379.789999999997</c:v>
                </c:pt>
                <c:pt idx="35">
                  <c:v>-24540.479999999996</c:v>
                </c:pt>
                <c:pt idx="36">
                  <c:v>-25728.789999999997</c:v>
                </c:pt>
                <c:pt idx="37">
                  <c:v>-28268.03</c:v>
                </c:pt>
                <c:pt idx="38">
                  <c:v>-29180.66</c:v>
                </c:pt>
                <c:pt idx="39">
                  <c:v>-24734.93</c:v>
                </c:pt>
                <c:pt idx="40">
                  <c:v>-26693.72</c:v>
                </c:pt>
                <c:pt idx="41">
                  <c:v>-27428.52</c:v>
                </c:pt>
                <c:pt idx="42">
                  <c:v>-27780.39</c:v>
                </c:pt>
                <c:pt idx="43">
                  <c:v>-27057.98</c:v>
                </c:pt>
                <c:pt idx="44">
                  <c:v>-28886.739999999998</c:v>
                </c:pt>
                <c:pt idx="45">
                  <c:v>-28594.01</c:v>
                </c:pt>
                <c:pt idx="46">
                  <c:v>-30068.379999999997</c:v>
                </c:pt>
                <c:pt idx="47">
                  <c:v>-30915.51</c:v>
                </c:pt>
                <c:pt idx="48">
                  <c:v>-31108.269999999997</c:v>
                </c:pt>
                <c:pt idx="49">
                  <c:v>-32888.14</c:v>
                </c:pt>
                <c:pt idx="50">
                  <c:v>-32556.3</c:v>
                </c:pt>
                <c:pt idx="51">
                  <c:v>-33912.9</c:v>
                </c:pt>
                <c:pt idx="52">
                  <c:v>-33835</c:v>
                </c:pt>
                <c:pt idx="53">
                  <c:v>-34178.339999999997</c:v>
                </c:pt>
                <c:pt idx="54">
                  <c:v>-34592.229999999996</c:v>
                </c:pt>
                <c:pt idx="55">
                  <c:v>-34768.019999999997</c:v>
                </c:pt>
                <c:pt idx="56">
                  <c:v>-36211.449999999997</c:v>
                </c:pt>
                <c:pt idx="57">
                  <c:v>-36953.539999999994</c:v>
                </c:pt>
                <c:pt idx="58">
                  <c:v>-36774.709999999992</c:v>
                </c:pt>
                <c:pt idx="59">
                  <c:v>-37140.259999999995</c:v>
                </c:pt>
                <c:pt idx="60">
                  <c:v>-36923.079999999994</c:v>
                </c:pt>
                <c:pt idx="61">
                  <c:v>-36644.439999999995</c:v>
                </c:pt>
                <c:pt idx="62">
                  <c:v>-37691.829999999994</c:v>
                </c:pt>
                <c:pt idx="63">
                  <c:v>-36695.24</c:v>
                </c:pt>
                <c:pt idx="64">
                  <c:v>-37304.32</c:v>
                </c:pt>
                <c:pt idx="65">
                  <c:v>-36757.51</c:v>
                </c:pt>
                <c:pt idx="66">
                  <c:v>-37172.46</c:v>
                </c:pt>
                <c:pt idx="67">
                  <c:v>-36997.85</c:v>
                </c:pt>
                <c:pt idx="68">
                  <c:v>-38277.74</c:v>
                </c:pt>
                <c:pt idx="69">
                  <c:v>-40247.99</c:v>
                </c:pt>
                <c:pt idx="70">
                  <c:v>-40563.269999999997</c:v>
                </c:pt>
                <c:pt idx="71">
                  <c:v>-41335.149999999994</c:v>
                </c:pt>
                <c:pt idx="72">
                  <c:v>-36261.939999999995</c:v>
                </c:pt>
                <c:pt idx="73">
                  <c:v>-38879.56</c:v>
                </c:pt>
                <c:pt idx="74">
                  <c:v>-39683.649999999994</c:v>
                </c:pt>
                <c:pt idx="75">
                  <c:v>-39851.489999999991</c:v>
                </c:pt>
                <c:pt idx="76">
                  <c:v>-40300.669999999991</c:v>
                </c:pt>
                <c:pt idx="77">
                  <c:v>-40700.689999999988</c:v>
                </c:pt>
                <c:pt idx="78">
                  <c:v>-41099.87999999999</c:v>
                </c:pt>
                <c:pt idx="79">
                  <c:v>-39754.299999999988</c:v>
                </c:pt>
                <c:pt idx="80">
                  <c:v>-40207.179999999986</c:v>
                </c:pt>
                <c:pt idx="81">
                  <c:v>-46106.999999999985</c:v>
                </c:pt>
                <c:pt idx="82">
                  <c:v>-49540.279999999984</c:v>
                </c:pt>
                <c:pt idx="83">
                  <c:v>-73535.859999999986</c:v>
                </c:pt>
                <c:pt idx="84">
                  <c:v>-80640.589999999982</c:v>
                </c:pt>
                <c:pt idx="85">
                  <c:v>-79902.819999999978</c:v>
                </c:pt>
                <c:pt idx="86">
                  <c:v>-84578.50999999998</c:v>
                </c:pt>
                <c:pt idx="87">
                  <c:v>-84715.50999999998</c:v>
                </c:pt>
                <c:pt idx="88">
                  <c:v>-88400.39999999998</c:v>
                </c:pt>
                <c:pt idx="89">
                  <c:v>-91313.249999999985</c:v>
                </c:pt>
                <c:pt idx="90">
                  <c:v>-93505.37999999999</c:v>
                </c:pt>
                <c:pt idx="91">
                  <c:v>-97080.26</c:v>
                </c:pt>
                <c:pt idx="92">
                  <c:v>-99037.83</c:v>
                </c:pt>
                <c:pt idx="93">
                  <c:v>-101914.11</c:v>
                </c:pt>
                <c:pt idx="94">
                  <c:v>-101102.89</c:v>
                </c:pt>
                <c:pt idx="95">
                  <c:v>-103581.39</c:v>
                </c:pt>
                <c:pt idx="96">
                  <c:v>-104542.27</c:v>
                </c:pt>
                <c:pt idx="97">
                  <c:v>-103828.13</c:v>
                </c:pt>
                <c:pt idx="98">
                  <c:v>-107552</c:v>
                </c:pt>
                <c:pt idx="99">
                  <c:v>-104553.11</c:v>
                </c:pt>
                <c:pt idx="100">
                  <c:v>-105601.34</c:v>
                </c:pt>
                <c:pt idx="101">
                  <c:v>-105263.43</c:v>
                </c:pt>
                <c:pt idx="102">
                  <c:v>-104268.12</c:v>
                </c:pt>
                <c:pt idx="103">
                  <c:v>-109451.04</c:v>
                </c:pt>
                <c:pt idx="104">
                  <c:v>-110224.25</c:v>
                </c:pt>
                <c:pt idx="105">
                  <c:v>-110449.62</c:v>
                </c:pt>
                <c:pt idx="106">
                  <c:v>-110267.61</c:v>
                </c:pt>
                <c:pt idx="107">
                  <c:v>-109078.51</c:v>
                </c:pt>
                <c:pt idx="108">
                  <c:v>-110464.12</c:v>
                </c:pt>
                <c:pt idx="109">
                  <c:v>-109595.56</c:v>
                </c:pt>
                <c:pt idx="110">
                  <c:v>-110407.55</c:v>
                </c:pt>
                <c:pt idx="111">
                  <c:v>-107141.77</c:v>
                </c:pt>
                <c:pt idx="112">
                  <c:v>-108123.35</c:v>
                </c:pt>
                <c:pt idx="113">
                  <c:v>-108567.46</c:v>
                </c:pt>
                <c:pt idx="114">
                  <c:v>-110117.56000000001</c:v>
                </c:pt>
                <c:pt idx="115">
                  <c:v>-111053.93000000001</c:v>
                </c:pt>
                <c:pt idx="116">
                  <c:v>-111029.59000000001</c:v>
                </c:pt>
                <c:pt idx="117">
                  <c:v>-110321.55000000002</c:v>
                </c:pt>
                <c:pt idx="118">
                  <c:v>-112212.06000000001</c:v>
                </c:pt>
                <c:pt idx="119">
                  <c:v>-113983.94000000002</c:v>
                </c:pt>
                <c:pt idx="120">
                  <c:v>-114730.81000000001</c:v>
                </c:pt>
                <c:pt idx="121">
                  <c:v>-114553.32</c:v>
                </c:pt>
                <c:pt idx="122">
                  <c:v>-115530.33</c:v>
                </c:pt>
                <c:pt idx="123">
                  <c:v>-113672.74</c:v>
                </c:pt>
                <c:pt idx="124">
                  <c:v>-114305.19</c:v>
                </c:pt>
                <c:pt idx="125">
                  <c:v>-116921.52</c:v>
                </c:pt>
                <c:pt idx="126">
                  <c:v>-118240.67</c:v>
                </c:pt>
                <c:pt idx="127">
                  <c:v>-118324.5</c:v>
                </c:pt>
                <c:pt idx="128">
                  <c:v>-118003.69</c:v>
                </c:pt>
                <c:pt idx="129">
                  <c:v>-117812.83</c:v>
                </c:pt>
                <c:pt idx="130">
                  <c:v>-118252.41</c:v>
                </c:pt>
                <c:pt idx="131">
                  <c:v>-119906.5</c:v>
                </c:pt>
                <c:pt idx="132">
                  <c:v>-121653.8</c:v>
                </c:pt>
                <c:pt idx="133">
                  <c:v>-125931.17</c:v>
                </c:pt>
                <c:pt idx="134">
                  <c:v>-125970.29</c:v>
                </c:pt>
                <c:pt idx="135">
                  <c:v>-126728.42</c:v>
                </c:pt>
                <c:pt idx="136">
                  <c:v>-126927.89</c:v>
                </c:pt>
                <c:pt idx="137">
                  <c:v>-127396.95</c:v>
                </c:pt>
                <c:pt idx="138">
                  <c:v>-129063.9</c:v>
                </c:pt>
                <c:pt idx="139">
                  <c:v>-128849.51</c:v>
                </c:pt>
                <c:pt idx="140">
                  <c:v>-129351.15</c:v>
                </c:pt>
                <c:pt idx="141">
                  <c:v>-135940.76999999999</c:v>
                </c:pt>
                <c:pt idx="142">
                  <c:v>-135962.43</c:v>
                </c:pt>
                <c:pt idx="143">
                  <c:v>-136669.68</c:v>
                </c:pt>
                <c:pt idx="144">
                  <c:v>-134203.63</c:v>
                </c:pt>
                <c:pt idx="145">
                  <c:v>-136291.73000000001</c:v>
                </c:pt>
                <c:pt idx="146">
                  <c:v>-139937.72</c:v>
                </c:pt>
                <c:pt idx="147">
                  <c:v>-131635.87</c:v>
                </c:pt>
                <c:pt idx="148">
                  <c:v>-135241.31</c:v>
                </c:pt>
                <c:pt idx="149">
                  <c:v>-137028.49</c:v>
                </c:pt>
                <c:pt idx="150">
                  <c:v>-135148.99</c:v>
                </c:pt>
                <c:pt idx="151">
                  <c:v>-130961.56999999999</c:v>
                </c:pt>
                <c:pt idx="152">
                  <c:v>-129636.12</c:v>
                </c:pt>
                <c:pt idx="153">
                  <c:v>-126538.62999999999</c:v>
                </c:pt>
                <c:pt idx="154">
                  <c:v>-125187.93</c:v>
                </c:pt>
                <c:pt idx="155">
                  <c:v>-128925.75999999999</c:v>
                </c:pt>
                <c:pt idx="156">
                  <c:v>-127732.98999999999</c:v>
                </c:pt>
                <c:pt idx="157">
                  <c:v>-129891.60999999999</c:v>
                </c:pt>
                <c:pt idx="158">
                  <c:v>-129696.84999999999</c:v>
                </c:pt>
                <c:pt idx="159">
                  <c:v>-129229.31999999999</c:v>
                </c:pt>
                <c:pt idx="160">
                  <c:v>-130192.98999999999</c:v>
                </c:pt>
                <c:pt idx="161">
                  <c:v>-129462.37999999999</c:v>
                </c:pt>
                <c:pt idx="162">
                  <c:v>-128432.18</c:v>
                </c:pt>
                <c:pt idx="163">
                  <c:v>-129286.84</c:v>
                </c:pt>
                <c:pt idx="164">
                  <c:v>-128450.42</c:v>
                </c:pt>
                <c:pt idx="165">
                  <c:v>-130340.41</c:v>
                </c:pt>
                <c:pt idx="166">
                  <c:v>-131899.95000000001</c:v>
                </c:pt>
                <c:pt idx="167">
                  <c:v>-133319.47</c:v>
                </c:pt>
                <c:pt idx="168">
                  <c:v>-134658.57</c:v>
                </c:pt>
                <c:pt idx="169">
                  <c:v>-137081.62</c:v>
                </c:pt>
                <c:pt idx="170">
                  <c:v>-136588.85999999999</c:v>
                </c:pt>
                <c:pt idx="171">
                  <c:v>-138718.18999999997</c:v>
                </c:pt>
                <c:pt idx="172">
                  <c:v>-139144.76999999996</c:v>
                </c:pt>
                <c:pt idx="173">
                  <c:v>-139758.53999999995</c:v>
                </c:pt>
                <c:pt idx="174">
                  <c:v>-139333.63999999996</c:v>
                </c:pt>
                <c:pt idx="175">
                  <c:v>-137552.38999999996</c:v>
                </c:pt>
                <c:pt idx="176">
                  <c:v>-137613.87999999995</c:v>
                </c:pt>
                <c:pt idx="177">
                  <c:v>-139193.54999999996</c:v>
                </c:pt>
                <c:pt idx="178">
                  <c:v>-142489.58999999997</c:v>
                </c:pt>
                <c:pt idx="179">
                  <c:v>-144607.11999999997</c:v>
                </c:pt>
                <c:pt idx="180">
                  <c:v>-144221.87999999998</c:v>
                </c:pt>
                <c:pt idx="181">
                  <c:v>-144458.17999999996</c:v>
                </c:pt>
                <c:pt idx="182">
                  <c:v>-145130.72999999995</c:v>
                </c:pt>
                <c:pt idx="183">
                  <c:v>-144704.26999999996</c:v>
                </c:pt>
                <c:pt idx="184">
                  <c:v>-146817.44999999995</c:v>
                </c:pt>
                <c:pt idx="185">
                  <c:v>-146764.76999999996</c:v>
                </c:pt>
                <c:pt idx="186">
                  <c:v>-146646.20999999996</c:v>
                </c:pt>
                <c:pt idx="187">
                  <c:v>-147384.77999999997</c:v>
                </c:pt>
                <c:pt idx="188">
                  <c:v>-146670.73999999996</c:v>
                </c:pt>
                <c:pt idx="189">
                  <c:v>-145361.01999999996</c:v>
                </c:pt>
                <c:pt idx="190">
                  <c:v>-144255.91999999995</c:v>
                </c:pt>
                <c:pt idx="191">
                  <c:v>-144908.92999999996</c:v>
                </c:pt>
                <c:pt idx="192">
                  <c:v>-145483.89999999997</c:v>
                </c:pt>
                <c:pt idx="193">
                  <c:v>-146874.48999999996</c:v>
                </c:pt>
                <c:pt idx="194">
                  <c:v>-144264.49999999997</c:v>
                </c:pt>
                <c:pt idx="195">
                  <c:v>-144054.37999999998</c:v>
                </c:pt>
                <c:pt idx="196">
                  <c:v>-145302.02999999997</c:v>
                </c:pt>
                <c:pt idx="197">
                  <c:v>-146992.69999999998</c:v>
                </c:pt>
                <c:pt idx="198">
                  <c:v>-145711.15</c:v>
                </c:pt>
                <c:pt idx="199">
                  <c:v>-147506.72999999998</c:v>
                </c:pt>
                <c:pt idx="200">
                  <c:v>-147600.19999999998</c:v>
                </c:pt>
                <c:pt idx="201">
                  <c:v>-148791.99999999997</c:v>
                </c:pt>
                <c:pt idx="202">
                  <c:v>-151053.89999999997</c:v>
                </c:pt>
                <c:pt idx="203">
                  <c:v>-151603.93999999997</c:v>
                </c:pt>
                <c:pt idx="204">
                  <c:v>-151533.46999999997</c:v>
                </c:pt>
                <c:pt idx="205">
                  <c:v>-150899.04999999996</c:v>
                </c:pt>
                <c:pt idx="206">
                  <c:v>-151618.06999999995</c:v>
                </c:pt>
                <c:pt idx="207">
                  <c:v>-151071.83999999994</c:v>
                </c:pt>
                <c:pt idx="208">
                  <c:v>-151328.07999999993</c:v>
                </c:pt>
                <c:pt idx="209">
                  <c:v>-152572.23999999993</c:v>
                </c:pt>
                <c:pt idx="210">
                  <c:v>-152493.77999999994</c:v>
                </c:pt>
                <c:pt idx="211">
                  <c:v>-153126.30999999994</c:v>
                </c:pt>
                <c:pt idx="212">
                  <c:v>-152541.28999999995</c:v>
                </c:pt>
                <c:pt idx="213">
                  <c:v>-154972.00999999995</c:v>
                </c:pt>
                <c:pt idx="214">
                  <c:v>-155346.06999999995</c:v>
                </c:pt>
                <c:pt idx="215">
                  <c:v>-155046.78999999995</c:v>
                </c:pt>
                <c:pt idx="216">
                  <c:v>-155169.22999999995</c:v>
                </c:pt>
                <c:pt idx="217">
                  <c:v>-153598.39999999997</c:v>
                </c:pt>
                <c:pt idx="218">
                  <c:v>-153736.78999999998</c:v>
                </c:pt>
                <c:pt idx="219">
                  <c:v>-154440.10999999999</c:v>
                </c:pt>
                <c:pt idx="220">
                  <c:v>-147065.65999999997</c:v>
                </c:pt>
                <c:pt idx="221">
                  <c:v>-148873.47999999998</c:v>
                </c:pt>
                <c:pt idx="222">
                  <c:v>-150839.63999999998</c:v>
                </c:pt>
                <c:pt idx="223">
                  <c:v>-150861.46999999997</c:v>
                </c:pt>
                <c:pt idx="224">
                  <c:v>-152644.33999999997</c:v>
                </c:pt>
                <c:pt idx="225">
                  <c:v>-153628.60999999996</c:v>
                </c:pt>
                <c:pt idx="226">
                  <c:v>-154078.38999999996</c:v>
                </c:pt>
                <c:pt idx="227">
                  <c:v>-153183.27999999997</c:v>
                </c:pt>
                <c:pt idx="228">
                  <c:v>-149062.22999999998</c:v>
                </c:pt>
                <c:pt idx="229">
                  <c:v>-148423.37999999998</c:v>
                </c:pt>
                <c:pt idx="230">
                  <c:v>-150163.54999999999</c:v>
                </c:pt>
                <c:pt idx="231">
                  <c:v>-149204.31</c:v>
                </c:pt>
                <c:pt idx="232">
                  <c:v>-148363.35999999999</c:v>
                </c:pt>
                <c:pt idx="233">
                  <c:v>-147754.62999999998</c:v>
                </c:pt>
                <c:pt idx="234">
                  <c:v>-152438.70999999996</c:v>
                </c:pt>
                <c:pt idx="235">
                  <c:v>-152156.23999999996</c:v>
                </c:pt>
                <c:pt idx="236">
                  <c:v>-155003.36999999997</c:v>
                </c:pt>
                <c:pt idx="237">
                  <c:v>-162526.88999999996</c:v>
                </c:pt>
                <c:pt idx="238">
                  <c:v>-156691.04999999996</c:v>
                </c:pt>
                <c:pt idx="239">
                  <c:v>-161922.48999999996</c:v>
                </c:pt>
                <c:pt idx="240">
                  <c:v>-164276.23999999996</c:v>
                </c:pt>
                <c:pt idx="241">
                  <c:v>-165633.48999999996</c:v>
                </c:pt>
                <c:pt idx="242">
                  <c:v>-165316.15999999997</c:v>
                </c:pt>
                <c:pt idx="243">
                  <c:v>-163037.60999999999</c:v>
                </c:pt>
                <c:pt idx="244">
                  <c:v>-165092.06999999998</c:v>
                </c:pt>
                <c:pt idx="245">
                  <c:v>-169022.08999999997</c:v>
                </c:pt>
                <c:pt idx="246">
                  <c:v>-170803.96999999997</c:v>
                </c:pt>
                <c:pt idx="247">
                  <c:v>-171500.45999999996</c:v>
                </c:pt>
                <c:pt idx="248">
                  <c:v>-177156.78999999995</c:v>
                </c:pt>
                <c:pt idx="249">
                  <c:v>-178774.84999999995</c:v>
                </c:pt>
                <c:pt idx="250">
                  <c:v>-178806.63999999996</c:v>
                </c:pt>
                <c:pt idx="251">
                  <c:v>-180225.00999999995</c:v>
                </c:pt>
                <c:pt idx="252">
                  <c:v>-179115.26999999996</c:v>
                </c:pt>
                <c:pt idx="253">
                  <c:v>-179886.04999999996</c:v>
                </c:pt>
                <c:pt idx="254">
                  <c:v>-183010.09999999995</c:v>
                </c:pt>
                <c:pt idx="255">
                  <c:v>-183716.92999999993</c:v>
                </c:pt>
                <c:pt idx="256">
                  <c:v>-185848.65999999995</c:v>
                </c:pt>
                <c:pt idx="257">
                  <c:v>-190074.55999999994</c:v>
                </c:pt>
                <c:pt idx="258">
                  <c:v>-189230.06999999995</c:v>
                </c:pt>
                <c:pt idx="259">
                  <c:v>-188850.54999999996</c:v>
                </c:pt>
                <c:pt idx="260">
                  <c:v>-190760.91999999995</c:v>
                </c:pt>
                <c:pt idx="261">
                  <c:v>-191163.95999999996</c:v>
                </c:pt>
                <c:pt idx="262">
                  <c:v>-191136.68999999997</c:v>
                </c:pt>
                <c:pt idx="263">
                  <c:v>-193826.86</c:v>
                </c:pt>
                <c:pt idx="264">
                  <c:v>-196573.88999999998</c:v>
                </c:pt>
                <c:pt idx="265">
                  <c:v>-195361.13999999998</c:v>
                </c:pt>
                <c:pt idx="266">
                  <c:v>-195718.09</c:v>
                </c:pt>
                <c:pt idx="267">
                  <c:v>-196325.88999999998</c:v>
                </c:pt>
                <c:pt idx="268">
                  <c:v>-195624.28</c:v>
                </c:pt>
                <c:pt idx="269">
                  <c:v>-193318.38999999998</c:v>
                </c:pt>
                <c:pt idx="270">
                  <c:v>-196670.96</c:v>
                </c:pt>
                <c:pt idx="271">
                  <c:v>-198450.19</c:v>
                </c:pt>
                <c:pt idx="272">
                  <c:v>-199847.11000000002</c:v>
                </c:pt>
                <c:pt idx="273">
                  <c:v>-199161.39</c:v>
                </c:pt>
                <c:pt idx="274">
                  <c:v>-202093.39</c:v>
                </c:pt>
                <c:pt idx="275">
                  <c:v>-202172.82</c:v>
                </c:pt>
                <c:pt idx="276">
                  <c:v>-202349.71000000002</c:v>
                </c:pt>
                <c:pt idx="277">
                  <c:v>-202581.77000000002</c:v>
                </c:pt>
                <c:pt idx="278">
                  <c:v>-201387.09000000003</c:v>
                </c:pt>
                <c:pt idx="279">
                  <c:v>-200951.51000000004</c:v>
                </c:pt>
                <c:pt idx="280">
                  <c:v>-201848.59000000003</c:v>
                </c:pt>
                <c:pt idx="281">
                  <c:v>-202100.96000000002</c:v>
                </c:pt>
                <c:pt idx="282">
                  <c:v>-203106.89</c:v>
                </c:pt>
                <c:pt idx="283">
                  <c:v>-203510.30000000002</c:v>
                </c:pt>
                <c:pt idx="284">
                  <c:v>-203146.98</c:v>
                </c:pt>
                <c:pt idx="285">
                  <c:v>-202066.18000000002</c:v>
                </c:pt>
                <c:pt idx="286">
                  <c:v>-203819.71000000002</c:v>
                </c:pt>
                <c:pt idx="287">
                  <c:v>-204706.57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70-6240-84F0-B5DAD5B1E356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华大基因!$D$13:$KP$13</c:f>
              <c:numCache>
                <c:formatCode>[Red]0.00;[Green]\-0.00</c:formatCode>
                <c:ptCount val="299"/>
                <c:pt idx="0">
                  <c:v>631.09</c:v>
                </c:pt>
                <c:pt idx="1">
                  <c:v>-316.93999999999994</c:v>
                </c:pt>
                <c:pt idx="2">
                  <c:v>351.74</c:v>
                </c:pt>
                <c:pt idx="3">
                  <c:v>-404.34000000000003</c:v>
                </c:pt>
                <c:pt idx="4">
                  <c:v>-1633.5500000000002</c:v>
                </c:pt>
                <c:pt idx="5">
                  <c:v>-4563.05</c:v>
                </c:pt>
                <c:pt idx="6">
                  <c:v>-4100.34</c:v>
                </c:pt>
                <c:pt idx="7">
                  <c:v>-3160.4</c:v>
                </c:pt>
                <c:pt idx="8">
                  <c:v>-3158.42</c:v>
                </c:pt>
                <c:pt idx="9">
                  <c:v>-3725.44</c:v>
                </c:pt>
                <c:pt idx="10">
                  <c:v>-2670.7200000000003</c:v>
                </c:pt>
                <c:pt idx="11">
                  <c:v>-3551.3900000000003</c:v>
                </c:pt>
                <c:pt idx="12">
                  <c:v>-3633.8700000000003</c:v>
                </c:pt>
                <c:pt idx="13">
                  <c:v>-5027.97</c:v>
                </c:pt>
                <c:pt idx="14">
                  <c:v>-6425.25</c:v>
                </c:pt>
                <c:pt idx="15">
                  <c:v>-7178.05</c:v>
                </c:pt>
                <c:pt idx="16">
                  <c:v>-9683.69</c:v>
                </c:pt>
                <c:pt idx="17">
                  <c:v>-10154.980000000001</c:v>
                </c:pt>
                <c:pt idx="18">
                  <c:v>-10583.310000000001</c:v>
                </c:pt>
                <c:pt idx="19">
                  <c:v>-10931.2</c:v>
                </c:pt>
                <c:pt idx="20">
                  <c:v>-12404.970000000001</c:v>
                </c:pt>
                <c:pt idx="21">
                  <c:v>-12464.2</c:v>
                </c:pt>
                <c:pt idx="22">
                  <c:v>-12913.730000000001</c:v>
                </c:pt>
                <c:pt idx="23">
                  <c:v>-13657.52</c:v>
                </c:pt>
                <c:pt idx="24">
                  <c:v>-14328.74</c:v>
                </c:pt>
                <c:pt idx="25">
                  <c:v>-13819.73</c:v>
                </c:pt>
                <c:pt idx="26">
                  <c:v>-13781.31</c:v>
                </c:pt>
                <c:pt idx="27">
                  <c:v>-14630.17</c:v>
                </c:pt>
                <c:pt idx="28">
                  <c:v>-14800.76</c:v>
                </c:pt>
                <c:pt idx="29">
                  <c:v>-15362.64</c:v>
                </c:pt>
                <c:pt idx="30">
                  <c:v>-16018.109999999999</c:v>
                </c:pt>
                <c:pt idx="31">
                  <c:v>-16203.359999999999</c:v>
                </c:pt>
                <c:pt idx="32">
                  <c:v>-16300.369999999999</c:v>
                </c:pt>
                <c:pt idx="33">
                  <c:v>-16420.489999999998</c:v>
                </c:pt>
                <c:pt idx="34">
                  <c:v>-16903.849999999999</c:v>
                </c:pt>
                <c:pt idx="35">
                  <c:v>-17068.079999999998</c:v>
                </c:pt>
                <c:pt idx="36">
                  <c:v>-17832.339999999997</c:v>
                </c:pt>
                <c:pt idx="37">
                  <c:v>-18661.199999999997</c:v>
                </c:pt>
                <c:pt idx="38">
                  <c:v>-18283.28</c:v>
                </c:pt>
                <c:pt idx="39">
                  <c:v>-18893.36</c:v>
                </c:pt>
                <c:pt idx="40">
                  <c:v>-19680.190000000002</c:v>
                </c:pt>
                <c:pt idx="41">
                  <c:v>-20606.960000000003</c:v>
                </c:pt>
                <c:pt idx="42">
                  <c:v>-20151.310000000001</c:v>
                </c:pt>
                <c:pt idx="43">
                  <c:v>-19793.73</c:v>
                </c:pt>
                <c:pt idx="44">
                  <c:v>-20457.13</c:v>
                </c:pt>
                <c:pt idx="45">
                  <c:v>-20565.060000000001</c:v>
                </c:pt>
                <c:pt idx="46">
                  <c:v>-21990.09</c:v>
                </c:pt>
                <c:pt idx="47">
                  <c:v>-22025.93</c:v>
                </c:pt>
                <c:pt idx="48">
                  <c:v>-22968.71</c:v>
                </c:pt>
                <c:pt idx="49">
                  <c:v>-24424.3</c:v>
                </c:pt>
                <c:pt idx="50">
                  <c:v>-24724.3</c:v>
                </c:pt>
                <c:pt idx="51">
                  <c:v>-25243.989999999998</c:v>
                </c:pt>
                <c:pt idx="52">
                  <c:v>-25490.909999999996</c:v>
                </c:pt>
                <c:pt idx="53">
                  <c:v>-25191.149999999998</c:v>
                </c:pt>
                <c:pt idx="54">
                  <c:v>-25666.929999999997</c:v>
                </c:pt>
                <c:pt idx="55">
                  <c:v>-25881.049999999996</c:v>
                </c:pt>
                <c:pt idx="56">
                  <c:v>-27201.869999999995</c:v>
                </c:pt>
                <c:pt idx="57">
                  <c:v>-28927.589999999997</c:v>
                </c:pt>
                <c:pt idx="58">
                  <c:v>-29243.509999999995</c:v>
                </c:pt>
                <c:pt idx="59">
                  <c:v>-30945.959999999995</c:v>
                </c:pt>
                <c:pt idx="60">
                  <c:v>-31059.369999999995</c:v>
                </c:pt>
                <c:pt idx="61">
                  <c:v>-32661.249999999996</c:v>
                </c:pt>
                <c:pt idx="62">
                  <c:v>-33396.939999999995</c:v>
                </c:pt>
                <c:pt idx="63">
                  <c:v>-33856.589999999997</c:v>
                </c:pt>
                <c:pt idx="64">
                  <c:v>-34319.539999999994</c:v>
                </c:pt>
                <c:pt idx="65">
                  <c:v>-33853.119999999995</c:v>
                </c:pt>
                <c:pt idx="66">
                  <c:v>-34182.239999999998</c:v>
                </c:pt>
                <c:pt idx="67">
                  <c:v>-33976.46</c:v>
                </c:pt>
                <c:pt idx="68">
                  <c:v>-35954.29</c:v>
                </c:pt>
                <c:pt idx="69">
                  <c:v>-37460.400000000001</c:v>
                </c:pt>
                <c:pt idx="70">
                  <c:v>-37007.51</c:v>
                </c:pt>
                <c:pt idx="71">
                  <c:v>-37894.450000000004</c:v>
                </c:pt>
                <c:pt idx="72">
                  <c:v>-39820.520000000004</c:v>
                </c:pt>
                <c:pt idx="73">
                  <c:v>-38664.060000000005</c:v>
                </c:pt>
                <c:pt idx="74">
                  <c:v>-38976.480000000003</c:v>
                </c:pt>
                <c:pt idx="75">
                  <c:v>-39320.01</c:v>
                </c:pt>
                <c:pt idx="76">
                  <c:v>-38778.68</c:v>
                </c:pt>
                <c:pt idx="77">
                  <c:v>-39351.949999999997</c:v>
                </c:pt>
                <c:pt idx="78">
                  <c:v>-40626.559999999998</c:v>
                </c:pt>
                <c:pt idx="79">
                  <c:v>-39878.549999999996</c:v>
                </c:pt>
                <c:pt idx="80">
                  <c:v>-39609.429999999993</c:v>
                </c:pt>
                <c:pt idx="81">
                  <c:v>-36893.039999999994</c:v>
                </c:pt>
                <c:pt idx="82">
                  <c:v>-35470.87999999999</c:v>
                </c:pt>
                <c:pt idx="83">
                  <c:v>-27687.299999999988</c:v>
                </c:pt>
                <c:pt idx="84">
                  <c:v>-28958.559999999987</c:v>
                </c:pt>
                <c:pt idx="85">
                  <c:v>-31261.989999999987</c:v>
                </c:pt>
                <c:pt idx="86">
                  <c:v>-30948.149999999987</c:v>
                </c:pt>
                <c:pt idx="87">
                  <c:v>-30365.009999999987</c:v>
                </c:pt>
                <c:pt idx="88">
                  <c:v>-31028.199999999986</c:v>
                </c:pt>
                <c:pt idx="89">
                  <c:v>-31582.829999999987</c:v>
                </c:pt>
                <c:pt idx="90">
                  <c:v>-33160.109999999986</c:v>
                </c:pt>
                <c:pt idx="91">
                  <c:v>-34029.219999999987</c:v>
                </c:pt>
                <c:pt idx="92">
                  <c:v>-34402.029999999984</c:v>
                </c:pt>
                <c:pt idx="93">
                  <c:v>-35292.299999999981</c:v>
                </c:pt>
                <c:pt idx="94">
                  <c:v>-37762.859999999979</c:v>
                </c:pt>
                <c:pt idx="95">
                  <c:v>-37822.729999999981</c:v>
                </c:pt>
                <c:pt idx="96">
                  <c:v>-39141.669999999984</c:v>
                </c:pt>
                <c:pt idx="97">
                  <c:v>-36936.839999999982</c:v>
                </c:pt>
                <c:pt idx="98">
                  <c:v>-37347.369999999981</c:v>
                </c:pt>
                <c:pt idx="99">
                  <c:v>-36923.729999999981</c:v>
                </c:pt>
                <c:pt idx="100">
                  <c:v>-37960.969999999979</c:v>
                </c:pt>
                <c:pt idx="101">
                  <c:v>-38889.129999999983</c:v>
                </c:pt>
                <c:pt idx="102">
                  <c:v>-39378.359999999986</c:v>
                </c:pt>
                <c:pt idx="103">
                  <c:v>-40065.599999999984</c:v>
                </c:pt>
                <c:pt idx="104">
                  <c:v>-40726.949999999983</c:v>
                </c:pt>
                <c:pt idx="105">
                  <c:v>-41771.029999999984</c:v>
                </c:pt>
                <c:pt idx="106">
                  <c:v>-41530.499999999985</c:v>
                </c:pt>
                <c:pt idx="107">
                  <c:v>-41092.469999999987</c:v>
                </c:pt>
                <c:pt idx="108">
                  <c:v>-41616.669999999984</c:v>
                </c:pt>
                <c:pt idx="109">
                  <c:v>-41450.379999999983</c:v>
                </c:pt>
                <c:pt idx="110">
                  <c:v>-41997.809999999983</c:v>
                </c:pt>
                <c:pt idx="111">
                  <c:v>-42159.479999999981</c:v>
                </c:pt>
                <c:pt idx="112">
                  <c:v>-41975.059999999983</c:v>
                </c:pt>
                <c:pt idx="113">
                  <c:v>-42029.529999999984</c:v>
                </c:pt>
                <c:pt idx="114">
                  <c:v>-43013.759999999987</c:v>
                </c:pt>
                <c:pt idx="115">
                  <c:v>-43814.369999999988</c:v>
                </c:pt>
                <c:pt idx="116">
                  <c:v>-43652.399999999987</c:v>
                </c:pt>
                <c:pt idx="117">
                  <c:v>-43458.039999999986</c:v>
                </c:pt>
                <c:pt idx="118">
                  <c:v>-43839.439999999988</c:v>
                </c:pt>
                <c:pt idx="119">
                  <c:v>-43508.369999999988</c:v>
                </c:pt>
                <c:pt idx="120">
                  <c:v>-43475.529999999992</c:v>
                </c:pt>
                <c:pt idx="121">
                  <c:v>-44782.919999999991</c:v>
                </c:pt>
                <c:pt idx="122">
                  <c:v>-44229.009999999987</c:v>
                </c:pt>
                <c:pt idx="123">
                  <c:v>-44455.259999999987</c:v>
                </c:pt>
                <c:pt idx="124">
                  <c:v>-44422.029999999984</c:v>
                </c:pt>
                <c:pt idx="125">
                  <c:v>-44962.899999999987</c:v>
                </c:pt>
                <c:pt idx="126">
                  <c:v>-47475.989999999991</c:v>
                </c:pt>
                <c:pt idx="127">
                  <c:v>-48146.729999999989</c:v>
                </c:pt>
                <c:pt idx="128">
                  <c:v>-48489.62999999999</c:v>
                </c:pt>
                <c:pt idx="129">
                  <c:v>-48953.219999999987</c:v>
                </c:pt>
                <c:pt idx="130">
                  <c:v>-48583.209999999985</c:v>
                </c:pt>
                <c:pt idx="131">
                  <c:v>-48244.489999999983</c:v>
                </c:pt>
                <c:pt idx="132">
                  <c:v>-48313.209999999985</c:v>
                </c:pt>
                <c:pt idx="133">
                  <c:v>-48808.679999999986</c:v>
                </c:pt>
                <c:pt idx="134">
                  <c:v>-49369.439999999988</c:v>
                </c:pt>
                <c:pt idx="135">
                  <c:v>-51480.099999999991</c:v>
                </c:pt>
                <c:pt idx="136">
                  <c:v>-51475.039999999994</c:v>
                </c:pt>
                <c:pt idx="137">
                  <c:v>-51636.77</c:v>
                </c:pt>
                <c:pt idx="138">
                  <c:v>-52330.859999999993</c:v>
                </c:pt>
                <c:pt idx="139">
                  <c:v>-52120.52</c:v>
                </c:pt>
                <c:pt idx="140">
                  <c:v>-53467.979999999996</c:v>
                </c:pt>
                <c:pt idx="141">
                  <c:v>-51756.85</c:v>
                </c:pt>
                <c:pt idx="142">
                  <c:v>-54635.74</c:v>
                </c:pt>
                <c:pt idx="143">
                  <c:v>-55159.49</c:v>
                </c:pt>
                <c:pt idx="144">
                  <c:v>-56229.96</c:v>
                </c:pt>
                <c:pt idx="145">
                  <c:v>-55980.909999999996</c:v>
                </c:pt>
                <c:pt idx="146">
                  <c:v>-57291.249999999993</c:v>
                </c:pt>
                <c:pt idx="147">
                  <c:v>-61651.909999999989</c:v>
                </c:pt>
                <c:pt idx="148">
                  <c:v>-61519.049999999988</c:v>
                </c:pt>
                <c:pt idx="149">
                  <c:v>-61429.929999999986</c:v>
                </c:pt>
                <c:pt idx="150">
                  <c:v>-62450.189999999988</c:v>
                </c:pt>
                <c:pt idx="151">
                  <c:v>-62280.539999999986</c:v>
                </c:pt>
                <c:pt idx="152">
                  <c:v>-62807.809999999983</c:v>
                </c:pt>
                <c:pt idx="153">
                  <c:v>-64663.57999999998</c:v>
                </c:pt>
                <c:pt idx="154">
                  <c:v>-66004.799999999974</c:v>
                </c:pt>
                <c:pt idx="155">
                  <c:v>-65106.899999999972</c:v>
                </c:pt>
                <c:pt idx="156">
                  <c:v>-65846.079999999973</c:v>
                </c:pt>
                <c:pt idx="157">
                  <c:v>-65754.999999999971</c:v>
                </c:pt>
                <c:pt idx="158">
                  <c:v>-66904.729999999967</c:v>
                </c:pt>
                <c:pt idx="159">
                  <c:v>-67836.77999999997</c:v>
                </c:pt>
                <c:pt idx="160">
                  <c:v>-67678.979999999967</c:v>
                </c:pt>
                <c:pt idx="161">
                  <c:v>-69179.609999999971</c:v>
                </c:pt>
                <c:pt idx="162">
                  <c:v>-69646.709999999977</c:v>
                </c:pt>
                <c:pt idx="163">
                  <c:v>-69118.079999999973</c:v>
                </c:pt>
                <c:pt idx="164">
                  <c:v>-69157.969999999972</c:v>
                </c:pt>
                <c:pt idx="165">
                  <c:v>-68994.909999999974</c:v>
                </c:pt>
                <c:pt idx="166">
                  <c:v>-70260.219999999972</c:v>
                </c:pt>
                <c:pt idx="167">
                  <c:v>-70761.119999999966</c:v>
                </c:pt>
                <c:pt idx="168">
                  <c:v>-71354.939999999973</c:v>
                </c:pt>
                <c:pt idx="169">
                  <c:v>-72303.00999999998</c:v>
                </c:pt>
                <c:pt idx="170">
                  <c:v>-72781.359999999986</c:v>
                </c:pt>
                <c:pt idx="171">
                  <c:v>-72475.00999999998</c:v>
                </c:pt>
                <c:pt idx="172">
                  <c:v>-71703.339999999982</c:v>
                </c:pt>
                <c:pt idx="173">
                  <c:v>-71276.489999999976</c:v>
                </c:pt>
                <c:pt idx="174">
                  <c:v>-71246.89999999998</c:v>
                </c:pt>
                <c:pt idx="175">
                  <c:v>-72157.189999999973</c:v>
                </c:pt>
                <c:pt idx="176">
                  <c:v>-72210.289999999979</c:v>
                </c:pt>
                <c:pt idx="177">
                  <c:v>-71578.279999999984</c:v>
                </c:pt>
                <c:pt idx="178">
                  <c:v>-72496.529999999984</c:v>
                </c:pt>
                <c:pt idx="179">
                  <c:v>-72458.029999999984</c:v>
                </c:pt>
                <c:pt idx="180">
                  <c:v>-73343.969999999987</c:v>
                </c:pt>
                <c:pt idx="181">
                  <c:v>-73322.179999999993</c:v>
                </c:pt>
                <c:pt idx="182">
                  <c:v>-73425.26999999999</c:v>
                </c:pt>
                <c:pt idx="183">
                  <c:v>-72898.259999999995</c:v>
                </c:pt>
                <c:pt idx="184">
                  <c:v>-73677.59</c:v>
                </c:pt>
                <c:pt idx="185">
                  <c:v>-73846.59</c:v>
                </c:pt>
                <c:pt idx="186">
                  <c:v>-74194.149999999994</c:v>
                </c:pt>
                <c:pt idx="187">
                  <c:v>-74722.599999999991</c:v>
                </c:pt>
                <c:pt idx="188">
                  <c:v>-75135.87999999999</c:v>
                </c:pt>
                <c:pt idx="189">
                  <c:v>-75269.709999999992</c:v>
                </c:pt>
                <c:pt idx="190">
                  <c:v>-75282.95</c:v>
                </c:pt>
                <c:pt idx="191">
                  <c:v>-75299.599999999991</c:v>
                </c:pt>
                <c:pt idx="192">
                  <c:v>-75631.439999999988</c:v>
                </c:pt>
                <c:pt idx="193">
                  <c:v>-73692.679999999993</c:v>
                </c:pt>
                <c:pt idx="194">
                  <c:v>-73421.59</c:v>
                </c:pt>
                <c:pt idx="195">
                  <c:v>-72971.76999999999</c:v>
                </c:pt>
                <c:pt idx="196">
                  <c:v>-72613.569999999992</c:v>
                </c:pt>
                <c:pt idx="197">
                  <c:v>-71735.349999999991</c:v>
                </c:pt>
                <c:pt idx="198">
                  <c:v>-72141.289999999994</c:v>
                </c:pt>
                <c:pt idx="199">
                  <c:v>-71742.37999999999</c:v>
                </c:pt>
                <c:pt idx="200">
                  <c:v>-71452.259999999995</c:v>
                </c:pt>
                <c:pt idx="201">
                  <c:v>-71962.289999999994</c:v>
                </c:pt>
                <c:pt idx="202">
                  <c:v>-72995.259999999995</c:v>
                </c:pt>
                <c:pt idx="203">
                  <c:v>-74146.399999999994</c:v>
                </c:pt>
                <c:pt idx="204">
                  <c:v>-73652.67</c:v>
                </c:pt>
                <c:pt idx="205">
                  <c:v>-73789.11</c:v>
                </c:pt>
                <c:pt idx="206">
                  <c:v>-74516.14</c:v>
                </c:pt>
                <c:pt idx="207">
                  <c:v>-74306.66</c:v>
                </c:pt>
                <c:pt idx="208">
                  <c:v>-74604.38</c:v>
                </c:pt>
                <c:pt idx="209">
                  <c:v>-75061.86</c:v>
                </c:pt>
                <c:pt idx="210">
                  <c:v>-75922.22</c:v>
                </c:pt>
                <c:pt idx="211">
                  <c:v>-75762.39</c:v>
                </c:pt>
                <c:pt idx="212">
                  <c:v>-76035.37</c:v>
                </c:pt>
                <c:pt idx="213">
                  <c:v>-76108.539999999994</c:v>
                </c:pt>
                <c:pt idx="214">
                  <c:v>-75990.239999999991</c:v>
                </c:pt>
                <c:pt idx="215">
                  <c:v>-76456.59</c:v>
                </c:pt>
                <c:pt idx="216">
                  <c:v>-76571.179999999993</c:v>
                </c:pt>
                <c:pt idx="217">
                  <c:v>-75560.109999999986</c:v>
                </c:pt>
                <c:pt idx="218">
                  <c:v>-75277.199999999983</c:v>
                </c:pt>
                <c:pt idx="219">
                  <c:v>-74628.589999999982</c:v>
                </c:pt>
                <c:pt idx="220">
                  <c:v>-76907.809999999983</c:v>
                </c:pt>
                <c:pt idx="221">
                  <c:v>-75990.659999999989</c:v>
                </c:pt>
                <c:pt idx="222">
                  <c:v>-75115.999999999985</c:v>
                </c:pt>
                <c:pt idx="223">
                  <c:v>-74737.349999999991</c:v>
                </c:pt>
                <c:pt idx="224">
                  <c:v>-76178.2</c:v>
                </c:pt>
                <c:pt idx="225">
                  <c:v>-76981.119999999995</c:v>
                </c:pt>
                <c:pt idx="226">
                  <c:v>-77505.56</c:v>
                </c:pt>
                <c:pt idx="227">
                  <c:v>-77496.800000000003</c:v>
                </c:pt>
                <c:pt idx="228">
                  <c:v>-78115.820000000007</c:v>
                </c:pt>
                <c:pt idx="229">
                  <c:v>-79145.440000000002</c:v>
                </c:pt>
                <c:pt idx="230">
                  <c:v>-81626.73</c:v>
                </c:pt>
                <c:pt idx="231">
                  <c:v>-82905.51999999999</c:v>
                </c:pt>
                <c:pt idx="232">
                  <c:v>-85113.12</c:v>
                </c:pt>
                <c:pt idx="233">
                  <c:v>-88803.54</c:v>
                </c:pt>
                <c:pt idx="234">
                  <c:v>-91049.079999999987</c:v>
                </c:pt>
                <c:pt idx="235">
                  <c:v>-92572.50999999998</c:v>
                </c:pt>
                <c:pt idx="236">
                  <c:v>-95805.389999999985</c:v>
                </c:pt>
                <c:pt idx="237">
                  <c:v>-95351.979999999981</c:v>
                </c:pt>
                <c:pt idx="238">
                  <c:v>-96375.439999999988</c:v>
                </c:pt>
                <c:pt idx="239">
                  <c:v>-95241.87999999999</c:v>
                </c:pt>
                <c:pt idx="240">
                  <c:v>-95773.099999999991</c:v>
                </c:pt>
                <c:pt idx="241">
                  <c:v>-94327.51999999999</c:v>
                </c:pt>
                <c:pt idx="242">
                  <c:v>-95403.959999999992</c:v>
                </c:pt>
                <c:pt idx="243">
                  <c:v>-95279.54</c:v>
                </c:pt>
                <c:pt idx="244">
                  <c:v>-96426.76</c:v>
                </c:pt>
                <c:pt idx="245">
                  <c:v>-97796.14</c:v>
                </c:pt>
                <c:pt idx="246">
                  <c:v>-98004.069999999992</c:v>
                </c:pt>
                <c:pt idx="247">
                  <c:v>-99330.37999999999</c:v>
                </c:pt>
                <c:pt idx="248">
                  <c:v>-99907.98</c:v>
                </c:pt>
                <c:pt idx="249">
                  <c:v>-101472</c:v>
                </c:pt>
                <c:pt idx="250">
                  <c:v>-101775.56</c:v>
                </c:pt>
                <c:pt idx="251">
                  <c:v>-101483.54</c:v>
                </c:pt>
                <c:pt idx="252">
                  <c:v>-100717.96999999999</c:v>
                </c:pt>
                <c:pt idx="253">
                  <c:v>-99596.449999999983</c:v>
                </c:pt>
                <c:pt idx="254">
                  <c:v>-99802.839999999982</c:v>
                </c:pt>
                <c:pt idx="255">
                  <c:v>-99945.489999999976</c:v>
                </c:pt>
                <c:pt idx="256">
                  <c:v>-99814.629999999976</c:v>
                </c:pt>
                <c:pt idx="257">
                  <c:v>-102296.39999999998</c:v>
                </c:pt>
                <c:pt idx="258">
                  <c:v>-103070.82999999997</c:v>
                </c:pt>
                <c:pt idx="259">
                  <c:v>-101903.51999999997</c:v>
                </c:pt>
                <c:pt idx="260">
                  <c:v>-102576.12999999998</c:v>
                </c:pt>
                <c:pt idx="261">
                  <c:v>-102797.85999999997</c:v>
                </c:pt>
                <c:pt idx="262">
                  <c:v>-103884.41999999997</c:v>
                </c:pt>
                <c:pt idx="263">
                  <c:v>-104321.75999999997</c:v>
                </c:pt>
                <c:pt idx="264">
                  <c:v>-104382.38999999997</c:v>
                </c:pt>
                <c:pt idx="265">
                  <c:v>-105712.14999999997</c:v>
                </c:pt>
                <c:pt idx="266">
                  <c:v>-105841.18999999996</c:v>
                </c:pt>
                <c:pt idx="267">
                  <c:v>-106538.88999999996</c:v>
                </c:pt>
                <c:pt idx="268">
                  <c:v>-107407.44999999995</c:v>
                </c:pt>
                <c:pt idx="269">
                  <c:v>-107834.45999999995</c:v>
                </c:pt>
                <c:pt idx="270">
                  <c:v>-108308.90999999995</c:v>
                </c:pt>
                <c:pt idx="271">
                  <c:v>-109030.31999999995</c:v>
                </c:pt>
                <c:pt idx="272">
                  <c:v>-109374.39999999995</c:v>
                </c:pt>
                <c:pt idx="273">
                  <c:v>-109539.17999999995</c:v>
                </c:pt>
                <c:pt idx="274">
                  <c:v>-110683.47999999995</c:v>
                </c:pt>
                <c:pt idx="275">
                  <c:v>-111352.48999999995</c:v>
                </c:pt>
                <c:pt idx="276">
                  <c:v>-111977.37999999995</c:v>
                </c:pt>
                <c:pt idx="277">
                  <c:v>-112378.97999999995</c:v>
                </c:pt>
                <c:pt idx="278">
                  <c:v>-112136.91999999995</c:v>
                </c:pt>
                <c:pt idx="279">
                  <c:v>-111815.34999999995</c:v>
                </c:pt>
                <c:pt idx="280">
                  <c:v>-112345.89999999995</c:v>
                </c:pt>
                <c:pt idx="281">
                  <c:v>-111563.55999999995</c:v>
                </c:pt>
                <c:pt idx="282">
                  <c:v>-112181.14999999995</c:v>
                </c:pt>
                <c:pt idx="283">
                  <c:v>-113652.93999999994</c:v>
                </c:pt>
                <c:pt idx="284">
                  <c:v>-114218.00999999995</c:v>
                </c:pt>
                <c:pt idx="285">
                  <c:v>-114107.20999999995</c:v>
                </c:pt>
                <c:pt idx="286">
                  <c:v>-114199.17999999995</c:v>
                </c:pt>
                <c:pt idx="287">
                  <c:v>-115331.68999999994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70-6240-84F0-B5DAD5B1E3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352056"/>
        <c:axId val="-2052507160"/>
      </c:lineChart>
      <c:catAx>
        <c:axId val="-20523520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507160"/>
        <c:crosses val="autoZero"/>
        <c:auto val="1"/>
        <c:lblAlgn val="ctr"/>
        <c:lblOffset val="100"/>
        <c:noMultiLvlLbl val="0"/>
      </c:catAx>
      <c:valAx>
        <c:axId val="-20525071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23520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比亚迪!$D$9:$KP$9</c:f>
              <c:numCache>
                <c:formatCode>#,##0.00;[Red]#,##0.00</c:formatCode>
                <c:ptCount val="299"/>
                <c:pt idx="0">
                  <c:v>64.23</c:v>
                </c:pt>
                <c:pt idx="1">
                  <c:v>64.25</c:v>
                </c:pt>
                <c:pt idx="2">
                  <c:v>62.8</c:v>
                </c:pt>
                <c:pt idx="3">
                  <c:v>62.6</c:v>
                </c:pt>
                <c:pt idx="4">
                  <c:v>62.59</c:v>
                </c:pt>
                <c:pt idx="5">
                  <c:v>59.48</c:v>
                </c:pt>
                <c:pt idx="6">
                  <c:v>60.4</c:v>
                </c:pt>
                <c:pt idx="7">
                  <c:v>61.3</c:v>
                </c:pt>
                <c:pt idx="8">
                  <c:v>56.19</c:v>
                </c:pt>
                <c:pt idx="9">
                  <c:v>55.99</c:v>
                </c:pt>
                <c:pt idx="10">
                  <c:v>56.3</c:v>
                </c:pt>
                <c:pt idx="11">
                  <c:v>55.67</c:v>
                </c:pt>
                <c:pt idx="12">
                  <c:v>54.27</c:v>
                </c:pt>
                <c:pt idx="13">
                  <c:v>54.82</c:v>
                </c:pt>
                <c:pt idx="14">
                  <c:v>56.34</c:v>
                </c:pt>
                <c:pt idx="15">
                  <c:v>56.66</c:v>
                </c:pt>
                <c:pt idx="16">
                  <c:v>56.13</c:v>
                </c:pt>
                <c:pt idx="17">
                  <c:v>55.9</c:v>
                </c:pt>
                <c:pt idx="18">
                  <c:v>55.6</c:v>
                </c:pt>
                <c:pt idx="19">
                  <c:v>54.92</c:v>
                </c:pt>
                <c:pt idx="20">
                  <c:v>53.59</c:v>
                </c:pt>
                <c:pt idx="21">
                  <c:v>53.45</c:v>
                </c:pt>
                <c:pt idx="22">
                  <c:v>53.87</c:v>
                </c:pt>
                <c:pt idx="23">
                  <c:v>52.26</c:v>
                </c:pt>
                <c:pt idx="24">
                  <c:v>52.95</c:v>
                </c:pt>
                <c:pt idx="25">
                  <c:v>54.08</c:v>
                </c:pt>
                <c:pt idx="26">
                  <c:v>53.84</c:v>
                </c:pt>
                <c:pt idx="27">
                  <c:v>52.53</c:v>
                </c:pt>
                <c:pt idx="28">
                  <c:v>52.96</c:v>
                </c:pt>
                <c:pt idx="29">
                  <c:v>49.25</c:v>
                </c:pt>
                <c:pt idx="30">
                  <c:v>49.61</c:v>
                </c:pt>
                <c:pt idx="31">
                  <c:v>49.25</c:v>
                </c:pt>
                <c:pt idx="32">
                  <c:v>50.36</c:v>
                </c:pt>
                <c:pt idx="33">
                  <c:v>51.88</c:v>
                </c:pt>
                <c:pt idx="34">
                  <c:v>51.5</c:v>
                </c:pt>
                <c:pt idx="35">
                  <c:v>51.84</c:v>
                </c:pt>
                <c:pt idx="36">
                  <c:v>52.95</c:v>
                </c:pt>
                <c:pt idx="37">
                  <c:v>52.66</c:v>
                </c:pt>
                <c:pt idx="38">
                  <c:v>53.07</c:v>
                </c:pt>
                <c:pt idx="39">
                  <c:v>52.68</c:v>
                </c:pt>
                <c:pt idx="40">
                  <c:v>52.77</c:v>
                </c:pt>
                <c:pt idx="41">
                  <c:v>54</c:v>
                </c:pt>
                <c:pt idx="42">
                  <c:v>54.54</c:v>
                </c:pt>
                <c:pt idx="43">
                  <c:v>55</c:v>
                </c:pt>
                <c:pt idx="44">
                  <c:v>54.68</c:v>
                </c:pt>
                <c:pt idx="45">
                  <c:v>54.15</c:v>
                </c:pt>
                <c:pt idx="46">
                  <c:v>54.22</c:v>
                </c:pt>
                <c:pt idx="47">
                  <c:v>52.78</c:v>
                </c:pt>
                <c:pt idx="48">
                  <c:v>53.5</c:v>
                </c:pt>
                <c:pt idx="49">
                  <c:v>50.4</c:v>
                </c:pt>
                <c:pt idx="50">
                  <c:v>51.15</c:v>
                </c:pt>
                <c:pt idx="51">
                  <c:v>50.91</c:v>
                </c:pt>
                <c:pt idx="52">
                  <c:v>50.2</c:v>
                </c:pt>
                <c:pt idx="53">
                  <c:v>51.22</c:v>
                </c:pt>
                <c:pt idx="54">
                  <c:v>51.12</c:v>
                </c:pt>
                <c:pt idx="55">
                  <c:v>50.92</c:v>
                </c:pt>
                <c:pt idx="56">
                  <c:v>50.13</c:v>
                </c:pt>
                <c:pt idx="57">
                  <c:v>49.42</c:v>
                </c:pt>
                <c:pt idx="58">
                  <c:v>50.03</c:v>
                </c:pt>
                <c:pt idx="59">
                  <c:v>49.06</c:v>
                </c:pt>
                <c:pt idx="60">
                  <c:v>49.05</c:v>
                </c:pt>
                <c:pt idx="61">
                  <c:v>48.18</c:v>
                </c:pt>
                <c:pt idx="62">
                  <c:v>44.98</c:v>
                </c:pt>
                <c:pt idx="63">
                  <c:v>45.39</c:v>
                </c:pt>
                <c:pt idx="64">
                  <c:v>45.77</c:v>
                </c:pt>
                <c:pt idx="65">
                  <c:v>46.85</c:v>
                </c:pt>
                <c:pt idx="66">
                  <c:v>46.06</c:v>
                </c:pt>
                <c:pt idx="67">
                  <c:v>46.38</c:v>
                </c:pt>
                <c:pt idx="68">
                  <c:v>47.1</c:v>
                </c:pt>
                <c:pt idx="69">
                  <c:v>46.01</c:v>
                </c:pt>
                <c:pt idx="70">
                  <c:v>47.68</c:v>
                </c:pt>
                <c:pt idx="71">
                  <c:v>45.98</c:v>
                </c:pt>
                <c:pt idx="72">
                  <c:v>45.35</c:v>
                </c:pt>
                <c:pt idx="73">
                  <c:v>45.79</c:v>
                </c:pt>
                <c:pt idx="74">
                  <c:v>45.58</c:v>
                </c:pt>
                <c:pt idx="75">
                  <c:v>46.03</c:v>
                </c:pt>
                <c:pt idx="76">
                  <c:v>46.52</c:v>
                </c:pt>
                <c:pt idx="77">
                  <c:v>46.63</c:v>
                </c:pt>
                <c:pt idx="78">
                  <c:v>45.46</c:v>
                </c:pt>
                <c:pt idx="79">
                  <c:v>46.52</c:v>
                </c:pt>
                <c:pt idx="80">
                  <c:v>45.95</c:v>
                </c:pt>
                <c:pt idx="81">
                  <c:v>43.95</c:v>
                </c:pt>
                <c:pt idx="82">
                  <c:v>43.55</c:v>
                </c:pt>
                <c:pt idx="83">
                  <c:v>43.3</c:v>
                </c:pt>
                <c:pt idx="84">
                  <c:v>42.15</c:v>
                </c:pt>
                <c:pt idx="85">
                  <c:v>42.91</c:v>
                </c:pt>
                <c:pt idx="86">
                  <c:v>43.5</c:v>
                </c:pt>
                <c:pt idx="87">
                  <c:v>44.29</c:v>
                </c:pt>
                <c:pt idx="88">
                  <c:v>44.05</c:v>
                </c:pt>
                <c:pt idx="89">
                  <c:v>43</c:v>
                </c:pt>
                <c:pt idx="90">
                  <c:v>42.99</c:v>
                </c:pt>
                <c:pt idx="91">
                  <c:v>42.5</c:v>
                </c:pt>
                <c:pt idx="92">
                  <c:v>42.24</c:v>
                </c:pt>
                <c:pt idx="93">
                  <c:v>41.98</c:v>
                </c:pt>
                <c:pt idx="94">
                  <c:v>40.1</c:v>
                </c:pt>
                <c:pt idx="95">
                  <c:v>38.33</c:v>
                </c:pt>
                <c:pt idx="96">
                  <c:v>37.29</c:v>
                </c:pt>
                <c:pt idx="97">
                  <c:v>38</c:v>
                </c:pt>
                <c:pt idx="98">
                  <c:v>38.29</c:v>
                </c:pt>
                <c:pt idx="99">
                  <c:v>39.25</c:v>
                </c:pt>
                <c:pt idx="100">
                  <c:v>41.69</c:v>
                </c:pt>
                <c:pt idx="101">
                  <c:v>43.17</c:v>
                </c:pt>
                <c:pt idx="102">
                  <c:v>43.15</c:v>
                </c:pt>
                <c:pt idx="103">
                  <c:v>42.13</c:v>
                </c:pt>
                <c:pt idx="104">
                  <c:v>42.26</c:v>
                </c:pt>
                <c:pt idx="105">
                  <c:v>42.45</c:v>
                </c:pt>
                <c:pt idx="106">
                  <c:v>45.24</c:v>
                </c:pt>
                <c:pt idx="107">
                  <c:v>44.9</c:v>
                </c:pt>
                <c:pt idx="108">
                  <c:v>44.79</c:v>
                </c:pt>
                <c:pt idx="109">
                  <c:v>44.32</c:v>
                </c:pt>
                <c:pt idx="110">
                  <c:v>43.45</c:v>
                </c:pt>
                <c:pt idx="111">
                  <c:v>45.01</c:v>
                </c:pt>
                <c:pt idx="112">
                  <c:v>45.59</c:v>
                </c:pt>
                <c:pt idx="113">
                  <c:v>46.3</c:v>
                </c:pt>
                <c:pt idx="114">
                  <c:v>45</c:v>
                </c:pt>
                <c:pt idx="115">
                  <c:v>44.46</c:v>
                </c:pt>
                <c:pt idx="116">
                  <c:v>43.67</c:v>
                </c:pt>
                <c:pt idx="117">
                  <c:v>44.52</c:v>
                </c:pt>
                <c:pt idx="118">
                  <c:v>42.5</c:v>
                </c:pt>
                <c:pt idx="119">
                  <c:v>42.6</c:v>
                </c:pt>
                <c:pt idx="120">
                  <c:v>42.82</c:v>
                </c:pt>
                <c:pt idx="121">
                  <c:v>41.73</c:v>
                </c:pt>
                <c:pt idx="122">
                  <c:v>41.52</c:v>
                </c:pt>
                <c:pt idx="123">
                  <c:v>42.04</c:v>
                </c:pt>
                <c:pt idx="124">
                  <c:v>42.92</c:v>
                </c:pt>
                <c:pt idx="125">
                  <c:v>44.81</c:v>
                </c:pt>
                <c:pt idx="126">
                  <c:v>44.81</c:v>
                </c:pt>
                <c:pt idx="127">
                  <c:v>45.08</c:v>
                </c:pt>
                <c:pt idx="128">
                  <c:v>46.96</c:v>
                </c:pt>
                <c:pt idx="129">
                  <c:v>45.95</c:v>
                </c:pt>
                <c:pt idx="130">
                  <c:v>47.01</c:v>
                </c:pt>
                <c:pt idx="131">
                  <c:v>48.2</c:v>
                </c:pt>
                <c:pt idx="132">
                  <c:v>48.26</c:v>
                </c:pt>
                <c:pt idx="133">
                  <c:v>47.8</c:v>
                </c:pt>
                <c:pt idx="134">
                  <c:v>49.1</c:v>
                </c:pt>
                <c:pt idx="135">
                  <c:v>46.55</c:v>
                </c:pt>
                <c:pt idx="136">
                  <c:v>47.09</c:v>
                </c:pt>
                <c:pt idx="137">
                  <c:v>45.91</c:v>
                </c:pt>
                <c:pt idx="138">
                  <c:v>42.82</c:v>
                </c:pt>
                <c:pt idx="139">
                  <c:v>46.42</c:v>
                </c:pt>
                <c:pt idx="140">
                  <c:v>46.93</c:v>
                </c:pt>
                <c:pt idx="141">
                  <c:v>45.96</c:v>
                </c:pt>
                <c:pt idx="142">
                  <c:v>47.31</c:v>
                </c:pt>
                <c:pt idx="143">
                  <c:v>46.18</c:v>
                </c:pt>
                <c:pt idx="144">
                  <c:v>47.02</c:v>
                </c:pt>
                <c:pt idx="145">
                  <c:v>50.01</c:v>
                </c:pt>
                <c:pt idx="146">
                  <c:v>48.46</c:v>
                </c:pt>
                <c:pt idx="147">
                  <c:v>48.77</c:v>
                </c:pt>
                <c:pt idx="148">
                  <c:v>49.6</c:v>
                </c:pt>
                <c:pt idx="149">
                  <c:v>48.62</c:v>
                </c:pt>
                <c:pt idx="150">
                  <c:v>47.38</c:v>
                </c:pt>
                <c:pt idx="151">
                  <c:v>46.53</c:v>
                </c:pt>
                <c:pt idx="152">
                  <c:v>46.79</c:v>
                </c:pt>
                <c:pt idx="153">
                  <c:v>45.7</c:v>
                </c:pt>
                <c:pt idx="154">
                  <c:v>48.02</c:v>
                </c:pt>
                <c:pt idx="155">
                  <c:v>48.25</c:v>
                </c:pt>
                <c:pt idx="156">
                  <c:v>47.63</c:v>
                </c:pt>
                <c:pt idx="157">
                  <c:v>47.25</c:v>
                </c:pt>
                <c:pt idx="158">
                  <c:v>48.98</c:v>
                </c:pt>
                <c:pt idx="159">
                  <c:v>50</c:v>
                </c:pt>
                <c:pt idx="160">
                  <c:v>51.61</c:v>
                </c:pt>
                <c:pt idx="161">
                  <c:v>51</c:v>
                </c:pt>
                <c:pt idx="162">
                  <c:v>51.9</c:v>
                </c:pt>
                <c:pt idx="163">
                  <c:v>51.81</c:v>
                </c:pt>
                <c:pt idx="164">
                  <c:v>51.55</c:v>
                </c:pt>
                <c:pt idx="165">
                  <c:v>54.7</c:v>
                </c:pt>
                <c:pt idx="166">
                  <c:v>55.4</c:v>
                </c:pt>
                <c:pt idx="167">
                  <c:v>55</c:v>
                </c:pt>
                <c:pt idx="168">
                  <c:v>55.3</c:v>
                </c:pt>
                <c:pt idx="169">
                  <c:v>54</c:v>
                </c:pt>
                <c:pt idx="170">
                  <c:v>54.16</c:v>
                </c:pt>
                <c:pt idx="171">
                  <c:v>57.25</c:v>
                </c:pt>
                <c:pt idx="172">
                  <c:v>57.65</c:v>
                </c:pt>
                <c:pt idx="173">
                  <c:v>57.65</c:v>
                </c:pt>
                <c:pt idx="174">
                  <c:v>57</c:v>
                </c:pt>
                <c:pt idx="175">
                  <c:v>56.08</c:v>
                </c:pt>
                <c:pt idx="176">
                  <c:v>56.32</c:v>
                </c:pt>
                <c:pt idx="177">
                  <c:v>57.93</c:v>
                </c:pt>
                <c:pt idx="178">
                  <c:v>55.35</c:v>
                </c:pt>
                <c:pt idx="179">
                  <c:v>56.89</c:v>
                </c:pt>
                <c:pt idx="180">
                  <c:v>55.39</c:v>
                </c:pt>
                <c:pt idx="181">
                  <c:v>56.16</c:v>
                </c:pt>
                <c:pt idx="182">
                  <c:v>58.25</c:v>
                </c:pt>
                <c:pt idx="183">
                  <c:v>58.4</c:v>
                </c:pt>
                <c:pt idx="184">
                  <c:v>57.3</c:v>
                </c:pt>
                <c:pt idx="185">
                  <c:v>54.89</c:v>
                </c:pt>
                <c:pt idx="186">
                  <c:v>55.04</c:v>
                </c:pt>
                <c:pt idx="187">
                  <c:v>53.5</c:v>
                </c:pt>
                <c:pt idx="188">
                  <c:v>53.87</c:v>
                </c:pt>
                <c:pt idx="189">
                  <c:v>52.98</c:v>
                </c:pt>
                <c:pt idx="190">
                  <c:v>53.21</c:v>
                </c:pt>
                <c:pt idx="191">
                  <c:v>52.22</c:v>
                </c:pt>
                <c:pt idx="192">
                  <c:v>51</c:v>
                </c:pt>
                <c:pt idx="193">
                  <c:v>50.84</c:v>
                </c:pt>
                <c:pt idx="194">
                  <c:v>51</c:v>
                </c:pt>
                <c:pt idx="195">
                  <c:v>49.17</c:v>
                </c:pt>
                <c:pt idx="196">
                  <c:v>48.06</c:v>
                </c:pt>
                <c:pt idx="197">
                  <c:v>50.65</c:v>
                </c:pt>
                <c:pt idx="198">
                  <c:v>51.39</c:v>
                </c:pt>
                <c:pt idx="199">
                  <c:v>52.88</c:v>
                </c:pt>
                <c:pt idx="200">
                  <c:v>50.46</c:v>
                </c:pt>
                <c:pt idx="201">
                  <c:v>48.85</c:v>
                </c:pt>
                <c:pt idx="202">
                  <c:v>49.02</c:v>
                </c:pt>
                <c:pt idx="203">
                  <c:v>48.8</c:v>
                </c:pt>
                <c:pt idx="204">
                  <c:v>48.8</c:v>
                </c:pt>
                <c:pt idx="205">
                  <c:v>48.93</c:v>
                </c:pt>
                <c:pt idx="206">
                  <c:v>47.49</c:v>
                </c:pt>
                <c:pt idx="207">
                  <c:v>46.82</c:v>
                </c:pt>
                <c:pt idx="208">
                  <c:v>48.21</c:v>
                </c:pt>
                <c:pt idx="209">
                  <c:v>47.7</c:v>
                </c:pt>
                <c:pt idx="210">
                  <c:v>48.8</c:v>
                </c:pt>
                <c:pt idx="211">
                  <c:v>48.52</c:v>
                </c:pt>
                <c:pt idx="212">
                  <c:v>49.18</c:v>
                </c:pt>
                <c:pt idx="213">
                  <c:v>48.46</c:v>
                </c:pt>
                <c:pt idx="214">
                  <c:v>48</c:v>
                </c:pt>
                <c:pt idx="215">
                  <c:v>47.15</c:v>
                </c:pt>
                <c:pt idx="216">
                  <c:v>46.42</c:v>
                </c:pt>
                <c:pt idx="217">
                  <c:v>48.27</c:v>
                </c:pt>
                <c:pt idx="218">
                  <c:v>50.2</c:v>
                </c:pt>
                <c:pt idx="219">
                  <c:v>50.58</c:v>
                </c:pt>
                <c:pt idx="220">
                  <c:v>51.57</c:v>
                </c:pt>
                <c:pt idx="221">
                  <c:v>53.72</c:v>
                </c:pt>
                <c:pt idx="222">
                  <c:v>51.67</c:v>
                </c:pt>
                <c:pt idx="223">
                  <c:v>51.67</c:v>
                </c:pt>
                <c:pt idx="224">
                  <c:v>51.74</c:v>
                </c:pt>
                <c:pt idx="225">
                  <c:v>52.36</c:v>
                </c:pt>
                <c:pt idx="226">
                  <c:v>51.94</c:v>
                </c:pt>
                <c:pt idx="227">
                  <c:v>51.88</c:v>
                </c:pt>
                <c:pt idx="228">
                  <c:v>55.08</c:v>
                </c:pt>
                <c:pt idx="229">
                  <c:v>56.74</c:v>
                </c:pt>
                <c:pt idx="230">
                  <c:v>54.96</c:v>
                </c:pt>
                <c:pt idx="231">
                  <c:v>54.51</c:v>
                </c:pt>
                <c:pt idx="232">
                  <c:v>53.8</c:v>
                </c:pt>
                <c:pt idx="233">
                  <c:v>53.68</c:v>
                </c:pt>
                <c:pt idx="234">
                  <c:v>54.08</c:v>
                </c:pt>
                <c:pt idx="235">
                  <c:v>54.44</c:v>
                </c:pt>
                <c:pt idx="236">
                  <c:v>53.38</c:v>
                </c:pt>
                <c:pt idx="237">
                  <c:v>51.12</c:v>
                </c:pt>
                <c:pt idx="238">
                  <c:v>52.37</c:v>
                </c:pt>
                <c:pt idx="239">
                  <c:v>51.99</c:v>
                </c:pt>
                <c:pt idx="240">
                  <c:v>52</c:v>
                </c:pt>
                <c:pt idx="241">
                  <c:v>54.57</c:v>
                </c:pt>
                <c:pt idx="242">
                  <c:v>55.39</c:v>
                </c:pt>
                <c:pt idx="243">
                  <c:v>55.66</c:v>
                </c:pt>
                <c:pt idx="244">
                  <c:v>55.99</c:v>
                </c:pt>
                <c:pt idx="245">
                  <c:v>55.4</c:v>
                </c:pt>
                <c:pt idx="246">
                  <c:v>55.05</c:v>
                </c:pt>
                <c:pt idx="247">
                  <c:v>57</c:v>
                </c:pt>
                <c:pt idx="248">
                  <c:v>56.5</c:v>
                </c:pt>
                <c:pt idx="249">
                  <c:v>55.25</c:v>
                </c:pt>
                <c:pt idx="250">
                  <c:v>54.71</c:v>
                </c:pt>
                <c:pt idx="251">
                  <c:v>52.77</c:v>
                </c:pt>
                <c:pt idx="252">
                  <c:v>53.49</c:v>
                </c:pt>
                <c:pt idx="253">
                  <c:v>54.45</c:v>
                </c:pt>
                <c:pt idx="254">
                  <c:v>54.68</c:v>
                </c:pt>
                <c:pt idx="255">
                  <c:v>54.39</c:v>
                </c:pt>
                <c:pt idx="256">
                  <c:v>55.19</c:v>
                </c:pt>
                <c:pt idx="257">
                  <c:v>53.44</c:v>
                </c:pt>
                <c:pt idx="258">
                  <c:v>54.93</c:v>
                </c:pt>
                <c:pt idx="259">
                  <c:v>55.52</c:v>
                </c:pt>
                <c:pt idx="260">
                  <c:v>54.93</c:v>
                </c:pt>
                <c:pt idx="261">
                  <c:v>54.09</c:v>
                </c:pt>
                <c:pt idx="262">
                  <c:v>53.54</c:v>
                </c:pt>
                <c:pt idx="263">
                  <c:v>56.73</c:v>
                </c:pt>
                <c:pt idx="264">
                  <c:v>62.4</c:v>
                </c:pt>
                <c:pt idx="265">
                  <c:v>59.32</c:v>
                </c:pt>
                <c:pt idx="266">
                  <c:v>60.13</c:v>
                </c:pt>
                <c:pt idx="267">
                  <c:v>57.71</c:v>
                </c:pt>
                <c:pt idx="268">
                  <c:v>56.96</c:v>
                </c:pt>
                <c:pt idx="269">
                  <c:v>58.15</c:v>
                </c:pt>
                <c:pt idx="270">
                  <c:v>56.16</c:v>
                </c:pt>
                <c:pt idx="271">
                  <c:v>55.36</c:v>
                </c:pt>
                <c:pt idx="272">
                  <c:v>55.65</c:v>
                </c:pt>
                <c:pt idx="273">
                  <c:v>56.9</c:v>
                </c:pt>
                <c:pt idx="274">
                  <c:v>52.05</c:v>
                </c:pt>
                <c:pt idx="275">
                  <c:v>53.01</c:v>
                </c:pt>
                <c:pt idx="276">
                  <c:v>51.85</c:v>
                </c:pt>
                <c:pt idx="277">
                  <c:v>51.11</c:v>
                </c:pt>
                <c:pt idx="278">
                  <c:v>52.26</c:v>
                </c:pt>
                <c:pt idx="279">
                  <c:v>51.02</c:v>
                </c:pt>
                <c:pt idx="280">
                  <c:v>50.19</c:v>
                </c:pt>
                <c:pt idx="281">
                  <c:v>51.29</c:v>
                </c:pt>
                <c:pt idx="282">
                  <c:v>51.47</c:v>
                </c:pt>
                <c:pt idx="283">
                  <c:v>50.22</c:v>
                </c:pt>
                <c:pt idx="284">
                  <c:v>49</c:v>
                </c:pt>
                <c:pt idx="285">
                  <c:v>49.4</c:v>
                </c:pt>
                <c:pt idx="286">
                  <c:v>48.93</c:v>
                </c:pt>
                <c:pt idx="287">
                  <c:v>47.59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21-A344-9315-CBF079D28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8981064"/>
        <c:axId val="-2039045544"/>
      </c:lineChart>
      <c:catAx>
        <c:axId val="-20389810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9045544"/>
        <c:crosses val="autoZero"/>
        <c:auto val="1"/>
        <c:lblAlgn val="ctr"/>
        <c:lblOffset val="100"/>
        <c:noMultiLvlLbl val="0"/>
      </c:catAx>
      <c:valAx>
        <c:axId val="-2039045544"/>
        <c:scaling>
          <c:orientation val="minMax"/>
          <c:min val="3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89810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比亚迪!$D$11:$KP$11</c:f>
              <c:numCache>
                <c:formatCode>[Red]0.00;[Green]\-0.00</c:formatCode>
                <c:ptCount val="299"/>
                <c:pt idx="0">
                  <c:v>-1264.26</c:v>
                </c:pt>
                <c:pt idx="1">
                  <c:v>-2603.5</c:v>
                </c:pt>
                <c:pt idx="2">
                  <c:v>-12281.21</c:v>
                </c:pt>
                <c:pt idx="3">
                  <c:v>-12109.98</c:v>
                </c:pt>
                <c:pt idx="4">
                  <c:v>-16478.759999999998</c:v>
                </c:pt>
                <c:pt idx="5">
                  <c:v>-25181.269999999997</c:v>
                </c:pt>
                <c:pt idx="6">
                  <c:v>-26811.42</c:v>
                </c:pt>
                <c:pt idx="7">
                  <c:v>-27421.57</c:v>
                </c:pt>
                <c:pt idx="8">
                  <c:v>-61636.7</c:v>
                </c:pt>
                <c:pt idx="9">
                  <c:v>-66022.09</c:v>
                </c:pt>
                <c:pt idx="10">
                  <c:v>-67706.679999999993</c:v>
                </c:pt>
                <c:pt idx="11">
                  <c:v>-71223.049999999988</c:v>
                </c:pt>
                <c:pt idx="12">
                  <c:v>-78172.429999999993</c:v>
                </c:pt>
                <c:pt idx="13">
                  <c:v>-79215.48</c:v>
                </c:pt>
                <c:pt idx="14">
                  <c:v>-79336.62</c:v>
                </c:pt>
                <c:pt idx="15">
                  <c:v>-81988.67</c:v>
                </c:pt>
                <c:pt idx="16">
                  <c:v>-85168.27</c:v>
                </c:pt>
                <c:pt idx="17">
                  <c:v>-86151.78</c:v>
                </c:pt>
                <c:pt idx="18">
                  <c:v>-87289.69</c:v>
                </c:pt>
                <c:pt idx="19">
                  <c:v>-89533.24</c:v>
                </c:pt>
                <c:pt idx="20">
                  <c:v>-94078.62000000001</c:v>
                </c:pt>
                <c:pt idx="21">
                  <c:v>-96788.170000000013</c:v>
                </c:pt>
                <c:pt idx="22">
                  <c:v>-98471.37000000001</c:v>
                </c:pt>
                <c:pt idx="23">
                  <c:v>-102809.39000000001</c:v>
                </c:pt>
                <c:pt idx="24">
                  <c:v>-104225.28000000001</c:v>
                </c:pt>
                <c:pt idx="25">
                  <c:v>-103392.07</c:v>
                </c:pt>
                <c:pt idx="26">
                  <c:v>-103223.04000000001</c:v>
                </c:pt>
                <c:pt idx="27">
                  <c:v>-104686.57</c:v>
                </c:pt>
                <c:pt idx="28">
                  <c:v>-104881.90000000001</c:v>
                </c:pt>
                <c:pt idx="29">
                  <c:v>-114491.05</c:v>
                </c:pt>
                <c:pt idx="30">
                  <c:v>-116276.82</c:v>
                </c:pt>
                <c:pt idx="31">
                  <c:v>-118664.18000000001</c:v>
                </c:pt>
                <c:pt idx="32">
                  <c:v>-117131.22</c:v>
                </c:pt>
                <c:pt idx="33">
                  <c:v>-117207.1</c:v>
                </c:pt>
                <c:pt idx="34">
                  <c:v>-117880.51000000001</c:v>
                </c:pt>
                <c:pt idx="35">
                  <c:v>-118555.17000000001</c:v>
                </c:pt>
                <c:pt idx="36">
                  <c:v>-117773.85</c:v>
                </c:pt>
                <c:pt idx="37">
                  <c:v>-119699.53</c:v>
                </c:pt>
                <c:pt idx="38">
                  <c:v>-120314.23</c:v>
                </c:pt>
                <c:pt idx="39">
                  <c:v>-120230.39999999999</c:v>
                </c:pt>
                <c:pt idx="40">
                  <c:v>-120140.97</c:v>
                </c:pt>
                <c:pt idx="41">
                  <c:v>-123551.48</c:v>
                </c:pt>
                <c:pt idx="42">
                  <c:v>-123542.72</c:v>
                </c:pt>
                <c:pt idx="43">
                  <c:v>-122376.11</c:v>
                </c:pt>
                <c:pt idx="44">
                  <c:v>-121622.89</c:v>
                </c:pt>
                <c:pt idx="45">
                  <c:v>-122336.52</c:v>
                </c:pt>
                <c:pt idx="46">
                  <c:v>-122765.47</c:v>
                </c:pt>
                <c:pt idx="47">
                  <c:v>-126721.53</c:v>
                </c:pt>
                <c:pt idx="48">
                  <c:v>-128652.14</c:v>
                </c:pt>
                <c:pt idx="49">
                  <c:v>-135147.51999999999</c:v>
                </c:pt>
                <c:pt idx="50">
                  <c:v>-137283.16999999998</c:v>
                </c:pt>
                <c:pt idx="51">
                  <c:v>-139029.32999999999</c:v>
                </c:pt>
                <c:pt idx="52">
                  <c:v>-142160.18</c:v>
                </c:pt>
                <c:pt idx="53">
                  <c:v>-141674.47999999998</c:v>
                </c:pt>
                <c:pt idx="54">
                  <c:v>-140327.52999999997</c:v>
                </c:pt>
                <c:pt idx="55">
                  <c:v>-139916.27999999997</c:v>
                </c:pt>
                <c:pt idx="56">
                  <c:v>-142331.21999999997</c:v>
                </c:pt>
                <c:pt idx="57">
                  <c:v>-144977.60999999999</c:v>
                </c:pt>
                <c:pt idx="58">
                  <c:v>-147027.43</c:v>
                </c:pt>
                <c:pt idx="59">
                  <c:v>-151971.41</c:v>
                </c:pt>
                <c:pt idx="60">
                  <c:v>-152803.57</c:v>
                </c:pt>
                <c:pt idx="61">
                  <c:v>-157318.33000000002</c:v>
                </c:pt>
                <c:pt idx="62">
                  <c:v>-165479.15000000002</c:v>
                </c:pt>
                <c:pt idx="63">
                  <c:v>-166668.95000000001</c:v>
                </c:pt>
                <c:pt idx="64">
                  <c:v>-167155.28</c:v>
                </c:pt>
                <c:pt idx="65">
                  <c:v>-167132.53</c:v>
                </c:pt>
                <c:pt idx="66">
                  <c:v>-169633.03</c:v>
                </c:pt>
                <c:pt idx="67">
                  <c:v>-170295.2</c:v>
                </c:pt>
                <c:pt idx="68">
                  <c:v>-168329.1</c:v>
                </c:pt>
                <c:pt idx="69">
                  <c:v>-172170.03</c:v>
                </c:pt>
                <c:pt idx="70">
                  <c:v>-169701.88999999998</c:v>
                </c:pt>
                <c:pt idx="71">
                  <c:v>-174421.63999999998</c:v>
                </c:pt>
                <c:pt idx="72">
                  <c:v>-180587.78999999998</c:v>
                </c:pt>
                <c:pt idx="73">
                  <c:v>-180022.05999999997</c:v>
                </c:pt>
                <c:pt idx="74">
                  <c:v>-179586.11999999997</c:v>
                </c:pt>
                <c:pt idx="75">
                  <c:v>-179488.06999999998</c:v>
                </c:pt>
                <c:pt idx="76">
                  <c:v>-182718.67999999996</c:v>
                </c:pt>
                <c:pt idx="77">
                  <c:v>-183869.74999999997</c:v>
                </c:pt>
                <c:pt idx="78">
                  <c:v>-186209.81999999998</c:v>
                </c:pt>
                <c:pt idx="79">
                  <c:v>-183945.24999999997</c:v>
                </c:pt>
                <c:pt idx="80">
                  <c:v>-187498.80999999997</c:v>
                </c:pt>
                <c:pt idx="81">
                  <c:v>-195737.00999999998</c:v>
                </c:pt>
                <c:pt idx="82">
                  <c:v>-200768.86999999997</c:v>
                </c:pt>
                <c:pt idx="83">
                  <c:v>-202318.32999999996</c:v>
                </c:pt>
                <c:pt idx="84">
                  <c:v>-206083.57999999996</c:v>
                </c:pt>
                <c:pt idx="85">
                  <c:v>-206063.76999999996</c:v>
                </c:pt>
                <c:pt idx="86">
                  <c:v>-205055.16999999995</c:v>
                </c:pt>
                <c:pt idx="87">
                  <c:v>-202854.21999999994</c:v>
                </c:pt>
                <c:pt idx="88">
                  <c:v>-201916.90999999995</c:v>
                </c:pt>
                <c:pt idx="89">
                  <c:v>-205637.74999999994</c:v>
                </c:pt>
                <c:pt idx="90">
                  <c:v>-206441.03999999995</c:v>
                </c:pt>
                <c:pt idx="91">
                  <c:v>-210559.15999999995</c:v>
                </c:pt>
                <c:pt idx="92">
                  <c:v>-211994.09999999995</c:v>
                </c:pt>
                <c:pt idx="93">
                  <c:v>-213005.30999999994</c:v>
                </c:pt>
                <c:pt idx="94">
                  <c:v>-219172.32999999993</c:v>
                </c:pt>
                <c:pt idx="95">
                  <c:v>-226159.77999999994</c:v>
                </c:pt>
                <c:pt idx="96">
                  <c:v>-228622.33999999994</c:v>
                </c:pt>
                <c:pt idx="97">
                  <c:v>-230137.89999999994</c:v>
                </c:pt>
                <c:pt idx="98">
                  <c:v>-230528.11999999994</c:v>
                </c:pt>
                <c:pt idx="99">
                  <c:v>-227416.99999999994</c:v>
                </c:pt>
                <c:pt idx="100">
                  <c:v>-222639.75999999995</c:v>
                </c:pt>
                <c:pt idx="101">
                  <c:v>-217393.23999999996</c:v>
                </c:pt>
                <c:pt idx="102">
                  <c:v>-215627.42999999996</c:v>
                </c:pt>
                <c:pt idx="103">
                  <c:v>-216495.79999999996</c:v>
                </c:pt>
                <c:pt idx="104">
                  <c:v>-216630.11999999997</c:v>
                </c:pt>
                <c:pt idx="105">
                  <c:v>-215623.06999999998</c:v>
                </c:pt>
                <c:pt idx="106">
                  <c:v>-209071.52</c:v>
                </c:pt>
                <c:pt idx="107">
                  <c:v>-208185.87</c:v>
                </c:pt>
                <c:pt idx="108">
                  <c:v>-211707.3</c:v>
                </c:pt>
                <c:pt idx="109">
                  <c:v>-215603.41999999998</c:v>
                </c:pt>
                <c:pt idx="110">
                  <c:v>-218080.91999999998</c:v>
                </c:pt>
                <c:pt idx="111">
                  <c:v>-215327.15</c:v>
                </c:pt>
                <c:pt idx="112">
                  <c:v>-215238.3</c:v>
                </c:pt>
                <c:pt idx="113">
                  <c:v>-213752.09</c:v>
                </c:pt>
                <c:pt idx="114">
                  <c:v>-215147.8</c:v>
                </c:pt>
                <c:pt idx="115">
                  <c:v>-217151.41999999998</c:v>
                </c:pt>
                <c:pt idx="116">
                  <c:v>-215049.71999999997</c:v>
                </c:pt>
                <c:pt idx="117">
                  <c:v>-215787.92999999996</c:v>
                </c:pt>
                <c:pt idx="118">
                  <c:v>-222072.78999999995</c:v>
                </c:pt>
                <c:pt idx="119">
                  <c:v>-222891.95999999996</c:v>
                </c:pt>
                <c:pt idx="120">
                  <c:v>-222481.85999999996</c:v>
                </c:pt>
                <c:pt idx="121">
                  <c:v>-224082.47999999995</c:v>
                </c:pt>
                <c:pt idx="122">
                  <c:v>-225035.29999999996</c:v>
                </c:pt>
                <c:pt idx="123">
                  <c:v>-223589.33999999997</c:v>
                </c:pt>
                <c:pt idx="124">
                  <c:v>-223097.70999999996</c:v>
                </c:pt>
                <c:pt idx="125">
                  <c:v>-218963.43999999997</c:v>
                </c:pt>
                <c:pt idx="126">
                  <c:v>-219704.06999999998</c:v>
                </c:pt>
                <c:pt idx="127">
                  <c:v>-218991.13999999998</c:v>
                </c:pt>
                <c:pt idx="128">
                  <c:v>-213921.05</c:v>
                </c:pt>
                <c:pt idx="129">
                  <c:v>-213339.21</c:v>
                </c:pt>
                <c:pt idx="130">
                  <c:v>-221417.69</c:v>
                </c:pt>
                <c:pt idx="131">
                  <c:v>-219083.61000000002</c:v>
                </c:pt>
                <c:pt idx="132">
                  <c:v>-220983.59000000003</c:v>
                </c:pt>
                <c:pt idx="133">
                  <c:v>-221363.89</c:v>
                </c:pt>
                <c:pt idx="134">
                  <c:v>-219306.28000000003</c:v>
                </c:pt>
                <c:pt idx="135">
                  <c:v>-224553.08000000002</c:v>
                </c:pt>
                <c:pt idx="136">
                  <c:v>-225796.27000000002</c:v>
                </c:pt>
                <c:pt idx="137">
                  <c:v>-231117.12000000002</c:v>
                </c:pt>
                <c:pt idx="138">
                  <c:v>-240385.91000000003</c:v>
                </c:pt>
                <c:pt idx="139">
                  <c:v>-239984.85000000003</c:v>
                </c:pt>
                <c:pt idx="140">
                  <c:v>-240463.72000000003</c:v>
                </c:pt>
                <c:pt idx="141">
                  <c:v>-242144.56000000003</c:v>
                </c:pt>
                <c:pt idx="142">
                  <c:v>-241400.63000000003</c:v>
                </c:pt>
                <c:pt idx="143">
                  <c:v>-243529.73000000004</c:v>
                </c:pt>
                <c:pt idx="144">
                  <c:v>-243054.78000000003</c:v>
                </c:pt>
                <c:pt idx="145">
                  <c:v>-235419.41000000003</c:v>
                </c:pt>
                <c:pt idx="146">
                  <c:v>-240699.64000000004</c:v>
                </c:pt>
                <c:pt idx="147">
                  <c:v>-241459.22000000003</c:v>
                </c:pt>
                <c:pt idx="148">
                  <c:v>-240926.79000000004</c:v>
                </c:pt>
                <c:pt idx="149">
                  <c:v>-243821.56000000003</c:v>
                </c:pt>
                <c:pt idx="150">
                  <c:v>-247880.36000000002</c:v>
                </c:pt>
                <c:pt idx="151">
                  <c:v>-252361.36000000002</c:v>
                </c:pt>
                <c:pt idx="152">
                  <c:v>-252461.00000000003</c:v>
                </c:pt>
                <c:pt idx="153">
                  <c:v>-259416.89000000004</c:v>
                </c:pt>
                <c:pt idx="154">
                  <c:v>-256373.97000000003</c:v>
                </c:pt>
                <c:pt idx="155">
                  <c:v>-256459.87000000002</c:v>
                </c:pt>
                <c:pt idx="156">
                  <c:v>-258659.20000000001</c:v>
                </c:pt>
                <c:pt idx="157">
                  <c:v>-261424.83000000002</c:v>
                </c:pt>
                <c:pt idx="158">
                  <c:v>-254064.94</c:v>
                </c:pt>
                <c:pt idx="159">
                  <c:v>-249671.46</c:v>
                </c:pt>
                <c:pt idx="160">
                  <c:v>-248093.13</c:v>
                </c:pt>
                <c:pt idx="161">
                  <c:v>-248690.68</c:v>
                </c:pt>
                <c:pt idx="162">
                  <c:v>-249754.69</c:v>
                </c:pt>
                <c:pt idx="163">
                  <c:v>-252033.71</c:v>
                </c:pt>
                <c:pt idx="164">
                  <c:v>-253232.65</c:v>
                </c:pt>
                <c:pt idx="165">
                  <c:v>-250067.84</c:v>
                </c:pt>
                <c:pt idx="166">
                  <c:v>-249289.75</c:v>
                </c:pt>
                <c:pt idx="167">
                  <c:v>-250424.61</c:v>
                </c:pt>
                <c:pt idx="168">
                  <c:v>-250341.28999999998</c:v>
                </c:pt>
                <c:pt idx="169">
                  <c:v>-251319.08999999997</c:v>
                </c:pt>
                <c:pt idx="170">
                  <c:v>-251548.83999999997</c:v>
                </c:pt>
                <c:pt idx="171">
                  <c:v>-246737.38999999996</c:v>
                </c:pt>
                <c:pt idx="172">
                  <c:v>-246384.76999999996</c:v>
                </c:pt>
                <c:pt idx="173">
                  <c:v>-246736.38999999996</c:v>
                </c:pt>
                <c:pt idx="174">
                  <c:v>-248839.58999999997</c:v>
                </c:pt>
                <c:pt idx="175">
                  <c:v>-256426.28999999998</c:v>
                </c:pt>
                <c:pt idx="176">
                  <c:v>-261792.31999999998</c:v>
                </c:pt>
                <c:pt idx="177">
                  <c:v>-257328.99999999997</c:v>
                </c:pt>
                <c:pt idx="178">
                  <c:v>-259198.08999999997</c:v>
                </c:pt>
                <c:pt idx="179">
                  <c:v>-256895.35999999996</c:v>
                </c:pt>
                <c:pt idx="180">
                  <c:v>-262787.98</c:v>
                </c:pt>
                <c:pt idx="181">
                  <c:v>-264214.24</c:v>
                </c:pt>
                <c:pt idx="182">
                  <c:v>-260173.11</c:v>
                </c:pt>
                <c:pt idx="183">
                  <c:v>-257825.81999999998</c:v>
                </c:pt>
                <c:pt idx="184">
                  <c:v>-257125.36</c:v>
                </c:pt>
                <c:pt idx="185">
                  <c:v>-268304.13</c:v>
                </c:pt>
                <c:pt idx="186">
                  <c:v>-272375.64</c:v>
                </c:pt>
                <c:pt idx="187">
                  <c:v>-281308.21000000002</c:v>
                </c:pt>
                <c:pt idx="188">
                  <c:v>-285755.44</c:v>
                </c:pt>
                <c:pt idx="189">
                  <c:v>-291711.53000000003</c:v>
                </c:pt>
                <c:pt idx="190">
                  <c:v>-293252.59000000003</c:v>
                </c:pt>
                <c:pt idx="191">
                  <c:v>-294041.23000000004</c:v>
                </c:pt>
                <c:pt idx="192">
                  <c:v>-295169.80000000005</c:v>
                </c:pt>
                <c:pt idx="193">
                  <c:v>-302198.89000000007</c:v>
                </c:pt>
                <c:pt idx="194">
                  <c:v>-304033.55000000005</c:v>
                </c:pt>
                <c:pt idx="195">
                  <c:v>-307119.86000000004</c:v>
                </c:pt>
                <c:pt idx="196">
                  <c:v>-311804.70000000007</c:v>
                </c:pt>
                <c:pt idx="197">
                  <c:v>-308276.50000000006</c:v>
                </c:pt>
                <c:pt idx="198">
                  <c:v>-309233.29000000004</c:v>
                </c:pt>
                <c:pt idx="199">
                  <c:v>-309446.23000000004</c:v>
                </c:pt>
                <c:pt idx="200">
                  <c:v>-323187.7</c:v>
                </c:pt>
                <c:pt idx="201">
                  <c:v>-332482.60000000003</c:v>
                </c:pt>
                <c:pt idx="202">
                  <c:v>-335380.83</c:v>
                </c:pt>
                <c:pt idx="203">
                  <c:v>-339218.07</c:v>
                </c:pt>
                <c:pt idx="204">
                  <c:v>-340437.38</c:v>
                </c:pt>
                <c:pt idx="205">
                  <c:v>-340839.31</c:v>
                </c:pt>
                <c:pt idx="206">
                  <c:v>-349804.6</c:v>
                </c:pt>
                <c:pt idx="207">
                  <c:v>-359859.68</c:v>
                </c:pt>
                <c:pt idx="208">
                  <c:v>-354753.87</c:v>
                </c:pt>
                <c:pt idx="209">
                  <c:v>-356171.4</c:v>
                </c:pt>
                <c:pt idx="210">
                  <c:v>-352733.25</c:v>
                </c:pt>
                <c:pt idx="211">
                  <c:v>-354442.7</c:v>
                </c:pt>
                <c:pt idx="212">
                  <c:v>-350188.33</c:v>
                </c:pt>
                <c:pt idx="213">
                  <c:v>-357606.11000000004</c:v>
                </c:pt>
                <c:pt idx="214">
                  <c:v>-359853.14000000007</c:v>
                </c:pt>
                <c:pt idx="215">
                  <c:v>-363187.37000000005</c:v>
                </c:pt>
                <c:pt idx="216">
                  <c:v>-367903.77000000008</c:v>
                </c:pt>
                <c:pt idx="217">
                  <c:v>-365374.90000000008</c:v>
                </c:pt>
                <c:pt idx="218">
                  <c:v>-363310.27000000008</c:v>
                </c:pt>
                <c:pt idx="219">
                  <c:v>-364032.93000000005</c:v>
                </c:pt>
                <c:pt idx="220">
                  <c:v>-362922.06000000006</c:v>
                </c:pt>
                <c:pt idx="221">
                  <c:v>-359726.16000000003</c:v>
                </c:pt>
                <c:pt idx="222">
                  <c:v>-369569.62000000005</c:v>
                </c:pt>
                <c:pt idx="223">
                  <c:v>-370153.85000000003</c:v>
                </c:pt>
                <c:pt idx="224">
                  <c:v>-373345.9</c:v>
                </c:pt>
                <c:pt idx="225">
                  <c:v>-369446.73000000004</c:v>
                </c:pt>
                <c:pt idx="226">
                  <c:v>-369561.79000000004</c:v>
                </c:pt>
                <c:pt idx="227">
                  <c:v>-375400.10000000003</c:v>
                </c:pt>
                <c:pt idx="228">
                  <c:v>-368612.42000000004</c:v>
                </c:pt>
                <c:pt idx="229">
                  <c:v>-364646.19000000006</c:v>
                </c:pt>
                <c:pt idx="230">
                  <c:v>-373225.81000000006</c:v>
                </c:pt>
                <c:pt idx="231">
                  <c:v>-374330.01000000007</c:v>
                </c:pt>
                <c:pt idx="232">
                  <c:v>-380185.5400000001</c:v>
                </c:pt>
                <c:pt idx="233">
                  <c:v>-395257.27000000008</c:v>
                </c:pt>
                <c:pt idx="234">
                  <c:v>-398029.96000000008</c:v>
                </c:pt>
                <c:pt idx="235">
                  <c:v>-402614.32000000007</c:v>
                </c:pt>
                <c:pt idx="236">
                  <c:v>-408866.55000000005</c:v>
                </c:pt>
                <c:pt idx="237">
                  <c:v>-419207.06000000006</c:v>
                </c:pt>
                <c:pt idx="238">
                  <c:v>-419340.59000000008</c:v>
                </c:pt>
                <c:pt idx="239">
                  <c:v>-423862.0500000001</c:v>
                </c:pt>
                <c:pt idx="240">
                  <c:v>-425425.49000000011</c:v>
                </c:pt>
                <c:pt idx="241">
                  <c:v>-412700.70000000013</c:v>
                </c:pt>
                <c:pt idx="242">
                  <c:v>-411499.65000000014</c:v>
                </c:pt>
                <c:pt idx="243">
                  <c:v>-409931.35000000015</c:v>
                </c:pt>
                <c:pt idx="244">
                  <c:v>-406538.86000000016</c:v>
                </c:pt>
                <c:pt idx="245">
                  <c:v>-406808.49000000017</c:v>
                </c:pt>
                <c:pt idx="246">
                  <c:v>-406504.13000000018</c:v>
                </c:pt>
                <c:pt idx="247">
                  <c:v>-403112.3400000002</c:v>
                </c:pt>
                <c:pt idx="248">
                  <c:v>-402294.41000000021</c:v>
                </c:pt>
                <c:pt idx="249">
                  <c:v>-403494.61000000022</c:v>
                </c:pt>
                <c:pt idx="250">
                  <c:v>-407025.49000000022</c:v>
                </c:pt>
                <c:pt idx="251">
                  <c:v>-408865.35000000021</c:v>
                </c:pt>
                <c:pt idx="252">
                  <c:v>-413096.05000000022</c:v>
                </c:pt>
                <c:pt idx="253">
                  <c:v>-416934.13000000024</c:v>
                </c:pt>
                <c:pt idx="254">
                  <c:v>-416106.77000000025</c:v>
                </c:pt>
                <c:pt idx="255">
                  <c:v>-417369.72000000026</c:v>
                </c:pt>
                <c:pt idx="256">
                  <c:v>-414375.09000000026</c:v>
                </c:pt>
                <c:pt idx="257">
                  <c:v>-421202.25000000023</c:v>
                </c:pt>
                <c:pt idx="258">
                  <c:v>-419688.63000000024</c:v>
                </c:pt>
                <c:pt idx="259">
                  <c:v>-418250.76000000024</c:v>
                </c:pt>
                <c:pt idx="260">
                  <c:v>-421746.91000000027</c:v>
                </c:pt>
                <c:pt idx="261">
                  <c:v>-425522.45000000024</c:v>
                </c:pt>
                <c:pt idx="262">
                  <c:v>-428253.87000000023</c:v>
                </c:pt>
                <c:pt idx="263">
                  <c:v>-414532.06000000023</c:v>
                </c:pt>
                <c:pt idx="264">
                  <c:v>-387639.00000000023</c:v>
                </c:pt>
                <c:pt idx="265">
                  <c:v>-404418.51000000024</c:v>
                </c:pt>
                <c:pt idx="266">
                  <c:v>-402695.11000000022</c:v>
                </c:pt>
                <c:pt idx="267">
                  <c:v>-413341.13000000024</c:v>
                </c:pt>
                <c:pt idx="268">
                  <c:v>-416237.83000000025</c:v>
                </c:pt>
                <c:pt idx="269">
                  <c:v>-413147.42000000027</c:v>
                </c:pt>
                <c:pt idx="270">
                  <c:v>-418438.27000000025</c:v>
                </c:pt>
                <c:pt idx="271">
                  <c:v>-419942.20000000024</c:v>
                </c:pt>
                <c:pt idx="272">
                  <c:v>-424280.18000000023</c:v>
                </c:pt>
                <c:pt idx="273">
                  <c:v>-424235.4700000002</c:v>
                </c:pt>
                <c:pt idx="274">
                  <c:v>-430718.7200000002</c:v>
                </c:pt>
                <c:pt idx="275">
                  <c:v>-433846.27000000019</c:v>
                </c:pt>
                <c:pt idx="276">
                  <c:v>-439587.55000000022</c:v>
                </c:pt>
                <c:pt idx="277">
                  <c:v>-442065.04000000021</c:v>
                </c:pt>
                <c:pt idx="278">
                  <c:v>-443141.81000000023</c:v>
                </c:pt>
                <c:pt idx="279">
                  <c:v>-448147.48000000021</c:v>
                </c:pt>
                <c:pt idx="280">
                  <c:v>-451219.38000000024</c:v>
                </c:pt>
                <c:pt idx="281">
                  <c:v>-450296.03000000026</c:v>
                </c:pt>
                <c:pt idx="282">
                  <c:v>-450317.44000000024</c:v>
                </c:pt>
                <c:pt idx="283">
                  <c:v>-453424.23000000021</c:v>
                </c:pt>
                <c:pt idx="284">
                  <c:v>-459408.80000000022</c:v>
                </c:pt>
                <c:pt idx="285">
                  <c:v>-460749.67000000022</c:v>
                </c:pt>
                <c:pt idx="286">
                  <c:v>-463043.49000000022</c:v>
                </c:pt>
                <c:pt idx="287">
                  <c:v>-471480.10000000021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A6-3649-AAFF-082FF6B0A77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比亚迪!$D$12:$KP$12</c:f>
              <c:numCache>
                <c:formatCode>[Red]0.00;[Green]\-0.00</c:formatCode>
                <c:ptCount val="299"/>
                <c:pt idx="0">
                  <c:v>-842.29</c:v>
                </c:pt>
                <c:pt idx="1">
                  <c:v>-2931.5</c:v>
                </c:pt>
                <c:pt idx="2">
                  <c:v>-14957.43</c:v>
                </c:pt>
                <c:pt idx="3">
                  <c:v>-14565.82</c:v>
                </c:pt>
                <c:pt idx="4">
                  <c:v>-18010.16</c:v>
                </c:pt>
                <c:pt idx="5">
                  <c:v>-26603.22</c:v>
                </c:pt>
                <c:pt idx="6">
                  <c:v>-29341.620000000003</c:v>
                </c:pt>
                <c:pt idx="7">
                  <c:v>-29947.050000000003</c:v>
                </c:pt>
                <c:pt idx="8">
                  <c:v>-84077.96</c:v>
                </c:pt>
                <c:pt idx="9">
                  <c:v>-88711.640000000014</c:v>
                </c:pt>
                <c:pt idx="10">
                  <c:v>-87927.540000000008</c:v>
                </c:pt>
                <c:pt idx="11">
                  <c:v>-90797.27</c:v>
                </c:pt>
                <c:pt idx="12">
                  <c:v>-100813.15000000001</c:v>
                </c:pt>
                <c:pt idx="13">
                  <c:v>-102107.16</c:v>
                </c:pt>
                <c:pt idx="14">
                  <c:v>-101865.57</c:v>
                </c:pt>
                <c:pt idx="15">
                  <c:v>-106140.65000000001</c:v>
                </c:pt>
                <c:pt idx="16">
                  <c:v>-110688.72</c:v>
                </c:pt>
                <c:pt idx="17">
                  <c:v>-111431.19</c:v>
                </c:pt>
                <c:pt idx="18">
                  <c:v>-112209.89</c:v>
                </c:pt>
                <c:pt idx="19">
                  <c:v>-114161.24</c:v>
                </c:pt>
                <c:pt idx="20">
                  <c:v>-118268.98000000001</c:v>
                </c:pt>
                <c:pt idx="21">
                  <c:v>-123355.41</c:v>
                </c:pt>
                <c:pt idx="22">
                  <c:v>-124955.99</c:v>
                </c:pt>
                <c:pt idx="23">
                  <c:v>-129014.89</c:v>
                </c:pt>
                <c:pt idx="24">
                  <c:v>-130322.93</c:v>
                </c:pt>
                <c:pt idx="25">
                  <c:v>-129987.62</c:v>
                </c:pt>
                <c:pt idx="26">
                  <c:v>-129909.33</c:v>
                </c:pt>
                <c:pt idx="27">
                  <c:v>-131676.93</c:v>
                </c:pt>
                <c:pt idx="28">
                  <c:v>-132120.43</c:v>
                </c:pt>
                <c:pt idx="29">
                  <c:v>-139138.4</c:v>
                </c:pt>
                <c:pt idx="30">
                  <c:v>-140784.51999999999</c:v>
                </c:pt>
                <c:pt idx="31">
                  <c:v>-142549.53</c:v>
                </c:pt>
                <c:pt idx="32">
                  <c:v>-139875.73000000001</c:v>
                </c:pt>
                <c:pt idx="33">
                  <c:v>-139790.70000000001</c:v>
                </c:pt>
                <c:pt idx="34">
                  <c:v>-141010.09000000003</c:v>
                </c:pt>
                <c:pt idx="35">
                  <c:v>-141656.81000000003</c:v>
                </c:pt>
                <c:pt idx="36">
                  <c:v>-140928.82000000004</c:v>
                </c:pt>
                <c:pt idx="37">
                  <c:v>-141655.01000000004</c:v>
                </c:pt>
                <c:pt idx="38">
                  <c:v>-142358.59000000003</c:v>
                </c:pt>
                <c:pt idx="39">
                  <c:v>-143618.08000000002</c:v>
                </c:pt>
                <c:pt idx="40">
                  <c:v>-144054.86000000002</c:v>
                </c:pt>
                <c:pt idx="41">
                  <c:v>-143718.11000000002</c:v>
                </c:pt>
                <c:pt idx="42">
                  <c:v>-143476.46000000002</c:v>
                </c:pt>
                <c:pt idx="43">
                  <c:v>-142389.31000000003</c:v>
                </c:pt>
                <c:pt idx="44">
                  <c:v>-142445.73000000004</c:v>
                </c:pt>
                <c:pt idx="45">
                  <c:v>-143822.74000000005</c:v>
                </c:pt>
                <c:pt idx="46">
                  <c:v>-145343.09000000005</c:v>
                </c:pt>
                <c:pt idx="47">
                  <c:v>-148326.22000000006</c:v>
                </c:pt>
                <c:pt idx="48">
                  <c:v>-150664.65000000005</c:v>
                </c:pt>
                <c:pt idx="49">
                  <c:v>-154049.73000000004</c:v>
                </c:pt>
                <c:pt idx="50">
                  <c:v>-155049.73000000004</c:v>
                </c:pt>
                <c:pt idx="51">
                  <c:v>-155499.43000000005</c:v>
                </c:pt>
                <c:pt idx="52">
                  <c:v>-157489.64000000004</c:v>
                </c:pt>
                <c:pt idx="53">
                  <c:v>-156926.62000000005</c:v>
                </c:pt>
                <c:pt idx="54">
                  <c:v>-155780.24000000005</c:v>
                </c:pt>
                <c:pt idx="55">
                  <c:v>-157016.61000000004</c:v>
                </c:pt>
                <c:pt idx="56">
                  <c:v>-160117.16000000003</c:v>
                </c:pt>
                <c:pt idx="57">
                  <c:v>-160784.30000000005</c:v>
                </c:pt>
                <c:pt idx="58">
                  <c:v>-161133.04000000004</c:v>
                </c:pt>
                <c:pt idx="59">
                  <c:v>-163904.57000000004</c:v>
                </c:pt>
                <c:pt idx="60">
                  <c:v>-164072.58000000005</c:v>
                </c:pt>
                <c:pt idx="61">
                  <c:v>-167192.41000000003</c:v>
                </c:pt>
                <c:pt idx="62">
                  <c:v>-173605.95000000004</c:v>
                </c:pt>
                <c:pt idx="63">
                  <c:v>-173863.03000000003</c:v>
                </c:pt>
                <c:pt idx="64">
                  <c:v>-173895.75000000003</c:v>
                </c:pt>
                <c:pt idx="65">
                  <c:v>-173646.54000000004</c:v>
                </c:pt>
                <c:pt idx="66">
                  <c:v>-174678.22000000003</c:v>
                </c:pt>
                <c:pt idx="67">
                  <c:v>-172937.66000000003</c:v>
                </c:pt>
                <c:pt idx="68">
                  <c:v>-171805.27000000002</c:v>
                </c:pt>
                <c:pt idx="69">
                  <c:v>-174969.58000000002</c:v>
                </c:pt>
                <c:pt idx="70">
                  <c:v>-173755.1</c:v>
                </c:pt>
                <c:pt idx="71">
                  <c:v>-178151.04000000001</c:v>
                </c:pt>
                <c:pt idx="72">
                  <c:v>-183295.57</c:v>
                </c:pt>
                <c:pt idx="73">
                  <c:v>-183271.37</c:v>
                </c:pt>
                <c:pt idx="74">
                  <c:v>-182953.88999999998</c:v>
                </c:pt>
                <c:pt idx="75">
                  <c:v>-182523.27</c:v>
                </c:pt>
                <c:pt idx="76">
                  <c:v>-184519.47999999998</c:v>
                </c:pt>
                <c:pt idx="77">
                  <c:v>-184985.03999999998</c:v>
                </c:pt>
                <c:pt idx="78">
                  <c:v>-186454.33</c:v>
                </c:pt>
                <c:pt idx="79">
                  <c:v>-183796.31</c:v>
                </c:pt>
                <c:pt idx="80">
                  <c:v>-188005.69</c:v>
                </c:pt>
                <c:pt idx="81">
                  <c:v>-192391.69</c:v>
                </c:pt>
                <c:pt idx="82">
                  <c:v>-196611.41</c:v>
                </c:pt>
                <c:pt idx="83">
                  <c:v>-196966.08000000002</c:v>
                </c:pt>
                <c:pt idx="84">
                  <c:v>-199877.62000000002</c:v>
                </c:pt>
                <c:pt idx="85">
                  <c:v>-200423.04000000004</c:v>
                </c:pt>
                <c:pt idx="86">
                  <c:v>-199305.88000000003</c:v>
                </c:pt>
                <c:pt idx="87">
                  <c:v>-196884.49000000002</c:v>
                </c:pt>
                <c:pt idx="88">
                  <c:v>-195573.61000000002</c:v>
                </c:pt>
                <c:pt idx="89">
                  <c:v>-198582.93000000002</c:v>
                </c:pt>
                <c:pt idx="90">
                  <c:v>-199387.48</c:v>
                </c:pt>
                <c:pt idx="91">
                  <c:v>-202868.91</c:v>
                </c:pt>
                <c:pt idx="92">
                  <c:v>-203497.76</c:v>
                </c:pt>
                <c:pt idx="93">
                  <c:v>-204024.79</c:v>
                </c:pt>
                <c:pt idx="94">
                  <c:v>-208890.52000000002</c:v>
                </c:pt>
                <c:pt idx="95">
                  <c:v>-212443.66000000003</c:v>
                </c:pt>
                <c:pt idx="96">
                  <c:v>-215756.18000000002</c:v>
                </c:pt>
                <c:pt idx="97">
                  <c:v>-216003.05000000002</c:v>
                </c:pt>
                <c:pt idx="98">
                  <c:v>-215481.17</c:v>
                </c:pt>
                <c:pt idx="99">
                  <c:v>-211749.64</c:v>
                </c:pt>
                <c:pt idx="100">
                  <c:v>-207236.83000000002</c:v>
                </c:pt>
                <c:pt idx="101">
                  <c:v>-202818.32</c:v>
                </c:pt>
                <c:pt idx="102">
                  <c:v>-201419.59</c:v>
                </c:pt>
                <c:pt idx="103">
                  <c:v>-202836.63</c:v>
                </c:pt>
                <c:pt idx="104">
                  <c:v>-201536.41</c:v>
                </c:pt>
                <c:pt idx="105">
                  <c:v>-200321.97</c:v>
                </c:pt>
                <c:pt idx="106">
                  <c:v>-193481.83</c:v>
                </c:pt>
                <c:pt idx="107">
                  <c:v>-193038</c:v>
                </c:pt>
                <c:pt idx="108">
                  <c:v>-196262.79</c:v>
                </c:pt>
                <c:pt idx="109">
                  <c:v>-199668.73</c:v>
                </c:pt>
                <c:pt idx="110">
                  <c:v>-200957.51</c:v>
                </c:pt>
                <c:pt idx="111">
                  <c:v>-198125.14</c:v>
                </c:pt>
                <c:pt idx="112">
                  <c:v>-196589.96000000002</c:v>
                </c:pt>
                <c:pt idx="113">
                  <c:v>-194143.88000000003</c:v>
                </c:pt>
                <c:pt idx="114">
                  <c:v>-195095.27000000005</c:v>
                </c:pt>
                <c:pt idx="115">
                  <c:v>-196785.96000000005</c:v>
                </c:pt>
                <c:pt idx="116">
                  <c:v>-199176.27000000005</c:v>
                </c:pt>
                <c:pt idx="117">
                  <c:v>-199443.67000000004</c:v>
                </c:pt>
                <c:pt idx="118">
                  <c:v>-204514.30000000005</c:v>
                </c:pt>
                <c:pt idx="119">
                  <c:v>-205730.67000000004</c:v>
                </c:pt>
                <c:pt idx="120">
                  <c:v>-204721.00000000003</c:v>
                </c:pt>
                <c:pt idx="121">
                  <c:v>-206024.98000000004</c:v>
                </c:pt>
                <c:pt idx="122">
                  <c:v>-206812.85000000003</c:v>
                </c:pt>
                <c:pt idx="123">
                  <c:v>-207214.14000000004</c:v>
                </c:pt>
                <c:pt idx="124">
                  <c:v>-207729.22000000003</c:v>
                </c:pt>
                <c:pt idx="125">
                  <c:v>-203838.58000000002</c:v>
                </c:pt>
                <c:pt idx="126">
                  <c:v>-204207.55000000002</c:v>
                </c:pt>
                <c:pt idx="127">
                  <c:v>-204446.42</c:v>
                </c:pt>
                <c:pt idx="128">
                  <c:v>-197628.11000000002</c:v>
                </c:pt>
                <c:pt idx="129">
                  <c:v>-197577.42</c:v>
                </c:pt>
                <c:pt idx="130">
                  <c:v>-204246.36000000002</c:v>
                </c:pt>
                <c:pt idx="131">
                  <c:v>-201480.35</c:v>
                </c:pt>
                <c:pt idx="132">
                  <c:v>-202299.92</c:v>
                </c:pt>
                <c:pt idx="133">
                  <c:v>-202919.56000000003</c:v>
                </c:pt>
                <c:pt idx="134">
                  <c:v>-199607.49000000002</c:v>
                </c:pt>
                <c:pt idx="135">
                  <c:v>-204747.65000000002</c:v>
                </c:pt>
                <c:pt idx="136">
                  <c:v>-205289.90000000002</c:v>
                </c:pt>
                <c:pt idx="137">
                  <c:v>-211203.92</c:v>
                </c:pt>
                <c:pt idx="138">
                  <c:v>-219261.06000000003</c:v>
                </c:pt>
                <c:pt idx="139">
                  <c:v>-218135.59000000003</c:v>
                </c:pt>
                <c:pt idx="140">
                  <c:v>-218017.78000000003</c:v>
                </c:pt>
                <c:pt idx="141">
                  <c:v>-220514.09000000003</c:v>
                </c:pt>
                <c:pt idx="142">
                  <c:v>-217958.19000000003</c:v>
                </c:pt>
                <c:pt idx="143">
                  <c:v>-219002.15000000002</c:v>
                </c:pt>
                <c:pt idx="144">
                  <c:v>-217489.56000000003</c:v>
                </c:pt>
                <c:pt idx="145">
                  <c:v>-206708.06000000003</c:v>
                </c:pt>
                <c:pt idx="146">
                  <c:v>-212714.76000000004</c:v>
                </c:pt>
                <c:pt idx="147">
                  <c:v>-214011.37000000002</c:v>
                </c:pt>
                <c:pt idx="148">
                  <c:v>-212042.63000000003</c:v>
                </c:pt>
                <c:pt idx="149">
                  <c:v>-213277.05000000005</c:v>
                </c:pt>
                <c:pt idx="150">
                  <c:v>-215939.18000000005</c:v>
                </c:pt>
                <c:pt idx="151">
                  <c:v>-219746.05000000005</c:v>
                </c:pt>
                <c:pt idx="152">
                  <c:v>-219837.18000000005</c:v>
                </c:pt>
                <c:pt idx="153">
                  <c:v>-227249.31000000006</c:v>
                </c:pt>
                <c:pt idx="154">
                  <c:v>-225355.74000000005</c:v>
                </c:pt>
                <c:pt idx="155">
                  <c:v>-228707.02000000005</c:v>
                </c:pt>
                <c:pt idx="156">
                  <c:v>-230702.63000000003</c:v>
                </c:pt>
                <c:pt idx="157">
                  <c:v>-233656.05000000005</c:v>
                </c:pt>
                <c:pt idx="158">
                  <c:v>-233699.90000000005</c:v>
                </c:pt>
                <c:pt idx="159">
                  <c:v>-227995.62000000005</c:v>
                </c:pt>
                <c:pt idx="160">
                  <c:v>-223585.53000000006</c:v>
                </c:pt>
                <c:pt idx="161">
                  <c:v>-223252.83000000005</c:v>
                </c:pt>
                <c:pt idx="162">
                  <c:v>-222293.91000000003</c:v>
                </c:pt>
                <c:pt idx="163">
                  <c:v>-223488.55000000005</c:v>
                </c:pt>
                <c:pt idx="164">
                  <c:v>-224372.88000000003</c:v>
                </c:pt>
                <c:pt idx="165">
                  <c:v>-214338.88000000003</c:v>
                </c:pt>
                <c:pt idx="166">
                  <c:v>-207739.67000000004</c:v>
                </c:pt>
                <c:pt idx="167">
                  <c:v>-208096.44000000003</c:v>
                </c:pt>
                <c:pt idx="168">
                  <c:v>-206932.43000000002</c:v>
                </c:pt>
                <c:pt idx="169">
                  <c:v>-209145.38000000003</c:v>
                </c:pt>
                <c:pt idx="170">
                  <c:v>-207548.96000000002</c:v>
                </c:pt>
                <c:pt idx="171">
                  <c:v>-201127.92</c:v>
                </c:pt>
                <c:pt idx="172">
                  <c:v>-202196.46000000002</c:v>
                </c:pt>
                <c:pt idx="173">
                  <c:v>-204091.10000000003</c:v>
                </c:pt>
                <c:pt idx="174">
                  <c:v>-205830.05000000005</c:v>
                </c:pt>
                <c:pt idx="175">
                  <c:v>-216981.55000000005</c:v>
                </c:pt>
                <c:pt idx="176">
                  <c:v>-221533.97000000006</c:v>
                </c:pt>
                <c:pt idx="177">
                  <c:v>-218128.42000000007</c:v>
                </c:pt>
                <c:pt idx="178">
                  <c:v>-222668.31000000008</c:v>
                </c:pt>
                <c:pt idx="179">
                  <c:v>-220262.85000000009</c:v>
                </c:pt>
                <c:pt idx="180">
                  <c:v>-225476.71000000008</c:v>
                </c:pt>
                <c:pt idx="181">
                  <c:v>-224123.97000000009</c:v>
                </c:pt>
                <c:pt idx="182">
                  <c:v>-217459.4200000001</c:v>
                </c:pt>
                <c:pt idx="183">
                  <c:v>-216167.28000000009</c:v>
                </c:pt>
                <c:pt idx="184">
                  <c:v>-216622.5400000001</c:v>
                </c:pt>
                <c:pt idx="185">
                  <c:v>-225930.7600000001</c:v>
                </c:pt>
                <c:pt idx="186">
                  <c:v>-228236.28000000009</c:v>
                </c:pt>
                <c:pt idx="187">
                  <c:v>-242667.2000000001</c:v>
                </c:pt>
                <c:pt idx="188">
                  <c:v>-245889.25000000009</c:v>
                </c:pt>
                <c:pt idx="189">
                  <c:v>-253102.36000000007</c:v>
                </c:pt>
                <c:pt idx="190">
                  <c:v>-253075.60000000006</c:v>
                </c:pt>
                <c:pt idx="191">
                  <c:v>-253489.88000000006</c:v>
                </c:pt>
                <c:pt idx="192">
                  <c:v>-255557.35000000006</c:v>
                </c:pt>
                <c:pt idx="193">
                  <c:v>-259124.84000000005</c:v>
                </c:pt>
                <c:pt idx="194">
                  <c:v>-259747.40000000005</c:v>
                </c:pt>
                <c:pt idx="195">
                  <c:v>-261379.11000000004</c:v>
                </c:pt>
                <c:pt idx="196">
                  <c:v>-265299.54000000004</c:v>
                </c:pt>
                <c:pt idx="197">
                  <c:v>-265324.87000000005</c:v>
                </c:pt>
                <c:pt idx="198">
                  <c:v>-262503.06000000006</c:v>
                </c:pt>
                <c:pt idx="199">
                  <c:v>-260652.97000000006</c:v>
                </c:pt>
                <c:pt idx="200">
                  <c:v>-267822.52000000008</c:v>
                </c:pt>
                <c:pt idx="201">
                  <c:v>-274363.6100000001</c:v>
                </c:pt>
                <c:pt idx="202">
                  <c:v>-278324.46000000008</c:v>
                </c:pt>
                <c:pt idx="203">
                  <c:v>-279238.44000000006</c:v>
                </c:pt>
                <c:pt idx="204">
                  <c:v>-280803.52000000008</c:v>
                </c:pt>
                <c:pt idx="205">
                  <c:v>-282257.38000000006</c:v>
                </c:pt>
                <c:pt idx="206">
                  <c:v>-286561.12000000005</c:v>
                </c:pt>
                <c:pt idx="207">
                  <c:v>-292762.77000000008</c:v>
                </c:pt>
                <c:pt idx="208">
                  <c:v>-289567.14000000007</c:v>
                </c:pt>
                <c:pt idx="209">
                  <c:v>-292882.75000000006</c:v>
                </c:pt>
                <c:pt idx="210">
                  <c:v>-288759.09000000008</c:v>
                </c:pt>
                <c:pt idx="211">
                  <c:v>-291049.6100000001</c:v>
                </c:pt>
                <c:pt idx="212">
                  <c:v>-285253.49000000011</c:v>
                </c:pt>
                <c:pt idx="213">
                  <c:v>-292518.01000000013</c:v>
                </c:pt>
                <c:pt idx="214">
                  <c:v>-293737.78000000014</c:v>
                </c:pt>
                <c:pt idx="215">
                  <c:v>-294496.64000000013</c:v>
                </c:pt>
                <c:pt idx="216">
                  <c:v>-298244.59000000014</c:v>
                </c:pt>
                <c:pt idx="217">
                  <c:v>-294844.50000000012</c:v>
                </c:pt>
                <c:pt idx="218">
                  <c:v>-291746.51000000013</c:v>
                </c:pt>
                <c:pt idx="219">
                  <c:v>-290342.81000000011</c:v>
                </c:pt>
                <c:pt idx="220">
                  <c:v>-288532.70000000013</c:v>
                </c:pt>
                <c:pt idx="221">
                  <c:v>-282001.44000000012</c:v>
                </c:pt>
                <c:pt idx="222">
                  <c:v>-292849.47000000015</c:v>
                </c:pt>
                <c:pt idx="223">
                  <c:v>-293216.26000000013</c:v>
                </c:pt>
                <c:pt idx="224">
                  <c:v>-296291.8000000001</c:v>
                </c:pt>
                <c:pt idx="225">
                  <c:v>-290181.5500000001</c:v>
                </c:pt>
                <c:pt idx="226">
                  <c:v>-290647.71000000008</c:v>
                </c:pt>
                <c:pt idx="227">
                  <c:v>-298614.88000000006</c:v>
                </c:pt>
                <c:pt idx="228">
                  <c:v>-288061.33000000007</c:v>
                </c:pt>
                <c:pt idx="229">
                  <c:v>-284971.41000000009</c:v>
                </c:pt>
                <c:pt idx="230">
                  <c:v>-287333.50000000012</c:v>
                </c:pt>
                <c:pt idx="231">
                  <c:v>-285254.89000000013</c:v>
                </c:pt>
                <c:pt idx="232">
                  <c:v>-291361.26000000013</c:v>
                </c:pt>
                <c:pt idx="233">
                  <c:v>-303842.64000000013</c:v>
                </c:pt>
                <c:pt idx="234">
                  <c:v>-305793.73000000016</c:v>
                </c:pt>
                <c:pt idx="235">
                  <c:v>-313708.61000000016</c:v>
                </c:pt>
                <c:pt idx="236">
                  <c:v>-320486.42000000016</c:v>
                </c:pt>
                <c:pt idx="237">
                  <c:v>-331435.72000000015</c:v>
                </c:pt>
                <c:pt idx="238">
                  <c:v>-330210.42000000016</c:v>
                </c:pt>
                <c:pt idx="239">
                  <c:v>-333391.01000000018</c:v>
                </c:pt>
                <c:pt idx="240">
                  <c:v>-335297.48000000016</c:v>
                </c:pt>
                <c:pt idx="241">
                  <c:v>-318612.44000000018</c:v>
                </c:pt>
                <c:pt idx="242">
                  <c:v>-317983.27000000019</c:v>
                </c:pt>
                <c:pt idx="243">
                  <c:v>-316582.00000000017</c:v>
                </c:pt>
                <c:pt idx="244">
                  <c:v>-314052.26000000018</c:v>
                </c:pt>
                <c:pt idx="245">
                  <c:v>-314511.54000000021</c:v>
                </c:pt>
                <c:pt idx="246">
                  <c:v>-318085.10000000021</c:v>
                </c:pt>
                <c:pt idx="247">
                  <c:v>-314392.80000000022</c:v>
                </c:pt>
                <c:pt idx="248">
                  <c:v>-315653.32000000024</c:v>
                </c:pt>
                <c:pt idx="249">
                  <c:v>-318785.30000000022</c:v>
                </c:pt>
                <c:pt idx="250">
                  <c:v>-324165.95000000024</c:v>
                </c:pt>
                <c:pt idx="251">
                  <c:v>-330160.47000000026</c:v>
                </c:pt>
                <c:pt idx="252">
                  <c:v>-336661.97000000026</c:v>
                </c:pt>
                <c:pt idx="253">
                  <c:v>-341234.23000000027</c:v>
                </c:pt>
                <c:pt idx="254">
                  <c:v>-340603.65000000026</c:v>
                </c:pt>
                <c:pt idx="255">
                  <c:v>-343327.79000000027</c:v>
                </c:pt>
                <c:pt idx="256">
                  <c:v>-337408.10000000027</c:v>
                </c:pt>
                <c:pt idx="257">
                  <c:v>-345582.45000000024</c:v>
                </c:pt>
                <c:pt idx="258">
                  <c:v>-341864.78000000026</c:v>
                </c:pt>
                <c:pt idx="259">
                  <c:v>-340966.89000000025</c:v>
                </c:pt>
                <c:pt idx="260">
                  <c:v>-347302.99000000022</c:v>
                </c:pt>
                <c:pt idx="261">
                  <c:v>-350823.02000000025</c:v>
                </c:pt>
                <c:pt idx="262">
                  <c:v>-353433.71000000025</c:v>
                </c:pt>
                <c:pt idx="263">
                  <c:v>-336406.23000000027</c:v>
                </c:pt>
                <c:pt idx="264">
                  <c:v>-278251.84000000026</c:v>
                </c:pt>
                <c:pt idx="265">
                  <c:v>-308151.14000000025</c:v>
                </c:pt>
                <c:pt idx="266">
                  <c:v>-312801.86000000022</c:v>
                </c:pt>
                <c:pt idx="267">
                  <c:v>-321553.4600000002</c:v>
                </c:pt>
                <c:pt idx="268">
                  <c:v>-324411.9000000002</c:v>
                </c:pt>
                <c:pt idx="269">
                  <c:v>-318876.80000000022</c:v>
                </c:pt>
                <c:pt idx="270">
                  <c:v>-323240.37000000023</c:v>
                </c:pt>
                <c:pt idx="271">
                  <c:v>-322772.20000000024</c:v>
                </c:pt>
                <c:pt idx="272">
                  <c:v>-326229.66000000027</c:v>
                </c:pt>
                <c:pt idx="273">
                  <c:v>-325129.12000000029</c:v>
                </c:pt>
                <c:pt idx="274">
                  <c:v>-335447.77000000031</c:v>
                </c:pt>
                <c:pt idx="275">
                  <c:v>-338675.47000000032</c:v>
                </c:pt>
                <c:pt idx="276">
                  <c:v>-345652.40000000031</c:v>
                </c:pt>
                <c:pt idx="277">
                  <c:v>-347233.0100000003</c:v>
                </c:pt>
                <c:pt idx="278">
                  <c:v>-348353.46000000031</c:v>
                </c:pt>
                <c:pt idx="279">
                  <c:v>-353288.66000000032</c:v>
                </c:pt>
                <c:pt idx="280">
                  <c:v>-354767.25000000035</c:v>
                </c:pt>
                <c:pt idx="281">
                  <c:v>-353414.79000000033</c:v>
                </c:pt>
                <c:pt idx="282">
                  <c:v>-353802.49000000034</c:v>
                </c:pt>
                <c:pt idx="283">
                  <c:v>-356101.31000000035</c:v>
                </c:pt>
                <c:pt idx="284">
                  <c:v>-360289.95000000036</c:v>
                </c:pt>
                <c:pt idx="285">
                  <c:v>-360603.59000000037</c:v>
                </c:pt>
                <c:pt idx="286">
                  <c:v>-362535.46000000037</c:v>
                </c:pt>
                <c:pt idx="287">
                  <c:v>-368592.90000000037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A6-3649-AAFF-082FF6B0A77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比亚迪!$D$13:$KP$13</c:f>
              <c:numCache>
                <c:formatCode>[Red]0.00;[Green]\-0.00</c:formatCode>
                <c:ptCount val="299"/>
                <c:pt idx="0">
                  <c:v>-421.96</c:v>
                </c:pt>
                <c:pt idx="1">
                  <c:v>328.00000000000006</c:v>
                </c:pt>
                <c:pt idx="2">
                  <c:v>2676.2</c:v>
                </c:pt>
                <c:pt idx="3">
                  <c:v>2455.81</c:v>
                </c:pt>
                <c:pt idx="4">
                  <c:v>1531.38</c:v>
                </c:pt>
                <c:pt idx="5">
                  <c:v>1421.94</c:v>
                </c:pt>
                <c:pt idx="6">
                  <c:v>2530.17</c:v>
                </c:pt>
                <c:pt idx="7">
                  <c:v>2525.44</c:v>
                </c:pt>
                <c:pt idx="8">
                  <c:v>22440.799999999999</c:v>
                </c:pt>
                <c:pt idx="9">
                  <c:v>22689.079999999998</c:v>
                </c:pt>
                <c:pt idx="10">
                  <c:v>20220.399999999998</c:v>
                </c:pt>
                <c:pt idx="11">
                  <c:v>19573.78</c:v>
                </c:pt>
                <c:pt idx="12">
                  <c:v>22640.28</c:v>
                </c:pt>
                <c:pt idx="13">
                  <c:v>22891.23</c:v>
                </c:pt>
                <c:pt idx="14">
                  <c:v>22528.5</c:v>
                </c:pt>
                <c:pt idx="15">
                  <c:v>24151.51</c:v>
                </c:pt>
                <c:pt idx="16">
                  <c:v>25519.969999999998</c:v>
                </c:pt>
                <c:pt idx="17">
                  <c:v>25278.929999999997</c:v>
                </c:pt>
                <c:pt idx="18">
                  <c:v>24919.719999999998</c:v>
                </c:pt>
                <c:pt idx="19">
                  <c:v>24627.519999999997</c:v>
                </c:pt>
                <c:pt idx="20">
                  <c:v>24189.889999999996</c:v>
                </c:pt>
                <c:pt idx="21">
                  <c:v>26566.769999999997</c:v>
                </c:pt>
                <c:pt idx="22">
                  <c:v>26484.149999999998</c:v>
                </c:pt>
                <c:pt idx="23">
                  <c:v>26205.019999999997</c:v>
                </c:pt>
                <c:pt idx="24">
                  <c:v>26097.369999999995</c:v>
                </c:pt>
                <c:pt idx="25">
                  <c:v>26595.289999999994</c:v>
                </c:pt>
                <c:pt idx="26">
                  <c:v>26686.019999999993</c:v>
                </c:pt>
                <c:pt idx="27">
                  <c:v>26990.089999999993</c:v>
                </c:pt>
                <c:pt idx="28">
                  <c:v>27238.259999999991</c:v>
                </c:pt>
                <c:pt idx="29">
                  <c:v>24647.069999999992</c:v>
                </c:pt>
                <c:pt idx="30">
                  <c:v>24507.419999999991</c:v>
                </c:pt>
                <c:pt idx="31">
                  <c:v>23885.069999999992</c:v>
                </c:pt>
                <c:pt idx="32">
                  <c:v>22744.229999999992</c:v>
                </c:pt>
                <c:pt idx="33">
                  <c:v>22583.319999999992</c:v>
                </c:pt>
                <c:pt idx="34">
                  <c:v>23129.299999999992</c:v>
                </c:pt>
                <c:pt idx="35">
                  <c:v>23101.359999999993</c:v>
                </c:pt>
                <c:pt idx="36">
                  <c:v>23154.709999999992</c:v>
                </c:pt>
                <c:pt idx="37">
                  <c:v>21955.209999999992</c:v>
                </c:pt>
                <c:pt idx="38">
                  <c:v>22044.089999999993</c:v>
                </c:pt>
                <c:pt idx="39">
                  <c:v>23387.419999999991</c:v>
                </c:pt>
                <c:pt idx="40">
                  <c:v>23913.619999999992</c:v>
                </c:pt>
                <c:pt idx="41">
                  <c:v>26987.37999999999</c:v>
                </c:pt>
                <c:pt idx="42">
                  <c:v>26754.499999999989</c:v>
                </c:pt>
                <c:pt idx="43">
                  <c:v>26833.959999999988</c:v>
                </c:pt>
                <c:pt idx="44">
                  <c:v>27643.599999999988</c:v>
                </c:pt>
                <c:pt idx="45">
                  <c:v>28306.989999999987</c:v>
                </c:pt>
                <c:pt idx="46">
                  <c:v>29398.389999999989</c:v>
                </c:pt>
                <c:pt idx="47">
                  <c:v>28425.459999999988</c:v>
                </c:pt>
                <c:pt idx="48">
                  <c:v>28833.26999999999</c:v>
                </c:pt>
                <c:pt idx="49">
                  <c:v>25722.979999999989</c:v>
                </c:pt>
                <c:pt idx="50">
                  <c:v>24587.329999999987</c:v>
                </c:pt>
                <c:pt idx="51">
                  <c:v>23290.869999999988</c:v>
                </c:pt>
                <c:pt idx="52">
                  <c:v>22150.229999999989</c:v>
                </c:pt>
                <c:pt idx="53">
                  <c:v>22072.919999999987</c:v>
                </c:pt>
                <c:pt idx="54">
                  <c:v>22273.499999999989</c:v>
                </c:pt>
                <c:pt idx="55">
                  <c:v>23921.119999999988</c:v>
                </c:pt>
                <c:pt idx="56">
                  <c:v>24606.729999999989</c:v>
                </c:pt>
                <c:pt idx="57">
                  <c:v>22627.479999999989</c:v>
                </c:pt>
                <c:pt idx="58">
                  <c:v>20836.399999999987</c:v>
                </c:pt>
                <c:pt idx="59">
                  <c:v>18663.959999999988</c:v>
                </c:pt>
                <c:pt idx="60">
                  <c:v>17999.809999999987</c:v>
                </c:pt>
                <c:pt idx="61">
                  <c:v>16604.889999999985</c:v>
                </c:pt>
                <c:pt idx="62">
                  <c:v>14857.599999999984</c:v>
                </c:pt>
                <c:pt idx="63">
                  <c:v>13924.889999999985</c:v>
                </c:pt>
                <c:pt idx="64">
                  <c:v>13471.279999999984</c:v>
                </c:pt>
                <c:pt idx="65">
                  <c:v>13244.829999999984</c:v>
                </c:pt>
                <c:pt idx="66">
                  <c:v>11776.009999999984</c:v>
                </c:pt>
                <c:pt idx="67">
                  <c:v>9373.2799999999843</c:v>
                </c:pt>
                <c:pt idx="68">
                  <c:v>10206.979999999985</c:v>
                </c:pt>
                <c:pt idx="69">
                  <c:v>9530.3599999999842</c:v>
                </c:pt>
                <c:pt idx="70">
                  <c:v>10784.009999999984</c:v>
                </c:pt>
                <c:pt idx="71">
                  <c:v>10460.199999999984</c:v>
                </c:pt>
                <c:pt idx="72">
                  <c:v>9438.5699999999852</c:v>
                </c:pt>
                <c:pt idx="73">
                  <c:v>9980.109999999986</c:v>
                </c:pt>
                <c:pt idx="74">
                  <c:v>10098.569999999985</c:v>
                </c:pt>
                <c:pt idx="75">
                  <c:v>9766.0099999999857</c:v>
                </c:pt>
                <c:pt idx="76">
                  <c:v>8531.609999999986</c:v>
                </c:pt>
                <c:pt idx="77">
                  <c:v>7846.0899999999856</c:v>
                </c:pt>
                <c:pt idx="78">
                  <c:v>6975.3099999999858</c:v>
                </c:pt>
                <c:pt idx="79">
                  <c:v>6581.859999999986</c:v>
                </c:pt>
                <c:pt idx="80">
                  <c:v>7237.6799999999857</c:v>
                </c:pt>
                <c:pt idx="81">
                  <c:v>3385.4699999999857</c:v>
                </c:pt>
                <c:pt idx="82">
                  <c:v>2573.3299999999858</c:v>
                </c:pt>
                <c:pt idx="83">
                  <c:v>1378.5499999999859</c:v>
                </c:pt>
                <c:pt idx="84">
                  <c:v>524.83999999998582</c:v>
                </c:pt>
                <c:pt idx="85">
                  <c:v>1090.0799999999858</c:v>
                </c:pt>
                <c:pt idx="86">
                  <c:v>981.51999999998588</c:v>
                </c:pt>
                <c:pt idx="87">
                  <c:v>761.07999999998583</c:v>
                </c:pt>
                <c:pt idx="88">
                  <c:v>387.50999999998584</c:v>
                </c:pt>
                <c:pt idx="89">
                  <c:v>-324.00000000001415</c:v>
                </c:pt>
                <c:pt idx="90">
                  <c:v>-322.74000000001416</c:v>
                </c:pt>
                <c:pt idx="91">
                  <c:v>-959.44000000001415</c:v>
                </c:pt>
                <c:pt idx="92">
                  <c:v>-1765.5300000000143</c:v>
                </c:pt>
                <c:pt idx="93">
                  <c:v>-2249.7100000000141</c:v>
                </c:pt>
                <c:pt idx="94">
                  <c:v>-3551.0000000000141</c:v>
                </c:pt>
                <c:pt idx="95">
                  <c:v>-6985.310000000014</c:v>
                </c:pt>
                <c:pt idx="96">
                  <c:v>-6135.350000000014</c:v>
                </c:pt>
                <c:pt idx="97">
                  <c:v>-7405.0500000000138</c:v>
                </c:pt>
                <c:pt idx="98">
                  <c:v>-8317.1500000000142</c:v>
                </c:pt>
                <c:pt idx="99">
                  <c:v>-8937.560000000014</c:v>
                </c:pt>
                <c:pt idx="100">
                  <c:v>-8673.1300000000138</c:v>
                </c:pt>
                <c:pt idx="101">
                  <c:v>-7845.100000000014</c:v>
                </c:pt>
                <c:pt idx="102">
                  <c:v>-7478.0300000000143</c:v>
                </c:pt>
                <c:pt idx="103">
                  <c:v>-6929.3600000000142</c:v>
                </c:pt>
                <c:pt idx="104">
                  <c:v>-8363.9100000000144</c:v>
                </c:pt>
                <c:pt idx="105">
                  <c:v>-8571.3000000000138</c:v>
                </c:pt>
                <c:pt idx="106">
                  <c:v>-8859.8700000000135</c:v>
                </c:pt>
                <c:pt idx="107">
                  <c:v>-8418.060000000014</c:v>
                </c:pt>
                <c:pt idx="108">
                  <c:v>-8714.7000000000135</c:v>
                </c:pt>
                <c:pt idx="109">
                  <c:v>-9204.8700000000135</c:v>
                </c:pt>
                <c:pt idx="110">
                  <c:v>-10393.590000000013</c:v>
                </c:pt>
                <c:pt idx="111">
                  <c:v>-10472.190000000013</c:v>
                </c:pt>
                <c:pt idx="112">
                  <c:v>-11918.520000000013</c:v>
                </c:pt>
                <c:pt idx="113">
                  <c:v>-12878.400000000012</c:v>
                </c:pt>
                <c:pt idx="114">
                  <c:v>-13322.710000000012</c:v>
                </c:pt>
                <c:pt idx="115">
                  <c:v>-13635.650000000012</c:v>
                </c:pt>
                <c:pt idx="116">
                  <c:v>-13347.030000000012</c:v>
                </c:pt>
                <c:pt idx="117">
                  <c:v>-13817.850000000011</c:v>
                </c:pt>
                <c:pt idx="118">
                  <c:v>-15032.070000000011</c:v>
                </c:pt>
                <c:pt idx="119">
                  <c:v>-14634.87000000001</c:v>
                </c:pt>
                <c:pt idx="120">
                  <c:v>-15234.44000000001</c:v>
                </c:pt>
                <c:pt idx="121">
                  <c:v>-15531.080000000009</c:v>
                </c:pt>
                <c:pt idx="122">
                  <c:v>-15696.03000000001</c:v>
                </c:pt>
                <c:pt idx="123">
                  <c:v>-13848.78000000001</c:v>
                </c:pt>
                <c:pt idx="124">
                  <c:v>-12842.080000000009</c:v>
                </c:pt>
                <c:pt idx="125">
                  <c:v>-12598.45000000001</c:v>
                </c:pt>
                <c:pt idx="126">
                  <c:v>-12970.11000000001</c:v>
                </c:pt>
                <c:pt idx="127">
                  <c:v>-12018.320000000011</c:v>
                </c:pt>
                <c:pt idx="128">
                  <c:v>-13766.55000000001</c:v>
                </c:pt>
                <c:pt idx="129">
                  <c:v>-13235.420000000011</c:v>
                </c:pt>
                <c:pt idx="130">
                  <c:v>-14644.96000000001</c:v>
                </c:pt>
                <c:pt idx="131">
                  <c:v>-15076.89000000001</c:v>
                </c:pt>
                <c:pt idx="132">
                  <c:v>-16157.30000000001</c:v>
                </c:pt>
                <c:pt idx="133">
                  <c:v>-15917.96000000001</c:v>
                </c:pt>
                <c:pt idx="134">
                  <c:v>-17172.410000000011</c:v>
                </c:pt>
                <c:pt idx="135">
                  <c:v>-17279.05000000001</c:v>
                </c:pt>
                <c:pt idx="136">
                  <c:v>-17980.000000000011</c:v>
                </c:pt>
                <c:pt idx="137">
                  <c:v>-17386.830000000013</c:v>
                </c:pt>
                <c:pt idx="138">
                  <c:v>-18598.470000000012</c:v>
                </c:pt>
                <c:pt idx="139">
                  <c:v>-19322.870000000014</c:v>
                </c:pt>
                <c:pt idx="140">
                  <c:v>-19919.550000000014</c:v>
                </c:pt>
                <c:pt idx="141">
                  <c:v>-19104.090000000015</c:v>
                </c:pt>
                <c:pt idx="142">
                  <c:v>-20916.070000000014</c:v>
                </c:pt>
                <c:pt idx="143">
                  <c:v>-22001.200000000015</c:v>
                </c:pt>
                <c:pt idx="144">
                  <c:v>-23038.820000000014</c:v>
                </c:pt>
                <c:pt idx="145">
                  <c:v>-26184.950000000015</c:v>
                </c:pt>
                <c:pt idx="146">
                  <c:v>-25458.470000000016</c:v>
                </c:pt>
                <c:pt idx="147">
                  <c:v>-24921.420000000016</c:v>
                </c:pt>
                <c:pt idx="148">
                  <c:v>-26357.740000000016</c:v>
                </c:pt>
                <c:pt idx="149">
                  <c:v>-28018.100000000017</c:v>
                </c:pt>
                <c:pt idx="150">
                  <c:v>-29414.790000000015</c:v>
                </c:pt>
                <c:pt idx="151">
                  <c:v>-30088.920000000016</c:v>
                </c:pt>
                <c:pt idx="152">
                  <c:v>-30097.430000000015</c:v>
                </c:pt>
                <c:pt idx="153">
                  <c:v>-29641.190000000013</c:v>
                </c:pt>
                <c:pt idx="154">
                  <c:v>-28491.840000000015</c:v>
                </c:pt>
                <c:pt idx="155">
                  <c:v>-25226.470000000016</c:v>
                </c:pt>
                <c:pt idx="156">
                  <c:v>-25430.180000000015</c:v>
                </c:pt>
                <c:pt idx="157">
                  <c:v>-25242.380000000016</c:v>
                </c:pt>
                <c:pt idx="158">
                  <c:v>-17838.640000000014</c:v>
                </c:pt>
                <c:pt idx="159">
                  <c:v>-19149.450000000015</c:v>
                </c:pt>
                <c:pt idx="160">
                  <c:v>-21981.200000000015</c:v>
                </c:pt>
                <c:pt idx="161">
                  <c:v>-22911.440000000017</c:v>
                </c:pt>
                <c:pt idx="162">
                  <c:v>-24934.370000000017</c:v>
                </c:pt>
                <c:pt idx="163">
                  <c:v>-26018.760000000017</c:v>
                </c:pt>
                <c:pt idx="164">
                  <c:v>-26333.360000000015</c:v>
                </c:pt>
                <c:pt idx="165">
                  <c:v>-33202.580000000016</c:v>
                </c:pt>
                <c:pt idx="166">
                  <c:v>-39023.710000000014</c:v>
                </c:pt>
                <c:pt idx="167">
                  <c:v>-39801.80000000001</c:v>
                </c:pt>
                <c:pt idx="168">
                  <c:v>-40882.48000000001</c:v>
                </c:pt>
                <c:pt idx="169">
                  <c:v>-39647.310000000012</c:v>
                </c:pt>
                <c:pt idx="170">
                  <c:v>-41473.470000000016</c:v>
                </c:pt>
                <c:pt idx="171">
                  <c:v>-43083.070000000014</c:v>
                </c:pt>
                <c:pt idx="172">
                  <c:v>-41661.920000000013</c:v>
                </c:pt>
                <c:pt idx="173">
                  <c:v>-40118.900000000016</c:v>
                </c:pt>
                <c:pt idx="174">
                  <c:v>-40483.130000000019</c:v>
                </c:pt>
                <c:pt idx="175">
                  <c:v>-36918.340000000018</c:v>
                </c:pt>
                <c:pt idx="176">
                  <c:v>-37731.950000000019</c:v>
                </c:pt>
                <c:pt idx="177">
                  <c:v>-36674.200000000019</c:v>
                </c:pt>
                <c:pt idx="178">
                  <c:v>-34003.410000000018</c:v>
                </c:pt>
                <c:pt idx="179">
                  <c:v>-34106.140000000021</c:v>
                </c:pt>
                <c:pt idx="180">
                  <c:v>-34784.900000000023</c:v>
                </c:pt>
                <c:pt idx="181">
                  <c:v>-37563.900000000023</c:v>
                </c:pt>
                <c:pt idx="182">
                  <c:v>-40187.340000000026</c:v>
                </c:pt>
                <c:pt idx="183">
                  <c:v>-39132.210000000028</c:v>
                </c:pt>
                <c:pt idx="184">
                  <c:v>-37976.480000000025</c:v>
                </c:pt>
                <c:pt idx="185">
                  <c:v>-39847.030000000028</c:v>
                </c:pt>
                <c:pt idx="186">
                  <c:v>-41568.54000000003</c:v>
                </c:pt>
                <c:pt idx="187">
                  <c:v>-36070.210000000028</c:v>
                </c:pt>
                <c:pt idx="188">
                  <c:v>-37295.400000000031</c:v>
                </c:pt>
                <c:pt idx="189">
                  <c:v>-36038.370000000032</c:v>
                </c:pt>
                <c:pt idx="190">
                  <c:v>-37606.180000000029</c:v>
                </c:pt>
                <c:pt idx="191">
                  <c:v>-37980.54000000003</c:v>
                </c:pt>
                <c:pt idx="192">
                  <c:v>-37041.650000000031</c:v>
                </c:pt>
                <c:pt idx="193">
                  <c:v>-40503.250000000029</c:v>
                </c:pt>
                <c:pt idx="194">
                  <c:v>-41715.340000000026</c:v>
                </c:pt>
                <c:pt idx="195">
                  <c:v>-43169.940000000024</c:v>
                </c:pt>
                <c:pt idx="196">
                  <c:v>-43934.350000000028</c:v>
                </c:pt>
                <c:pt idx="197">
                  <c:v>-40380.810000000027</c:v>
                </c:pt>
                <c:pt idx="198">
                  <c:v>-44159.390000000029</c:v>
                </c:pt>
                <c:pt idx="199">
                  <c:v>-46222.400000000031</c:v>
                </c:pt>
                <c:pt idx="200">
                  <c:v>-52794.330000000031</c:v>
                </c:pt>
                <c:pt idx="201">
                  <c:v>-55548.160000000033</c:v>
                </c:pt>
                <c:pt idx="202">
                  <c:v>-54485.54000000003</c:v>
                </c:pt>
                <c:pt idx="203">
                  <c:v>-57408.820000000029</c:v>
                </c:pt>
                <c:pt idx="204">
                  <c:v>-57063.030000000028</c:v>
                </c:pt>
                <c:pt idx="205">
                  <c:v>-56011.080000000031</c:v>
                </c:pt>
                <c:pt idx="206">
                  <c:v>-60672.620000000032</c:v>
                </c:pt>
                <c:pt idx="207">
                  <c:v>-64526.070000000029</c:v>
                </c:pt>
                <c:pt idx="208">
                  <c:v>-62615.890000000029</c:v>
                </c:pt>
                <c:pt idx="209">
                  <c:v>-60717.810000000027</c:v>
                </c:pt>
                <c:pt idx="210">
                  <c:v>-61403.310000000027</c:v>
                </c:pt>
                <c:pt idx="211">
                  <c:v>-60822.240000000027</c:v>
                </c:pt>
                <c:pt idx="212">
                  <c:v>-62363.990000000027</c:v>
                </c:pt>
                <c:pt idx="213">
                  <c:v>-62517.240000000027</c:v>
                </c:pt>
                <c:pt idx="214">
                  <c:v>-63544.490000000027</c:v>
                </c:pt>
                <c:pt idx="215">
                  <c:v>-66119.870000000024</c:v>
                </c:pt>
                <c:pt idx="216">
                  <c:v>-67088.320000000022</c:v>
                </c:pt>
                <c:pt idx="217">
                  <c:v>-67959.540000000023</c:v>
                </c:pt>
                <c:pt idx="218">
                  <c:v>-68992.900000000023</c:v>
                </c:pt>
                <c:pt idx="219">
                  <c:v>-71119.24000000002</c:v>
                </c:pt>
                <c:pt idx="220">
                  <c:v>-71818.480000000025</c:v>
                </c:pt>
                <c:pt idx="221">
                  <c:v>-75153.830000000031</c:v>
                </c:pt>
                <c:pt idx="222">
                  <c:v>-74149.260000000024</c:v>
                </c:pt>
                <c:pt idx="223">
                  <c:v>-74366.680000000022</c:v>
                </c:pt>
                <c:pt idx="224">
                  <c:v>-74483.170000000027</c:v>
                </c:pt>
                <c:pt idx="225">
                  <c:v>-76694.240000000034</c:v>
                </c:pt>
                <c:pt idx="226">
                  <c:v>-76343.150000000038</c:v>
                </c:pt>
                <c:pt idx="227">
                  <c:v>-74214.290000000037</c:v>
                </c:pt>
                <c:pt idx="228">
                  <c:v>-77980.120000000039</c:v>
                </c:pt>
                <c:pt idx="229">
                  <c:v>-77103.770000000033</c:v>
                </c:pt>
                <c:pt idx="230">
                  <c:v>-83321.310000000027</c:v>
                </c:pt>
                <c:pt idx="231">
                  <c:v>-86504.130000000034</c:v>
                </c:pt>
                <c:pt idx="232">
                  <c:v>-86253.290000000037</c:v>
                </c:pt>
                <c:pt idx="233">
                  <c:v>-88843.650000000038</c:v>
                </c:pt>
                <c:pt idx="234">
                  <c:v>-89665.250000000044</c:v>
                </c:pt>
                <c:pt idx="235">
                  <c:v>-86334.720000000045</c:v>
                </c:pt>
                <c:pt idx="236">
                  <c:v>-85809.130000000048</c:v>
                </c:pt>
                <c:pt idx="237">
                  <c:v>-85200.350000000049</c:v>
                </c:pt>
                <c:pt idx="238">
                  <c:v>-86559.200000000055</c:v>
                </c:pt>
                <c:pt idx="239">
                  <c:v>-87900.070000000051</c:v>
                </c:pt>
                <c:pt idx="240">
                  <c:v>-87557.000000000044</c:v>
                </c:pt>
                <c:pt idx="241">
                  <c:v>-91517.270000000048</c:v>
                </c:pt>
                <c:pt idx="242">
                  <c:v>-90945.380000000048</c:v>
                </c:pt>
                <c:pt idx="243">
                  <c:v>-90778.330000000045</c:v>
                </c:pt>
                <c:pt idx="244">
                  <c:v>-89915.580000000045</c:v>
                </c:pt>
                <c:pt idx="245">
                  <c:v>-89725.940000000046</c:v>
                </c:pt>
                <c:pt idx="246">
                  <c:v>-85848.020000000048</c:v>
                </c:pt>
                <c:pt idx="247">
                  <c:v>-86148.540000000052</c:v>
                </c:pt>
                <c:pt idx="248">
                  <c:v>-84070.100000000049</c:v>
                </c:pt>
                <c:pt idx="249">
                  <c:v>-82138.310000000056</c:v>
                </c:pt>
                <c:pt idx="250">
                  <c:v>-80288.540000000052</c:v>
                </c:pt>
                <c:pt idx="251">
                  <c:v>-76133.900000000052</c:v>
                </c:pt>
                <c:pt idx="252">
                  <c:v>-73863.100000000049</c:v>
                </c:pt>
                <c:pt idx="253">
                  <c:v>-73128.920000000056</c:v>
                </c:pt>
                <c:pt idx="254">
                  <c:v>-72932.130000000063</c:v>
                </c:pt>
                <c:pt idx="255">
                  <c:v>-71470.940000000061</c:v>
                </c:pt>
                <c:pt idx="256">
                  <c:v>-74396.020000000062</c:v>
                </c:pt>
                <c:pt idx="257">
                  <c:v>-73048.810000000056</c:v>
                </c:pt>
                <c:pt idx="258">
                  <c:v>-75252.860000000059</c:v>
                </c:pt>
                <c:pt idx="259">
                  <c:v>-74712.900000000052</c:v>
                </c:pt>
                <c:pt idx="260">
                  <c:v>-71872.940000000046</c:v>
                </c:pt>
                <c:pt idx="261">
                  <c:v>-72128.430000000051</c:v>
                </c:pt>
                <c:pt idx="262">
                  <c:v>-72249.160000000047</c:v>
                </c:pt>
                <c:pt idx="263">
                  <c:v>-75554.810000000041</c:v>
                </c:pt>
                <c:pt idx="264">
                  <c:v>-106816.18000000004</c:v>
                </c:pt>
                <c:pt idx="265">
                  <c:v>-93696.450000000041</c:v>
                </c:pt>
                <c:pt idx="266">
                  <c:v>-87322.320000000036</c:v>
                </c:pt>
                <c:pt idx="267">
                  <c:v>-89216.760000000038</c:v>
                </c:pt>
                <c:pt idx="268">
                  <c:v>-89255.020000000033</c:v>
                </c:pt>
                <c:pt idx="269">
                  <c:v>-91699.700000000026</c:v>
                </c:pt>
                <c:pt idx="270">
                  <c:v>-92626.960000000021</c:v>
                </c:pt>
                <c:pt idx="271">
                  <c:v>-94599.040000000023</c:v>
                </c:pt>
                <c:pt idx="272">
                  <c:v>-95479.540000000023</c:v>
                </c:pt>
                <c:pt idx="273">
                  <c:v>-96535.370000000024</c:v>
                </c:pt>
                <c:pt idx="274">
                  <c:v>-92699.97000000003</c:v>
                </c:pt>
                <c:pt idx="275">
                  <c:v>-92599.820000000036</c:v>
                </c:pt>
                <c:pt idx="276">
                  <c:v>-91364.180000000037</c:v>
                </c:pt>
                <c:pt idx="277">
                  <c:v>-92261.050000000032</c:v>
                </c:pt>
                <c:pt idx="278">
                  <c:v>-92217.36000000003</c:v>
                </c:pt>
                <c:pt idx="279">
                  <c:v>-92287.820000000036</c:v>
                </c:pt>
                <c:pt idx="280">
                  <c:v>-93881.150000000038</c:v>
                </c:pt>
                <c:pt idx="281">
                  <c:v>-94310.250000000044</c:v>
                </c:pt>
                <c:pt idx="282">
                  <c:v>-93943.950000000041</c:v>
                </c:pt>
                <c:pt idx="283">
                  <c:v>-94751.920000000042</c:v>
                </c:pt>
                <c:pt idx="284">
                  <c:v>-96547.84000000004</c:v>
                </c:pt>
                <c:pt idx="285">
                  <c:v>-97575.060000000041</c:v>
                </c:pt>
                <c:pt idx="286">
                  <c:v>-97937.000000000044</c:v>
                </c:pt>
                <c:pt idx="287">
                  <c:v>-100316.17000000004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A6-3649-AAFF-082FF6B0A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279096"/>
        <c:axId val="-2039311368"/>
      </c:lineChart>
      <c:catAx>
        <c:axId val="-21242790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9311368"/>
        <c:crosses val="autoZero"/>
        <c:auto val="1"/>
        <c:lblAlgn val="ctr"/>
        <c:lblOffset val="100"/>
        <c:noMultiLvlLbl val="0"/>
      </c:catAx>
      <c:valAx>
        <c:axId val="-20393113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42790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民生银行!$D$9:$FP$9</c:f>
              <c:numCache>
                <c:formatCode>#,##0.00;[Red]#,##0.00</c:formatCode>
                <c:ptCount val="169"/>
                <c:pt idx="0">
                  <c:v>6.21</c:v>
                </c:pt>
                <c:pt idx="1">
                  <c:v>6.14</c:v>
                </c:pt>
                <c:pt idx="2">
                  <c:v>6.17</c:v>
                </c:pt>
                <c:pt idx="3">
                  <c:v>6.16</c:v>
                </c:pt>
                <c:pt idx="4">
                  <c:v>6.23</c:v>
                </c:pt>
                <c:pt idx="5">
                  <c:v>6.16</c:v>
                </c:pt>
                <c:pt idx="6">
                  <c:v>6.16</c:v>
                </c:pt>
                <c:pt idx="7">
                  <c:v>6.14</c:v>
                </c:pt>
                <c:pt idx="8">
                  <c:v>6.06</c:v>
                </c:pt>
                <c:pt idx="9">
                  <c:v>6.06</c:v>
                </c:pt>
                <c:pt idx="10">
                  <c:v>6.04</c:v>
                </c:pt>
                <c:pt idx="11">
                  <c:v>6.06</c:v>
                </c:pt>
                <c:pt idx="12">
                  <c:v>6.04</c:v>
                </c:pt>
                <c:pt idx="13">
                  <c:v>6.1</c:v>
                </c:pt>
                <c:pt idx="14">
                  <c:v>6.17</c:v>
                </c:pt>
                <c:pt idx="15">
                  <c:v>6.19</c:v>
                </c:pt>
                <c:pt idx="16">
                  <c:v>6.13</c:v>
                </c:pt>
                <c:pt idx="17">
                  <c:v>6.07</c:v>
                </c:pt>
                <c:pt idx="18">
                  <c:v>6.07</c:v>
                </c:pt>
                <c:pt idx="19">
                  <c:v>6.02</c:v>
                </c:pt>
                <c:pt idx="20">
                  <c:v>6</c:v>
                </c:pt>
                <c:pt idx="21">
                  <c:v>5.99</c:v>
                </c:pt>
                <c:pt idx="22">
                  <c:v>6</c:v>
                </c:pt>
                <c:pt idx="23">
                  <c:v>5.95</c:v>
                </c:pt>
                <c:pt idx="24">
                  <c:v>5.92</c:v>
                </c:pt>
                <c:pt idx="25">
                  <c:v>5.85</c:v>
                </c:pt>
                <c:pt idx="26">
                  <c:v>5.82</c:v>
                </c:pt>
                <c:pt idx="27">
                  <c:v>5.76</c:v>
                </c:pt>
                <c:pt idx="28">
                  <c:v>5.72</c:v>
                </c:pt>
                <c:pt idx="29">
                  <c:v>5.7</c:v>
                </c:pt>
                <c:pt idx="30">
                  <c:v>5.68</c:v>
                </c:pt>
                <c:pt idx="31">
                  <c:v>5.65</c:v>
                </c:pt>
                <c:pt idx="32">
                  <c:v>5.65</c:v>
                </c:pt>
                <c:pt idx="33">
                  <c:v>5.73</c:v>
                </c:pt>
                <c:pt idx="34">
                  <c:v>5.65</c:v>
                </c:pt>
                <c:pt idx="35">
                  <c:v>5.67</c:v>
                </c:pt>
                <c:pt idx="36">
                  <c:v>5.78</c:v>
                </c:pt>
                <c:pt idx="37">
                  <c:v>5.76</c:v>
                </c:pt>
                <c:pt idx="38">
                  <c:v>5.75</c:v>
                </c:pt>
                <c:pt idx="39">
                  <c:v>5.76</c:v>
                </c:pt>
                <c:pt idx="40">
                  <c:v>5.74</c:v>
                </c:pt>
                <c:pt idx="41">
                  <c:v>5.77</c:v>
                </c:pt>
                <c:pt idx="42">
                  <c:v>5.73</c:v>
                </c:pt>
                <c:pt idx="43">
                  <c:v>5.79</c:v>
                </c:pt>
                <c:pt idx="44">
                  <c:v>5.79</c:v>
                </c:pt>
                <c:pt idx="45">
                  <c:v>5.76</c:v>
                </c:pt>
                <c:pt idx="46">
                  <c:v>5.83</c:v>
                </c:pt>
                <c:pt idx="47">
                  <c:v>5.82</c:v>
                </c:pt>
                <c:pt idx="48">
                  <c:v>5.81</c:v>
                </c:pt>
                <c:pt idx="49">
                  <c:v>5.82</c:v>
                </c:pt>
                <c:pt idx="50">
                  <c:v>5.83</c:v>
                </c:pt>
                <c:pt idx="51">
                  <c:v>5.9</c:v>
                </c:pt>
                <c:pt idx="52">
                  <c:v>5.88</c:v>
                </c:pt>
                <c:pt idx="53">
                  <c:v>5.93</c:v>
                </c:pt>
                <c:pt idx="54">
                  <c:v>5.91</c:v>
                </c:pt>
                <c:pt idx="55">
                  <c:v>5.95</c:v>
                </c:pt>
                <c:pt idx="56">
                  <c:v>5.94</c:v>
                </c:pt>
                <c:pt idx="57">
                  <c:v>5.94</c:v>
                </c:pt>
                <c:pt idx="58">
                  <c:v>5.94</c:v>
                </c:pt>
                <c:pt idx="59">
                  <c:v>6.04</c:v>
                </c:pt>
                <c:pt idx="60">
                  <c:v>6.03</c:v>
                </c:pt>
                <c:pt idx="61">
                  <c:v>5.95</c:v>
                </c:pt>
                <c:pt idx="62">
                  <c:v>6.04</c:v>
                </c:pt>
                <c:pt idx="63">
                  <c:v>6.03</c:v>
                </c:pt>
                <c:pt idx="64">
                  <c:v>6.03</c:v>
                </c:pt>
                <c:pt idx="65">
                  <c:v>6</c:v>
                </c:pt>
                <c:pt idx="66">
                  <c:v>6.07</c:v>
                </c:pt>
                <c:pt idx="67">
                  <c:v>6.48</c:v>
                </c:pt>
                <c:pt idx="68">
                  <c:v>6.46</c:v>
                </c:pt>
                <c:pt idx="69">
                  <c:v>6.56</c:v>
                </c:pt>
                <c:pt idx="70">
                  <c:v>6.53</c:v>
                </c:pt>
                <c:pt idx="71">
                  <c:v>6.69</c:v>
                </c:pt>
                <c:pt idx="72">
                  <c:v>6.74</c:v>
                </c:pt>
                <c:pt idx="73">
                  <c:v>6.75</c:v>
                </c:pt>
                <c:pt idx="74">
                  <c:v>6.75</c:v>
                </c:pt>
                <c:pt idx="75">
                  <c:v>6.65</c:v>
                </c:pt>
                <c:pt idx="76">
                  <c:v>6.4</c:v>
                </c:pt>
                <c:pt idx="77">
                  <c:v>6.43</c:v>
                </c:pt>
                <c:pt idx="78">
                  <c:v>6.45</c:v>
                </c:pt>
                <c:pt idx="79">
                  <c:v>6.44</c:v>
                </c:pt>
                <c:pt idx="80">
                  <c:v>6.44</c:v>
                </c:pt>
                <c:pt idx="81">
                  <c:v>6.45</c:v>
                </c:pt>
                <c:pt idx="82">
                  <c:v>6.54</c:v>
                </c:pt>
                <c:pt idx="83">
                  <c:v>6.5</c:v>
                </c:pt>
                <c:pt idx="84">
                  <c:v>6.48</c:v>
                </c:pt>
                <c:pt idx="85">
                  <c:v>6.45</c:v>
                </c:pt>
                <c:pt idx="86">
                  <c:v>6.42</c:v>
                </c:pt>
                <c:pt idx="87">
                  <c:v>6.29</c:v>
                </c:pt>
                <c:pt idx="88">
                  <c:v>6.26</c:v>
                </c:pt>
                <c:pt idx="89">
                  <c:v>6.25</c:v>
                </c:pt>
                <c:pt idx="90">
                  <c:v>6.2</c:v>
                </c:pt>
                <c:pt idx="91">
                  <c:v>6.34</c:v>
                </c:pt>
                <c:pt idx="92">
                  <c:v>6.25</c:v>
                </c:pt>
                <c:pt idx="93">
                  <c:v>6.45</c:v>
                </c:pt>
                <c:pt idx="94">
                  <c:v>6.5</c:v>
                </c:pt>
                <c:pt idx="95">
                  <c:v>6.56</c:v>
                </c:pt>
                <c:pt idx="96">
                  <c:v>6.61</c:v>
                </c:pt>
                <c:pt idx="97">
                  <c:v>6.56</c:v>
                </c:pt>
                <c:pt idx="98">
                  <c:v>6.53</c:v>
                </c:pt>
                <c:pt idx="99">
                  <c:v>6.49</c:v>
                </c:pt>
                <c:pt idx="100">
                  <c:v>6.51</c:v>
                </c:pt>
                <c:pt idx="101">
                  <c:v>6.5</c:v>
                </c:pt>
                <c:pt idx="102">
                  <c:v>6.69</c:v>
                </c:pt>
                <c:pt idx="103">
                  <c:v>6.64</c:v>
                </c:pt>
                <c:pt idx="104">
                  <c:v>6.61</c:v>
                </c:pt>
                <c:pt idx="105">
                  <c:v>6.63</c:v>
                </c:pt>
                <c:pt idx="106">
                  <c:v>6.5</c:v>
                </c:pt>
                <c:pt idx="107">
                  <c:v>6.47</c:v>
                </c:pt>
                <c:pt idx="108">
                  <c:v>6.44</c:v>
                </c:pt>
                <c:pt idx="109">
                  <c:v>6.38</c:v>
                </c:pt>
                <c:pt idx="110">
                  <c:v>6.28</c:v>
                </c:pt>
                <c:pt idx="111">
                  <c:v>6.38</c:v>
                </c:pt>
                <c:pt idx="112">
                  <c:v>6.4</c:v>
                </c:pt>
                <c:pt idx="113">
                  <c:v>6.23</c:v>
                </c:pt>
                <c:pt idx="114">
                  <c:v>6.24</c:v>
                </c:pt>
                <c:pt idx="115">
                  <c:v>6.19</c:v>
                </c:pt>
                <c:pt idx="116">
                  <c:v>6.12</c:v>
                </c:pt>
                <c:pt idx="117">
                  <c:v>6.19</c:v>
                </c:pt>
                <c:pt idx="118">
                  <c:v>6.14</c:v>
                </c:pt>
                <c:pt idx="119">
                  <c:v>6.11</c:v>
                </c:pt>
                <c:pt idx="120">
                  <c:v>6.15</c:v>
                </c:pt>
                <c:pt idx="121">
                  <c:v>6.14</c:v>
                </c:pt>
                <c:pt idx="122">
                  <c:v>6.08</c:v>
                </c:pt>
                <c:pt idx="123">
                  <c:v>6.11</c:v>
                </c:pt>
                <c:pt idx="124">
                  <c:v>6.12</c:v>
                </c:pt>
                <c:pt idx="125">
                  <c:v>6.11</c:v>
                </c:pt>
                <c:pt idx="126">
                  <c:v>6.08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21-A344-9315-CBF079D28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8962168"/>
        <c:axId val="-2123386776"/>
      </c:lineChart>
      <c:catAx>
        <c:axId val="-20389621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3386776"/>
        <c:crosses val="autoZero"/>
        <c:auto val="1"/>
        <c:lblAlgn val="ctr"/>
        <c:lblOffset val="100"/>
        <c:noMultiLvlLbl val="0"/>
      </c:catAx>
      <c:valAx>
        <c:axId val="-2123386776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89621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民生银行!$D$11:$FP$11</c:f>
              <c:numCache>
                <c:formatCode>[Red]0.00;[Green]\-0.00</c:formatCode>
                <c:ptCount val="169"/>
                <c:pt idx="0">
                  <c:v>-4993.4399999999996</c:v>
                </c:pt>
                <c:pt idx="1">
                  <c:v>-9804.15</c:v>
                </c:pt>
                <c:pt idx="2">
                  <c:v>-10736.73</c:v>
                </c:pt>
                <c:pt idx="3">
                  <c:v>-14247.82</c:v>
                </c:pt>
                <c:pt idx="4">
                  <c:v>-16220.11</c:v>
                </c:pt>
                <c:pt idx="5">
                  <c:v>-20782.8</c:v>
                </c:pt>
                <c:pt idx="6">
                  <c:v>-19765.649999999998</c:v>
                </c:pt>
                <c:pt idx="7">
                  <c:v>-20675.319999999996</c:v>
                </c:pt>
                <c:pt idx="8">
                  <c:v>-22870.399999999994</c:v>
                </c:pt>
                <c:pt idx="9">
                  <c:v>-23324.809999999994</c:v>
                </c:pt>
                <c:pt idx="10">
                  <c:v>-24788.089999999993</c:v>
                </c:pt>
                <c:pt idx="11">
                  <c:v>-25245.319999999992</c:v>
                </c:pt>
                <c:pt idx="12">
                  <c:v>-26963.789999999994</c:v>
                </c:pt>
                <c:pt idx="13">
                  <c:v>-25865.239999999994</c:v>
                </c:pt>
                <c:pt idx="14">
                  <c:v>-23860.949999999993</c:v>
                </c:pt>
                <c:pt idx="15">
                  <c:v>-22780.949999999993</c:v>
                </c:pt>
                <c:pt idx="16">
                  <c:v>-24644.379999999994</c:v>
                </c:pt>
                <c:pt idx="17">
                  <c:v>-27479.259999999995</c:v>
                </c:pt>
                <c:pt idx="18">
                  <c:v>-26889.089999999997</c:v>
                </c:pt>
                <c:pt idx="19">
                  <c:v>-30057.079999999994</c:v>
                </c:pt>
                <c:pt idx="20">
                  <c:v>-30750.169999999995</c:v>
                </c:pt>
                <c:pt idx="21">
                  <c:v>-32595.909999999996</c:v>
                </c:pt>
                <c:pt idx="22">
                  <c:v>-30963.119999999995</c:v>
                </c:pt>
                <c:pt idx="23">
                  <c:v>-41585.579999999994</c:v>
                </c:pt>
                <c:pt idx="24">
                  <c:v>-40701.319999999992</c:v>
                </c:pt>
                <c:pt idx="25">
                  <c:v>-44598.249999999993</c:v>
                </c:pt>
                <c:pt idx="26">
                  <c:v>-46257.419999999991</c:v>
                </c:pt>
                <c:pt idx="27">
                  <c:v>-49966.969999999994</c:v>
                </c:pt>
                <c:pt idx="28">
                  <c:v>-53255.919999999991</c:v>
                </c:pt>
                <c:pt idx="29">
                  <c:v>-53700.839999999989</c:v>
                </c:pt>
                <c:pt idx="30">
                  <c:v>-56841.179999999993</c:v>
                </c:pt>
                <c:pt idx="31">
                  <c:v>-60122.739999999991</c:v>
                </c:pt>
                <c:pt idx="32">
                  <c:v>-61524.609999999993</c:v>
                </c:pt>
                <c:pt idx="33">
                  <c:v>-59096.989999999991</c:v>
                </c:pt>
                <c:pt idx="34">
                  <c:v>-62403.729999999989</c:v>
                </c:pt>
                <c:pt idx="35">
                  <c:v>-62065.329999999987</c:v>
                </c:pt>
                <c:pt idx="36">
                  <c:v>-57887.039999999986</c:v>
                </c:pt>
                <c:pt idx="37">
                  <c:v>-59022.819999999985</c:v>
                </c:pt>
                <c:pt idx="38">
                  <c:v>-57803.839999999982</c:v>
                </c:pt>
                <c:pt idx="39">
                  <c:v>-56733.179999999978</c:v>
                </c:pt>
                <c:pt idx="40">
                  <c:v>-53708.809999999976</c:v>
                </c:pt>
                <c:pt idx="41">
                  <c:v>-52290.559999999976</c:v>
                </c:pt>
                <c:pt idx="42">
                  <c:v>-52034.169999999976</c:v>
                </c:pt>
                <c:pt idx="43">
                  <c:v>-49468.309999999976</c:v>
                </c:pt>
                <c:pt idx="44">
                  <c:v>-48796.189999999973</c:v>
                </c:pt>
                <c:pt idx="45">
                  <c:v>-47287.429999999971</c:v>
                </c:pt>
                <c:pt idx="46">
                  <c:v>-45121.839999999967</c:v>
                </c:pt>
                <c:pt idx="47">
                  <c:v>-43264.789999999964</c:v>
                </c:pt>
                <c:pt idx="48">
                  <c:v>-43503.389999999963</c:v>
                </c:pt>
                <c:pt idx="49">
                  <c:v>-40981.469999999965</c:v>
                </c:pt>
                <c:pt idx="50">
                  <c:v>-40744.669999999962</c:v>
                </c:pt>
                <c:pt idx="51">
                  <c:v>-35217.759999999966</c:v>
                </c:pt>
                <c:pt idx="52">
                  <c:v>-37681.509999999966</c:v>
                </c:pt>
                <c:pt idx="53">
                  <c:v>-36316.599999999962</c:v>
                </c:pt>
                <c:pt idx="54">
                  <c:v>-37466.059999999961</c:v>
                </c:pt>
                <c:pt idx="55">
                  <c:v>-32623.83999999996</c:v>
                </c:pt>
                <c:pt idx="56">
                  <c:v>-34843.119999999959</c:v>
                </c:pt>
                <c:pt idx="57">
                  <c:v>-34681.26999999996</c:v>
                </c:pt>
                <c:pt idx="58">
                  <c:v>-33780.969999999958</c:v>
                </c:pt>
                <c:pt idx="59">
                  <c:v>-30592.159999999956</c:v>
                </c:pt>
                <c:pt idx="60">
                  <c:v>-31436.239999999958</c:v>
                </c:pt>
                <c:pt idx="61">
                  <c:v>-36219.469999999958</c:v>
                </c:pt>
                <c:pt idx="62">
                  <c:v>-34508.459999999955</c:v>
                </c:pt>
                <c:pt idx="63">
                  <c:v>-32460.229999999956</c:v>
                </c:pt>
                <c:pt idx="64">
                  <c:v>-31074.489999999954</c:v>
                </c:pt>
                <c:pt idx="65">
                  <c:v>-29667.959999999955</c:v>
                </c:pt>
                <c:pt idx="66">
                  <c:v>-28895.669999999955</c:v>
                </c:pt>
                <c:pt idx="67">
                  <c:v>-12921.829999999954</c:v>
                </c:pt>
                <c:pt idx="68">
                  <c:v>-7062.1399999999549</c:v>
                </c:pt>
                <c:pt idx="69">
                  <c:v>-2752.0299999999552</c:v>
                </c:pt>
                <c:pt idx="70">
                  <c:v>-5893.3499999999549</c:v>
                </c:pt>
                <c:pt idx="71">
                  <c:v>6273.8000000000447</c:v>
                </c:pt>
                <c:pt idx="72">
                  <c:v>9848.5200000000441</c:v>
                </c:pt>
                <c:pt idx="73">
                  <c:v>12509.670000000044</c:v>
                </c:pt>
                <c:pt idx="74">
                  <c:v>10275.710000000043</c:v>
                </c:pt>
                <c:pt idx="75">
                  <c:v>1222.9500000000426</c:v>
                </c:pt>
                <c:pt idx="76">
                  <c:v>-7451.2999999999574</c:v>
                </c:pt>
                <c:pt idx="77">
                  <c:v>-8469.0099999999584</c:v>
                </c:pt>
                <c:pt idx="78">
                  <c:v>-7768.7899999999581</c:v>
                </c:pt>
                <c:pt idx="79">
                  <c:v>-4313.5899999999583</c:v>
                </c:pt>
                <c:pt idx="80">
                  <c:v>-3343.5199999999581</c:v>
                </c:pt>
                <c:pt idx="81">
                  <c:v>-2557.9599999999582</c:v>
                </c:pt>
                <c:pt idx="82">
                  <c:v>-4193.5099999999584</c:v>
                </c:pt>
                <c:pt idx="83">
                  <c:v>-6511.4999999999582</c:v>
                </c:pt>
                <c:pt idx="84">
                  <c:v>-7297.7299999999577</c:v>
                </c:pt>
                <c:pt idx="85">
                  <c:v>-11198.209999999957</c:v>
                </c:pt>
                <c:pt idx="86">
                  <c:v>-14290.919999999958</c:v>
                </c:pt>
                <c:pt idx="87">
                  <c:v>-23495.049999999959</c:v>
                </c:pt>
                <c:pt idx="88">
                  <c:v>-25085.779999999959</c:v>
                </c:pt>
                <c:pt idx="89">
                  <c:v>-25935.83999999996</c:v>
                </c:pt>
                <c:pt idx="90">
                  <c:v>-29524.559999999961</c:v>
                </c:pt>
                <c:pt idx="91">
                  <c:v>-24976.42999999996</c:v>
                </c:pt>
                <c:pt idx="92">
                  <c:v>-25580.219999999961</c:v>
                </c:pt>
                <c:pt idx="93">
                  <c:v>-24547.639999999963</c:v>
                </c:pt>
                <c:pt idx="94">
                  <c:v>-24114.919999999962</c:v>
                </c:pt>
                <c:pt idx="95">
                  <c:v>-23255.819999999963</c:v>
                </c:pt>
                <c:pt idx="96">
                  <c:v>-19802.249999999964</c:v>
                </c:pt>
                <c:pt idx="97">
                  <c:v>-25546.989999999962</c:v>
                </c:pt>
                <c:pt idx="98">
                  <c:v>-32300.289999999961</c:v>
                </c:pt>
                <c:pt idx="99">
                  <c:v>-36053.829999999958</c:v>
                </c:pt>
                <c:pt idx="100">
                  <c:v>-37527.069999999956</c:v>
                </c:pt>
                <c:pt idx="101">
                  <c:v>-32981.569999999956</c:v>
                </c:pt>
                <c:pt idx="102">
                  <c:v>-21609.139999999956</c:v>
                </c:pt>
                <c:pt idx="103">
                  <c:v>-25685.329999999954</c:v>
                </c:pt>
                <c:pt idx="104">
                  <c:v>-29871.659999999953</c:v>
                </c:pt>
                <c:pt idx="105">
                  <c:v>-31964.189999999951</c:v>
                </c:pt>
                <c:pt idx="106">
                  <c:v>-41246.669999999955</c:v>
                </c:pt>
                <c:pt idx="107">
                  <c:v>-42972.259999999951</c:v>
                </c:pt>
                <c:pt idx="108">
                  <c:v>-48225.46999999995</c:v>
                </c:pt>
                <c:pt idx="109">
                  <c:v>-52486.589999999953</c:v>
                </c:pt>
                <c:pt idx="110">
                  <c:v>-57468.489999999954</c:v>
                </c:pt>
                <c:pt idx="111">
                  <c:v>-49572.639999999956</c:v>
                </c:pt>
                <c:pt idx="112">
                  <c:v>-51138.149999999958</c:v>
                </c:pt>
                <c:pt idx="113">
                  <c:v>-62929.319999999956</c:v>
                </c:pt>
                <c:pt idx="114">
                  <c:v>-66624.549999999959</c:v>
                </c:pt>
                <c:pt idx="115">
                  <c:v>-72661.939999999959</c:v>
                </c:pt>
                <c:pt idx="116">
                  <c:v>-78181.65999999996</c:v>
                </c:pt>
                <c:pt idx="117">
                  <c:v>-82552.939999999959</c:v>
                </c:pt>
                <c:pt idx="118">
                  <c:v>-85300.76999999996</c:v>
                </c:pt>
                <c:pt idx="119">
                  <c:v>-90579.779999999955</c:v>
                </c:pt>
                <c:pt idx="120">
                  <c:v>-88708.179999999949</c:v>
                </c:pt>
                <c:pt idx="121">
                  <c:v>-91712.259999999951</c:v>
                </c:pt>
                <c:pt idx="122">
                  <c:v>-99173.769999999946</c:v>
                </c:pt>
                <c:pt idx="123">
                  <c:v>-100495.13999999994</c:v>
                </c:pt>
                <c:pt idx="124">
                  <c:v>-102270.21999999994</c:v>
                </c:pt>
                <c:pt idx="125">
                  <c:v>-108693.85999999994</c:v>
                </c:pt>
                <c:pt idx="126">
                  <c:v>-112215.99999999994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A6-3649-AAFF-082FF6B0A77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民生银行!$D$12:$FP$12</c:f>
              <c:numCache>
                <c:formatCode>[Red]0.00;[Green]\-0.00</c:formatCode>
                <c:ptCount val="169"/>
                <c:pt idx="0">
                  <c:v>-8136.39</c:v>
                </c:pt>
                <c:pt idx="1">
                  <c:v>-11662.5</c:v>
                </c:pt>
                <c:pt idx="2">
                  <c:v>-14615.43</c:v>
                </c:pt>
                <c:pt idx="3">
                  <c:v>-17200.98</c:v>
                </c:pt>
                <c:pt idx="4">
                  <c:v>-15160.16</c:v>
                </c:pt>
                <c:pt idx="5">
                  <c:v>-21042.91</c:v>
                </c:pt>
                <c:pt idx="6">
                  <c:v>-21748.89</c:v>
                </c:pt>
                <c:pt idx="7">
                  <c:v>-22183.29</c:v>
                </c:pt>
                <c:pt idx="8">
                  <c:v>-26942.510000000002</c:v>
                </c:pt>
                <c:pt idx="9">
                  <c:v>-25271.65</c:v>
                </c:pt>
                <c:pt idx="10">
                  <c:v>-26920.5</c:v>
                </c:pt>
                <c:pt idx="11">
                  <c:v>-26180.41</c:v>
                </c:pt>
                <c:pt idx="12">
                  <c:v>-26653.41</c:v>
                </c:pt>
                <c:pt idx="13">
                  <c:v>-26445.38</c:v>
                </c:pt>
                <c:pt idx="14">
                  <c:v>-24963.100000000002</c:v>
                </c:pt>
                <c:pt idx="15">
                  <c:v>-21671.750000000004</c:v>
                </c:pt>
                <c:pt idx="16">
                  <c:v>-24307.920000000006</c:v>
                </c:pt>
                <c:pt idx="17">
                  <c:v>-30543.110000000004</c:v>
                </c:pt>
                <c:pt idx="18">
                  <c:v>-31492.920000000006</c:v>
                </c:pt>
                <c:pt idx="19">
                  <c:v>-33982.420000000006</c:v>
                </c:pt>
                <c:pt idx="20">
                  <c:v>-36732.510000000009</c:v>
                </c:pt>
                <c:pt idx="21">
                  <c:v>-40525.460000000006</c:v>
                </c:pt>
                <c:pt idx="22">
                  <c:v>-34932.110000000008</c:v>
                </c:pt>
                <c:pt idx="23">
                  <c:v>-47828.420000000006</c:v>
                </c:pt>
                <c:pt idx="24">
                  <c:v>-47354.040000000008</c:v>
                </c:pt>
                <c:pt idx="25">
                  <c:v>-53924.000000000007</c:v>
                </c:pt>
                <c:pt idx="26">
                  <c:v>-56469.450000000004</c:v>
                </c:pt>
                <c:pt idx="27">
                  <c:v>-58869.960000000006</c:v>
                </c:pt>
                <c:pt idx="28">
                  <c:v>-59840.250000000007</c:v>
                </c:pt>
                <c:pt idx="29">
                  <c:v>-57815.19000000001</c:v>
                </c:pt>
                <c:pt idx="30">
                  <c:v>-55871.910000000011</c:v>
                </c:pt>
                <c:pt idx="31">
                  <c:v>-59471.400000000009</c:v>
                </c:pt>
                <c:pt idx="32">
                  <c:v>-64124.840000000011</c:v>
                </c:pt>
                <c:pt idx="33">
                  <c:v>-58933.600000000013</c:v>
                </c:pt>
                <c:pt idx="34">
                  <c:v>-62870.810000000012</c:v>
                </c:pt>
                <c:pt idx="35">
                  <c:v>-54474.280000000013</c:v>
                </c:pt>
                <c:pt idx="36">
                  <c:v>-46670.290000000015</c:v>
                </c:pt>
                <c:pt idx="37">
                  <c:v>-51329.520000000019</c:v>
                </c:pt>
                <c:pt idx="38">
                  <c:v>-49446.090000000018</c:v>
                </c:pt>
                <c:pt idx="39">
                  <c:v>-49332.890000000021</c:v>
                </c:pt>
                <c:pt idx="40">
                  <c:v>-43503.980000000025</c:v>
                </c:pt>
                <c:pt idx="41">
                  <c:v>-43217.960000000028</c:v>
                </c:pt>
                <c:pt idx="42">
                  <c:v>-43220.070000000029</c:v>
                </c:pt>
                <c:pt idx="43">
                  <c:v>-33984.390000000029</c:v>
                </c:pt>
                <c:pt idx="44">
                  <c:v>-33837.29000000003</c:v>
                </c:pt>
                <c:pt idx="45">
                  <c:v>-32589.960000000028</c:v>
                </c:pt>
                <c:pt idx="46">
                  <c:v>-27992.530000000028</c:v>
                </c:pt>
                <c:pt idx="47">
                  <c:v>-26301.730000000029</c:v>
                </c:pt>
                <c:pt idx="48">
                  <c:v>-28797.13000000003</c:v>
                </c:pt>
                <c:pt idx="49">
                  <c:v>-27223.900000000031</c:v>
                </c:pt>
                <c:pt idx="50">
                  <c:v>-24451.72000000003</c:v>
                </c:pt>
                <c:pt idx="51">
                  <c:v>-10609.19000000003</c:v>
                </c:pt>
                <c:pt idx="52">
                  <c:v>-14656.70000000003</c:v>
                </c:pt>
                <c:pt idx="53">
                  <c:v>-12063.29000000003</c:v>
                </c:pt>
                <c:pt idx="54">
                  <c:v>-14819.30000000003</c:v>
                </c:pt>
                <c:pt idx="55">
                  <c:v>-1471.1000000000295</c:v>
                </c:pt>
                <c:pt idx="56">
                  <c:v>2287.6799999999707</c:v>
                </c:pt>
                <c:pt idx="57">
                  <c:v>5850.4499999999707</c:v>
                </c:pt>
                <c:pt idx="58">
                  <c:v>9704.8999999999705</c:v>
                </c:pt>
                <c:pt idx="59">
                  <c:v>18705.169999999969</c:v>
                </c:pt>
                <c:pt idx="60">
                  <c:v>15508.259999999969</c:v>
                </c:pt>
                <c:pt idx="61">
                  <c:v>4181.45999999997</c:v>
                </c:pt>
                <c:pt idx="62">
                  <c:v>6498.0199999999695</c:v>
                </c:pt>
                <c:pt idx="63">
                  <c:v>12345.51999999997</c:v>
                </c:pt>
                <c:pt idx="64">
                  <c:v>17423.909999999971</c:v>
                </c:pt>
                <c:pt idx="65">
                  <c:v>20812.589999999971</c:v>
                </c:pt>
                <c:pt idx="66">
                  <c:v>20776.569999999971</c:v>
                </c:pt>
                <c:pt idx="67">
                  <c:v>49146.329999999973</c:v>
                </c:pt>
                <c:pt idx="68">
                  <c:v>47277.749999999971</c:v>
                </c:pt>
                <c:pt idx="69">
                  <c:v>53537.769999999975</c:v>
                </c:pt>
                <c:pt idx="70">
                  <c:v>47477.979999999974</c:v>
                </c:pt>
                <c:pt idx="71">
                  <c:v>60644.209999999977</c:v>
                </c:pt>
                <c:pt idx="72">
                  <c:v>66222.619999999981</c:v>
                </c:pt>
                <c:pt idx="73">
                  <c:v>71287.699999999983</c:v>
                </c:pt>
                <c:pt idx="74">
                  <c:v>66830.049999999988</c:v>
                </c:pt>
                <c:pt idx="75">
                  <c:v>59877.80999999999</c:v>
                </c:pt>
                <c:pt idx="76">
                  <c:v>53229.729999999989</c:v>
                </c:pt>
                <c:pt idx="77">
                  <c:v>51394.589999999989</c:v>
                </c:pt>
                <c:pt idx="78">
                  <c:v>59036.579999999987</c:v>
                </c:pt>
                <c:pt idx="79">
                  <c:v>63841.409999999989</c:v>
                </c:pt>
                <c:pt idx="80">
                  <c:v>64622.429999999986</c:v>
                </c:pt>
                <c:pt idx="81">
                  <c:v>65671.099999999991</c:v>
                </c:pt>
                <c:pt idx="82">
                  <c:v>83196.429999999993</c:v>
                </c:pt>
                <c:pt idx="83">
                  <c:v>76677.459999999992</c:v>
                </c:pt>
                <c:pt idx="84">
                  <c:v>75907.09</c:v>
                </c:pt>
                <c:pt idx="85">
                  <c:v>75650.849999999991</c:v>
                </c:pt>
                <c:pt idx="86">
                  <c:v>75827.389999999985</c:v>
                </c:pt>
                <c:pt idx="87">
                  <c:v>75682.209999999992</c:v>
                </c:pt>
                <c:pt idx="88">
                  <c:v>71207.23</c:v>
                </c:pt>
                <c:pt idx="89">
                  <c:v>72629.5</c:v>
                </c:pt>
                <c:pt idx="90">
                  <c:v>64529.39</c:v>
                </c:pt>
                <c:pt idx="91">
                  <c:v>71958.62</c:v>
                </c:pt>
                <c:pt idx="92">
                  <c:v>80392.209999999992</c:v>
                </c:pt>
                <c:pt idx="93">
                  <c:v>83807.889999999985</c:v>
                </c:pt>
                <c:pt idx="94">
                  <c:v>86612.839999999982</c:v>
                </c:pt>
                <c:pt idx="95">
                  <c:v>92255.169999999984</c:v>
                </c:pt>
                <c:pt idx="96">
                  <c:v>101888.12999999998</c:v>
                </c:pt>
                <c:pt idx="97">
                  <c:v>100218.65999999997</c:v>
                </c:pt>
                <c:pt idx="98">
                  <c:v>93253.25999999998</c:v>
                </c:pt>
                <c:pt idx="99">
                  <c:v>90863.949999999983</c:v>
                </c:pt>
                <c:pt idx="100">
                  <c:v>84401.559999999983</c:v>
                </c:pt>
                <c:pt idx="101">
                  <c:v>95535.659999999989</c:v>
                </c:pt>
                <c:pt idx="102">
                  <c:v>120077.31999999999</c:v>
                </c:pt>
                <c:pt idx="103">
                  <c:v>108496.29999999999</c:v>
                </c:pt>
                <c:pt idx="104">
                  <c:v>104013.60999999999</c:v>
                </c:pt>
                <c:pt idx="105">
                  <c:v>100402.38999999998</c:v>
                </c:pt>
                <c:pt idx="106">
                  <c:v>89780.93</c:v>
                </c:pt>
                <c:pt idx="107">
                  <c:v>84623.31</c:v>
                </c:pt>
                <c:pt idx="108">
                  <c:v>77105.33</c:v>
                </c:pt>
                <c:pt idx="109">
                  <c:v>70380.89</c:v>
                </c:pt>
                <c:pt idx="110">
                  <c:v>62071.07</c:v>
                </c:pt>
                <c:pt idx="111">
                  <c:v>78102.649999999994</c:v>
                </c:pt>
                <c:pt idx="112">
                  <c:v>78127.649999999994</c:v>
                </c:pt>
                <c:pt idx="113">
                  <c:v>60398.7</c:v>
                </c:pt>
                <c:pt idx="114">
                  <c:v>55567.31</c:v>
                </c:pt>
                <c:pt idx="115">
                  <c:v>52826.21</c:v>
                </c:pt>
                <c:pt idx="116">
                  <c:v>46667.45</c:v>
                </c:pt>
                <c:pt idx="117">
                  <c:v>43591.38</c:v>
                </c:pt>
                <c:pt idx="118">
                  <c:v>44230.63</c:v>
                </c:pt>
                <c:pt idx="119">
                  <c:v>37729.649999999994</c:v>
                </c:pt>
                <c:pt idx="120">
                  <c:v>42679.049999999996</c:v>
                </c:pt>
                <c:pt idx="121">
                  <c:v>39149.219999999994</c:v>
                </c:pt>
                <c:pt idx="122">
                  <c:v>28500.799999999996</c:v>
                </c:pt>
                <c:pt idx="123">
                  <c:v>27124.769999999997</c:v>
                </c:pt>
                <c:pt idx="124">
                  <c:v>27243.729999999996</c:v>
                </c:pt>
                <c:pt idx="125">
                  <c:v>25501.739999999994</c:v>
                </c:pt>
                <c:pt idx="126">
                  <c:v>27373.909999999996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A6-3649-AAFF-082FF6B0A77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民生银行!$D$13:$FP$13</c:f>
              <c:numCache>
                <c:formatCode>[Red]0.00;[Green]\-0.00</c:formatCode>
                <c:ptCount val="169"/>
                <c:pt idx="0">
                  <c:v>3142.94</c:v>
                </c:pt>
                <c:pt idx="1">
                  <c:v>1858.3200000000002</c:v>
                </c:pt>
                <c:pt idx="2">
                  <c:v>3878.67</c:v>
                </c:pt>
                <c:pt idx="3">
                  <c:v>2953.13</c:v>
                </c:pt>
                <c:pt idx="4">
                  <c:v>-1059.9899999999998</c:v>
                </c:pt>
                <c:pt idx="5">
                  <c:v>260.07000000000016</c:v>
                </c:pt>
                <c:pt idx="6">
                  <c:v>1983.2000000000003</c:v>
                </c:pt>
                <c:pt idx="7">
                  <c:v>1507.9300000000003</c:v>
                </c:pt>
                <c:pt idx="8">
                  <c:v>4072.07</c:v>
                </c:pt>
                <c:pt idx="9">
                  <c:v>1946.79</c:v>
                </c:pt>
                <c:pt idx="10">
                  <c:v>2132.36</c:v>
                </c:pt>
                <c:pt idx="11">
                  <c:v>935.04000000000019</c:v>
                </c:pt>
                <c:pt idx="12">
                  <c:v>-310.42999999999984</c:v>
                </c:pt>
                <c:pt idx="13">
                  <c:v>580.09000000000015</c:v>
                </c:pt>
                <c:pt idx="14">
                  <c:v>1102.1000000000001</c:v>
                </c:pt>
                <c:pt idx="15">
                  <c:v>-1109.2499999999998</c:v>
                </c:pt>
                <c:pt idx="16">
                  <c:v>-336.51999999999975</c:v>
                </c:pt>
                <c:pt idx="17">
                  <c:v>3063.79</c:v>
                </c:pt>
                <c:pt idx="18">
                  <c:v>4603.7700000000004</c:v>
                </c:pt>
                <c:pt idx="19">
                  <c:v>3925.2800000000007</c:v>
                </c:pt>
                <c:pt idx="20">
                  <c:v>5982.2800000000007</c:v>
                </c:pt>
                <c:pt idx="21">
                  <c:v>7929.4800000000005</c:v>
                </c:pt>
                <c:pt idx="22">
                  <c:v>3968.9300000000003</c:v>
                </c:pt>
                <c:pt idx="23">
                  <c:v>6242.7800000000007</c:v>
                </c:pt>
                <c:pt idx="24">
                  <c:v>6652.670000000001</c:v>
                </c:pt>
                <c:pt idx="25">
                  <c:v>9325.69</c:v>
                </c:pt>
                <c:pt idx="26">
                  <c:v>10211.970000000001</c:v>
                </c:pt>
                <c:pt idx="27">
                  <c:v>8902.93</c:v>
                </c:pt>
                <c:pt idx="28">
                  <c:v>6584.25</c:v>
                </c:pt>
                <c:pt idx="29">
                  <c:v>4114.2800000000007</c:v>
                </c:pt>
                <c:pt idx="30">
                  <c:v>-969.32999999999902</c:v>
                </c:pt>
                <c:pt idx="31">
                  <c:v>-651.40999999999894</c:v>
                </c:pt>
                <c:pt idx="32">
                  <c:v>2600.1600000000012</c:v>
                </c:pt>
                <c:pt idx="33">
                  <c:v>-163.44999999999891</c:v>
                </c:pt>
                <c:pt idx="34">
                  <c:v>467.02000000000112</c:v>
                </c:pt>
                <c:pt idx="35">
                  <c:v>-7591.1099999999988</c:v>
                </c:pt>
                <c:pt idx="36">
                  <c:v>-11216.809999999998</c:v>
                </c:pt>
                <c:pt idx="37">
                  <c:v>-7693.3599999999979</c:v>
                </c:pt>
                <c:pt idx="38">
                  <c:v>-8357.8099999999977</c:v>
                </c:pt>
                <c:pt idx="39">
                  <c:v>-7400.3399999999974</c:v>
                </c:pt>
                <c:pt idx="40">
                  <c:v>-10204.879999999997</c:v>
                </c:pt>
                <c:pt idx="41">
                  <c:v>-9072.659999999998</c:v>
                </c:pt>
                <c:pt idx="42">
                  <c:v>-8814.1699999999983</c:v>
                </c:pt>
                <c:pt idx="43">
                  <c:v>-15483.98</c:v>
                </c:pt>
                <c:pt idx="44">
                  <c:v>-14958.949999999999</c:v>
                </c:pt>
                <c:pt idx="45">
                  <c:v>-14697.509999999998</c:v>
                </c:pt>
                <c:pt idx="46">
                  <c:v>-17129.37</c:v>
                </c:pt>
                <c:pt idx="47">
                  <c:v>-16963.11</c:v>
                </c:pt>
                <c:pt idx="48">
                  <c:v>-14706.32</c:v>
                </c:pt>
                <c:pt idx="49">
                  <c:v>-13757.619999999999</c:v>
                </c:pt>
                <c:pt idx="50">
                  <c:v>-16292.989999999998</c:v>
                </c:pt>
                <c:pt idx="51">
                  <c:v>-24608.619999999995</c:v>
                </c:pt>
                <c:pt idx="52">
                  <c:v>-23024.859999999997</c:v>
                </c:pt>
                <c:pt idx="53">
                  <c:v>-24253.369999999995</c:v>
                </c:pt>
                <c:pt idx="54">
                  <c:v>-22646.819999999996</c:v>
                </c:pt>
                <c:pt idx="55">
                  <c:v>-31199.729999999996</c:v>
                </c:pt>
                <c:pt idx="56">
                  <c:v>-37177.789999999994</c:v>
                </c:pt>
                <c:pt idx="57">
                  <c:v>-40578.709999999992</c:v>
                </c:pt>
                <c:pt idx="58">
                  <c:v>-43532.849999999991</c:v>
                </c:pt>
                <c:pt idx="59">
                  <c:v>-49344.299999999988</c:v>
                </c:pt>
                <c:pt idx="60">
                  <c:v>-46991.479999999989</c:v>
                </c:pt>
                <c:pt idx="61">
                  <c:v>-40447.899999999987</c:v>
                </c:pt>
                <c:pt idx="62">
                  <c:v>-41053.459999999985</c:v>
                </c:pt>
                <c:pt idx="63">
                  <c:v>-44852.729999999981</c:v>
                </c:pt>
                <c:pt idx="64">
                  <c:v>-48545.379999999983</c:v>
                </c:pt>
                <c:pt idx="65">
                  <c:v>-50527.529999999984</c:v>
                </c:pt>
                <c:pt idx="66">
                  <c:v>-49719.219999999987</c:v>
                </c:pt>
                <c:pt idx="67">
                  <c:v>-62115.099999999984</c:v>
                </c:pt>
                <c:pt idx="68">
                  <c:v>-54386.849999999984</c:v>
                </c:pt>
                <c:pt idx="69">
                  <c:v>-56336.709999999985</c:v>
                </c:pt>
                <c:pt idx="70">
                  <c:v>-53418.229999999981</c:v>
                </c:pt>
                <c:pt idx="71">
                  <c:v>-54417.32999999998</c:v>
                </c:pt>
                <c:pt idx="72">
                  <c:v>-56421.019999999982</c:v>
                </c:pt>
                <c:pt idx="73">
                  <c:v>-58824.949999999983</c:v>
                </c:pt>
                <c:pt idx="74">
                  <c:v>-56601.249999999985</c:v>
                </c:pt>
                <c:pt idx="75">
                  <c:v>-58701.759999999987</c:v>
                </c:pt>
                <c:pt idx="76">
                  <c:v>-60727.939999999988</c:v>
                </c:pt>
                <c:pt idx="77">
                  <c:v>-59910.51999999999</c:v>
                </c:pt>
                <c:pt idx="78">
                  <c:v>-66852.289999999994</c:v>
                </c:pt>
                <c:pt idx="79">
                  <c:v>-68201.909999999989</c:v>
                </c:pt>
                <c:pt idx="80">
                  <c:v>-68012.87999999999</c:v>
                </c:pt>
                <c:pt idx="81">
                  <c:v>-68275.999999999985</c:v>
                </c:pt>
                <c:pt idx="82">
                  <c:v>-87436.87999999999</c:v>
                </c:pt>
                <c:pt idx="83">
                  <c:v>-83235.889999999985</c:v>
                </c:pt>
                <c:pt idx="84">
                  <c:v>-83251.749999999985</c:v>
                </c:pt>
                <c:pt idx="85">
                  <c:v>-86895.979999999981</c:v>
                </c:pt>
                <c:pt idx="86">
                  <c:v>-90165.209999999977</c:v>
                </c:pt>
                <c:pt idx="87">
                  <c:v>-99224.159999999974</c:v>
                </c:pt>
                <c:pt idx="88">
                  <c:v>-96339.909999999974</c:v>
                </c:pt>
                <c:pt idx="89">
                  <c:v>-98612.239999999976</c:v>
                </c:pt>
                <c:pt idx="90">
                  <c:v>-94100.869999999981</c:v>
                </c:pt>
                <c:pt idx="91">
                  <c:v>-96991.969999999987</c:v>
                </c:pt>
                <c:pt idx="92">
                  <c:v>-106029.33999999998</c:v>
                </c:pt>
                <c:pt idx="93">
                  <c:v>-108412.43999999999</c:v>
                </c:pt>
                <c:pt idx="94">
                  <c:v>-110784.68</c:v>
                </c:pt>
                <c:pt idx="95">
                  <c:v>-115567.95</c:v>
                </c:pt>
                <c:pt idx="96">
                  <c:v>-121747.39</c:v>
                </c:pt>
                <c:pt idx="97">
                  <c:v>-125822.67</c:v>
                </c:pt>
                <c:pt idx="98">
                  <c:v>-125610.56999999999</c:v>
                </c:pt>
                <c:pt idx="99">
                  <c:v>-126974.76</c:v>
                </c:pt>
                <c:pt idx="100">
                  <c:v>-121985.61</c:v>
                </c:pt>
                <c:pt idx="101">
                  <c:v>-128574.22</c:v>
                </c:pt>
                <c:pt idx="102">
                  <c:v>-141743.47</c:v>
                </c:pt>
                <c:pt idx="103">
                  <c:v>-134238.63</c:v>
                </c:pt>
                <c:pt idx="104">
                  <c:v>-133942.28</c:v>
                </c:pt>
                <c:pt idx="105">
                  <c:v>-132423.6</c:v>
                </c:pt>
                <c:pt idx="106">
                  <c:v>-131084.57</c:v>
                </c:pt>
                <c:pt idx="107">
                  <c:v>-127652.53000000001</c:v>
                </c:pt>
                <c:pt idx="108">
                  <c:v>-125387.77000000002</c:v>
                </c:pt>
                <c:pt idx="109">
                  <c:v>-122924.45000000001</c:v>
                </c:pt>
                <c:pt idx="110">
                  <c:v>-119596.55000000002</c:v>
                </c:pt>
                <c:pt idx="111">
                  <c:v>-127732.25000000001</c:v>
                </c:pt>
                <c:pt idx="112">
                  <c:v>-129322.74000000002</c:v>
                </c:pt>
                <c:pt idx="113">
                  <c:v>-123384.97000000002</c:v>
                </c:pt>
                <c:pt idx="114">
                  <c:v>-122248.83000000002</c:v>
                </c:pt>
                <c:pt idx="115">
                  <c:v>-125545.12000000001</c:v>
                </c:pt>
                <c:pt idx="116">
                  <c:v>-124906.08000000002</c:v>
                </c:pt>
                <c:pt idx="117">
                  <c:v>-126201.28000000001</c:v>
                </c:pt>
                <c:pt idx="118">
                  <c:v>-129588.36000000002</c:v>
                </c:pt>
                <c:pt idx="119">
                  <c:v>-128366.39000000001</c:v>
                </c:pt>
                <c:pt idx="120">
                  <c:v>-131444.20000000001</c:v>
                </c:pt>
                <c:pt idx="121">
                  <c:v>-130916.6</c:v>
                </c:pt>
                <c:pt idx="122">
                  <c:v>-127729.70000000001</c:v>
                </c:pt>
                <c:pt idx="123">
                  <c:v>-127675.03000000001</c:v>
                </c:pt>
                <c:pt idx="124">
                  <c:v>-129569.06000000001</c:v>
                </c:pt>
                <c:pt idx="125">
                  <c:v>-134250.71000000002</c:v>
                </c:pt>
                <c:pt idx="126">
                  <c:v>-139645.01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A6-3649-AAFF-082FF6B0A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624280"/>
        <c:axId val="-2103860984"/>
      </c:lineChart>
      <c:catAx>
        <c:axId val="-20266242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860984"/>
        <c:crosses val="autoZero"/>
        <c:auto val="1"/>
        <c:lblAlgn val="ctr"/>
        <c:lblOffset val="100"/>
        <c:noMultiLvlLbl val="0"/>
      </c:catAx>
      <c:valAx>
        <c:axId val="-21038609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66242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'民生银行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'民生银行 (2)'!$D$9:$LW$9</c:f>
              <c:numCache>
                <c:formatCode>[Red]0.00;[Green]\-0.00</c:formatCode>
                <c:ptCount val="332"/>
                <c:pt idx="0">
                  <c:v>-3240.47</c:v>
                </c:pt>
                <c:pt idx="1">
                  <c:v>-13135.3</c:v>
                </c:pt>
                <c:pt idx="2">
                  <c:v>-12840.039999999999</c:v>
                </c:pt>
                <c:pt idx="3">
                  <c:v>-23001.949999999997</c:v>
                </c:pt>
                <c:pt idx="4">
                  <c:v>-25627.949999999997</c:v>
                </c:pt>
                <c:pt idx="5">
                  <c:v>-24132.999999999996</c:v>
                </c:pt>
                <c:pt idx="6">
                  <c:v>-31359.409999999996</c:v>
                </c:pt>
                <c:pt idx="7">
                  <c:v>-30005.739999999998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-18301.310000000001</c:v>
                </c:pt>
                <c:pt idx="11">
                  <c:v>-19154.850000000002</c:v>
                </c:pt>
                <c:pt idx="12">
                  <c:v>-26531.940000000002</c:v>
                </c:pt>
                <c:pt idx="13">
                  <c:v>-28730.49</c:v>
                </c:pt>
                <c:pt idx="14">
                  <c:v>-39789.840000000004</c:v>
                </c:pt>
                <c:pt idx="15">
                  <c:v>-41842.560000000005</c:v>
                </c:pt>
                <c:pt idx="16">
                  <c:v>-39206.19</c:v>
                </c:pt>
                <c:pt idx="17">
                  <c:v>-34321.050000000003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-48406.299999999996</c:v>
                </c:pt>
                <c:pt idx="28">
                  <c:v>-50849.77</c:v>
                </c:pt>
                <c:pt idx="29">
                  <c:v>-49668.039999999994</c:v>
                </c:pt>
                <c:pt idx="30">
                  <c:v>-59771.999999999993</c:v>
                </c:pt>
                <c:pt idx="31">
                  <c:v>-49960.01999999999</c:v>
                </c:pt>
                <c:pt idx="32">
                  <c:v>-49606.639999999992</c:v>
                </c:pt>
                <c:pt idx="33">
                  <c:v>-56084.719999999994</c:v>
                </c:pt>
                <c:pt idx="34">
                  <c:v>-56660.179999999993</c:v>
                </c:pt>
                <c:pt idx="35">
                  <c:v>-60949.239999999991</c:v>
                </c:pt>
                <c:pt idx="36">
                  <c:v>-57139.349999999991</c:v>
                </c:pt>
                <c:pt idx="37">
                  <c:v>-56294.899999999994</c:v>
                </c:pt>
                <c:pt idx="38">
                  <c:v>-51203.249999999993</c:v>
                </c:pt>
                <c:pt idx="39">
                  <c:v>-51889.359999999993</c:v>
                </c:pt>
                <c:pt idx="40">
                  <c:v>-52373.049999999996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</c:v>
                </c:pt>
                <c:pt idx="47">
                  <c:v>-28894.91</c:v>
                </c:pt>
                <c:pt idx="48">
                  <c:v>-30966.080000000002</c:v>
                </c:pt>
                <c:pt idx="49">
                  <c:v>-23949.420000000002</c:v>
                </c:pt>
                <c:pt idx="50">
                  <c:v>-11382.670000000002</c:v>
                </c:pt>
                <c:pt idx="51">
                  <c:v>-3887.4600000000019</c:v>
                </c:pt>
                <c:pt idx="52">
                  <c:v>26402.719999999998</c:v>
                </c:pt>
                <c:pt idx="53">
                  <c:v>31587.109999999997</c:v>
                </c:pt>
                <c:pt idx="54">
                  <c:v>34990</c:v>
                </c:pt>
                <c:pt idx="55">
                  <c:v>63211.380000000005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127166.13999999998</c:v>
                </c:pt>
                <c:pt idx="59">
                  <c:v>135946.56999999998</c:v>
                </c:pt>
                <c:pt idx="60">
                  <c:v>163631.35999999999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165476.32999999999</c:v>
                </c:pt>
                <c:pt idx="65">
                  <c:v>240946.50999999998</c:v>
                </c:pt>
                <c:pt idx="66">
                  <c:v>251753.33999999997</c:v>
                </c:pt>
                <c:pt idx="67">
                  <c:v>257099.77999999997</c:v>
                </c:pt>
                <c:pt idx="68">
                  <c:v>296552.14999999997</c:v>
                </c:pt>
                <c:pt idx="69">
                  <c:v>304436.96999999997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288580.26999999996</c:v>
                </c:pt>
                <c:pt idx="73">
                  <c:v>286736.36999999994</c:v>
                </c:pt>
                <c:pt idx="74">
                  <c:v>287407.16999999993</c:v>
                </c:pt>
                <c:pt idx="75">
                  <c:v>285346.97999999992</c:v>
                </c:pt>
                <c:pt idx="76">
                  <c:v>288353.53999999992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304539.29999999987</c:v>
                </c:pt>
                <c:pt idx="80">
                  <c:v>303013.53999999986</c:v>
                </c:pt>
                <c:pt idx="81">
                  <c:v>296728.57999999984</c:v>
                </c:pt>
                <c:pt idx="82">
                  <c:v>286042.87999999983</c:v>
                </c:pt>
                <c:pt idx="83">
                  <c:v>285819.01999999984</c:v>
                </c:pt>
                <c:pt idx="84">
                  <c:v>278671.10999999987</c:v>
                </c:pt>
                <c:pt idx="85">
                  <c:v>274195.09999999986</c:v>
                </c:pt>
                <c:pt idx="86">
                  <c:v>275515.41999999987</c:v>
                </c:pt>
                <c:pt idx="87">
                  <c:v>279346.30999999988</c:v>
                </c:pt>
                <c:pt idx="88">
                  <c:v>281949.81999999989</c:v>
                </c:pt>
                <c:pt idx="89">
                  <c:v>284900.06999999989</c:v>
                </c:pt>
                <c:pt idx="90">
                  <c:v>280307.21999999991</c:v>
                </c:pt>
                <c:pt idx="91">
                  <c:v>280356.55999999994</c:v>
                </c:pt>
                <c:pt idx="92">
                  <c:v>281034.91999999993</c:v>
                </c:pt>
                <c:pt idx="93">
                  <c:v>276978.37999999995</c:v>
                </c:pt>
                <c:pt idx="94">
                  <c:v>271946.90999999997</c:v>
                </c:pt>
                <c:pt idx="95">
                  <c:v>267730.27999999997</c:v>
                </c:pt>
                <c:pt idx="96">
                  <c:v>269695.84999999998</c:v>
                </c:pt>
                <c:pt idx="97">
                  <c:v>274224.23</c:v>
                </c:pt>
                <c:pt idx="98">
                  <c:v>271687.51999999996</c:v>
                </c:pt>
                <c:pt idx="99">
                  <c:v>272138.75999999995</c:v>
                </c:pt>
                <c:pt idx="100">
                  <c:v>278193.72999999992</c:v>
                </c:pt>
                <c:pt idx="101">
                  <c:v>275504.09999999992</c:v>
                </c:pt>
                <c:pt idx="102">
                  <c:v>284048.96999999991</c:v>
                </c:pt>
                <c:pt idx="103">
                  <c:v>283057.91999999993</c:v>
                </c:pt>
                <c:pt idx="104">
                  <c:v>282738.21999999991</c:v>
                </c:pt>
                <c:pt idx="105">
                  <c:v>286498.54999999993</c:v>
                </c:pt>
                <c:pt idx="106">
                  <c:v>280913.44999999995</c:v>
                </c:pt>
                <c:pt idx="107">
                  <c:v>276595.86999999994</c:v>
                </c:pt>
                <c:pt idx="108">
                  <c:v>273784.14999999997</c:v>
                </c:pt>
                <c:pt idx="109">
                  <c:v>280860.52999999997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280993.53999999998</c:v>
                </c:pt>
                <c:pt idx="113">
                  <c:v>283277.57999999996</c:v>
                </c:pt>
                <c:pt idx="114">
                  <c:v>281585.61999999994</c:v>
                </c:pt>
                <c:pt idx="115">
                  <c:v>272261.31999999995</c:v>
                </c:pt>
                <c:pt idx="116">
                  <c:v>260540.37999999995</c:v>
                </c:pt>
                <c:pt idx="117">
                  <c:v>255164.63999999996</c:v>
                </c:pt>
                <c:pt idx="118">
                  <c:v>265806.59999999998</c:v>
                </c:pt>
                <c:pt idx="119">
                  <c:v>266258.81</c:v>
                </c:pt>
                <c:pt idx="120">
                  <c:v>278574.28999999998</c:v>
                </c:pt>
                <c:pt idx="121">
                  <c:v>264882.09999999998</c:v>
                </c:pt>
                <c:pt idx="122">
                  <c:v>262723.96999999997</c:v>
                </c:pt>
                <c:pt idx="123">
                  <c:v>244651.53999999998</c:v>
                </c:pt>
                <c:pt idx="124">
                  <c:v>224856.03999999998</c:v>
                </c:pt>
                <c:pt idx="125">
                  <c:v>218202.39999999997</c:v>
                </c:pt>
                <c:pt idx="126">
                  <c:v>217276.49999999997</c:v>
                </c:pt>
                <c:pt idx="127">
                  <c:v>213483.06999999998</c:v>
                </c:pt>
                <c:pt idx="128">
                  <c:v>213223.28999999998</c:v>
                </c:pt>
                <c:pt idx="129">
                  <c:v>215798.89999999997</c:v>
                </c:pt>
                <c:pt idx="130">
                  <c:v>208563.35999999996</c:v>
                </c:pt>
                <c:pt idx="131">
                  <c:v>206042.36999999997</c:v>
                </c:pt>
                <c:pt idx="132">
                  <c:v>198748.46999999997</c:v>
                </c:pt>
                <c:pt idx="133">
                  <c:v>195088.79999999996</c:v>
                </c:pt>
                <c:pt idx="134">
                  <c:v>191418.14999999997</c:v>
                </c:pt>
                <c:pt idx="135">
                  <c:v>188867.93999999997</c:v>
                </c:pt>
                <c:pt idx="136">
                  <c:v>189031.40999999997</c:v>
                </c:pt>
                <c:pt idx="137">
                  <c:v>187091.53999999998</c:v>
                </c:pt>
                <c:pt idx="138">
                  <c:v>189747.93999999997</c:v>
                </c:pt>
                <c:pt idx="139">
                  <c:v>188475.03999999998</c:v>
                </c:pt>
                <c:pt idx="140">
                  <c:v>187490.15999999997</c:v>
                </c:pt>
                <c:pt idx="141">
                  <c:v>183574.76999999996</c:v>
                </c:pt>
                <c:pt idx="142">
                  <c:v>179017.78999999995</c:v>
                </c:pt>
                <c:pt idx="143">
                  <c:v>173576.44999999995</c:v>
                </c:pt>
                <c:pt idx="144">
                  <c:v>170609.68999999994</c:v>
                </c:pt>
                <c:pt idx="145">
                  <c:v>168753.23999999993</c:v>
                </c:pt>
                <c:pt idx="146">
                  <c:v>169990.61999999994</c:v>
                </c:pt>
                <c:pt idx="147">
                  <c:v>167853.85999999993</c:v>
                </c:pt>
                <c:pt idx="148">
                  <c:v>165146.23999999993</c:v>
                </c:pt>
                <c:pt idx="149">
                  <c:v>149474.40999999995</c:v>
                </c:pt>
                <c:pt idx="150">
                  <c:v>143229.27999999994</c:v>
                </c:pt>
                <c:pt idx="151">
                  <c:v>143478.98999999993</c:v>
                </c:pt>
                <c:pt idx="152">
                  <c:v>143946.20999999993</c:v>
                </c:pt>
                <c:pt idx="153">
                  <c:v>144500.32999999993</c:v>
                </c:pt>
                <c:pt idx="154">
                  <c:v>137931.22999999992</c:v>
                </c:pt>
                <c:pt idx="155">
                  <c:v>133508.63999999993</c:v>
                </c:pt>
                <c:pt idx="156">
                  <c:v>128918.42999999992</c:v>
                </c:pt>
                <c:pt idx="157">
                  <c:v>127908.27999999993</c:v>
                </c:pt>
                <c:pt idx="158">
                  <c:v>126353.32999999993</c:v>
                </c:pt>
                <c:pt idx="159">
                  <c:v>128403.64999999994</c:v>
                </c:pt>
                <c:pt idx="160">
                  <c:v>128335.41999999994</c:v>
                </c:pt>
                <c:pt idx="161">
                  <c:v>127667.12999999995</c:v>
                </c:pt>
                <c:pt idx="162">
                  <c:v>126946.19999999995</c:v>
                </c:pt>
                <c:pt idx="163">
                  <c:v>117808.55999999995</c:v>
                </c:pt>
                <c:pt idx="164">
                  <c:v>115012.01999999996</c:v>
                </c:pt>
                <c:pt idx="165">
                  <c:v>114775.79999999996</c:v>
                </c:pt>
                <c:pt idx="166">
                  <c:v>113372.33999999995</c:v>
                </c:pt>
                <c:pt idx="167">
                  <c:v>106660.51999999996</c:v>
                </c:pt>
                <c:pt idx="168">
                  <c:v>102790.05999999995</c:v>
                </c:pt>
                <c:pt idx="169">
                  <c:v>97930.569999999949</c:v>
                </c:pt>
                <c:pt idx="170">
                  <c:v>83518.969999999943</c:v>
                </c:pt>
                <c:pt idx="171">
                  <c:v>76603.119999999937</c:v>
                </c:pt>
                <c:pt idx="172">
                  <c:v>73895.149999999936</c:v>
                </c:pt>
                <c:pt idx="173">
                  <c:v>70679.599999999933</c:v>
                </c:pt>
                <c:pt idx="174">
                  <c:v>71569.659999999931</c:v>
                </c:pt>
                <c:pt idx="175">
                  <c:v>71346.559999999925</c:v>
                </c:pt>
                <c:pt idx="176">
                  <c:v>74958.979999999923</c:v>
                </c:pt>
                <c:pt idx="177">
                  <c:v>78362.629999999917</c:v>
                </c:pt>
                <c:pt idx="178">
                  <c:v>79773.139999999912</c:v>
                </c:pt>
                <c:pt idx="179">
                  <c:v>82525.089999999909</c:v>
                </c:pt>
                <c:pt idx="180">
                  <c:v>83880.829999999914</c:v>
                </c:pt>
                <c:pt idx="181">
                  <c:v>83087.529999999912</c:v>
                </c:pt>
                <c:pt idx="182">
                  <c:v>78350.099999999919</c:v>
                </c:pt>
                <c:pt idx="183">
                  <c:v>71151.839999999924</c:v>
                </c:pt>
                <c:pt idx="184">
                  <c:v>69969.909999999931</c:v>
                </c:pt>
                <c:pt idx="185">
                  <c:v>70984.719999999928</c:v>
                </c:pt>
                <c:pt idx="186">
                  <c:v>71890.589999999924</c:v>
                </c:pt>
                <c:pt idx="187">
                  <c:v>64922.279999999926</c:v>
                </c:pt>
                <c:pt idx="188">
                  <c:v>57290.459999999926</c:v>
                </c:pt>
                <c:pt idx="189">
                  <c:v>60251.579999999929</c:v>
                </c:pt>
                <c:pt idx="190">
                  <c:v>59453.769999999931</c:v>
                </c:pt>
                <c:pt idx="191">
                  <c:v>60667.47999999993</c:v>
                </c:pt>
                <c:pt idx="192">
                  <c:v>60159.609999999928</c:v>
                </c:pt>
                <c:pt idx="193">
                  <c:v>50868.059999999925</c:v>
                </c:pt>
                <c:pt idx="194">
                  <c:v>48991.659999999923</c:v>
                </c:pt>
                <c:pt idx="195">
                  <c:v>47139.299999999923</c:v>
                </c:pt>
                <c:pt idx="196">
                  <c:v>46062.759999999922</c:v>
                </c:pt>
                <c:pt idx="197">
                  <c:v>42319.989999999925</c:v>
                </c:pt>
                <c:pt idx="198">
                  <c:v>43863.779999999926</c:v>
                </c:pt>
                <c:pt idx="199">
                  <c:v>46673.259999999929</c:v>
                </c:pt>
                <c:pt idx="200">
                  <c:v>39760.529999999926</c:v>
                </c:pt>
                <c:pt idx="201">
                  <c:v>37756.799999999923</c:v>
                </c:pt>
                <c:pt idx="202">
                  <c:v>35482.369999999923</c:v>
                </c:pt>
                <c:pt idx="203">
                  <c:v>32200.759999999922</c:v>
                </c:pt>
                <c:pt idx="204">
                  <c:v>29909.629999999921</c:v>
                </c:pt>
                <c:pt idx="205">
                  <c:v>29351.779999999922</c:v>
                </c:pt>
                <c:pt idx="206">
                  <c:v>25838.089999999924</c:v>
                </c:pt>
                <c:pt idx="207">
                  <c:v>25723.019999999924</c:v>
                </c:pt>
                <c:pt idx="208">
                  <c:v>25063.429999999924</c:v>
                </c:pt>
                <c:pt idx="209">
                  <c:v>24862.549999999923</c:v>
                </c:pt>
                <c:pt idx="210">
                  <c:v>19471.239999999922</c:v>
                </c:pt>
                <c:pt idx="211">
                  <c:v>13311.059999999921</c:v>
                </c:pt>
                <c:pt idx="212">
                  <c:v>3406.1499999999214</c:v>
                </c:pt>
                <c:pt idx="213">
                  <c:v>2590.5199999999213</c:v>
                </c:pt>
                <c:pt idx="214">
                  <c:v>-934.94000000007873</c:v>
                </c:pt>
                <c:pt idx="215">
                  <c:v>-5980.410000000079</c:v>
                </c:pt>
                <c:pt idx="216">
                  <c:v>-7958.9500000000789</c:v>
                </c:pt>
                <c:pt idx="217">
                  <c:v>-11163.670000000078</c:v>
                </c:pt>
                <c:pt idx="218">
                  <c:v>-10998.910000000078</c:v>
                </c:pt>
                <c:pt idx="219">
                  <c:v>-8424.3900000000776</c:v>
                </c:pt>
                <c:pt idx="220">
                  <c:v>-4746.4500000000771</c:v>
                </c:pt>
                <c:pt idx="221">
                  <c:v>-6563.5900000000775</c:v>
                </c:pt>
                <c:pt idx="222">
                  <c:v>-7610.6000000000777</c:v>
                </c:pt>
                <c:pt idx="223">
                  <c:v>-5759.7500000000782</c:v>
                </c:pt>
                <c:pt idx="224">
                  <c:v>-7112.0700000000779</c:v>
                </c:pt>
                <c:pt idx="225">
                  <c:v>-9984.3000000000775</c:v>
                </c:pt>
                <c:pt idx="226">
                  <c:v>-10400.450000000077</c:v>
                </c:pt>
                <c:pt idx="227">
                  <c:v>-9493.7200000000776</c:v>
                </c:pt>
                <c:pt idx="228">
                  <c:v>-5995.740000000078</c:v>
                </c:pt>
                <c:pt idx="229">
                  <c:v>536.76999999992222</c:v>
                </c:pt>
                <c:pt idx="230">
                  <c:v>46.109999999922195</c:v>
                </c:pt>
                <c:pt idx="231">
                  <c:v>-2775.3600000000774</c:v>
                </c:pt>
                <c:pt idx="232">
                  <c:v>-3392.0500000000775</c:v>
                </c:pt>
                <c:pt idx="233">
                  <c:v>-3718.5700000000775</c:v>
                </c:pt>
                <c:pt idx="234">
                  <c:v>-4131.2900000000773</c:v>
                </c:pt>
                <c:pt idx="235">
                  <c:v>-1410.9600000000773</c:v>
                </c:pt>
                <c:pt idx="236">
                  <c:v>695.53999999992266</c:v>
                </c:pt>
                <c:pt idx="237">
                  <c:v>-538.2600000000773</c:v>
                </c:pt>
                <c:pt idx="238">
                  <c:v>-5423.0800000000772</c:v>
                </c:pt>
                <c:pt idx="239">
                  <c:v>-6394.5500000000775</c:v>
                </c:pt>
                <c:pt idx="240">
                  <c:v>-6261.2200000000776</c:v>
                </c:pt>
                <c:pt idx="241">
                  <c:v>-5406.7700000000777</c:v>
                </c:pt>
                <c:pt idx="242">
                  <c:v>-7200.6000000000777</c:v>
                </c:pt>
                <c:pt idx="243">
                  <c:v>-5444.4300000000776</c:v>
                </c:pt>
                <c:pt idx="244">
                  <c:v>-6616.1400000000776</c:v>
                </c:pt>
                <c:pt idx="245">
                  <c:v>-9489.990000000078</c:v>
                </c:pt>
                <c:pt idx="246">
                  <c:v>-9076.8000000000775</c:v>
                </c:pt>
                <c:pt idx="247">
                  <c:v>-10169.180000000077</c:v>
                </c:pt>
                <c:pt idx="248">
                  <c:v>-8076.3200000000761</c:v>
                </c:pt>
                <c:pt idx="249">
                  <c:v>-7668.190000000076</c:v>
                </c:pt>
                <c:pt idx="250">
                  <c:v>-4727.8900000000758</c:v>
                </c:pt>
                <c:pt idx="251">
                  <c:v>-4981.7000000000762</c:v>
                </c:pt>
                <c:pt idx="252">
                  <c:v>-7454.940000000076</c:v>
                </c:pt>
                <c:pt idx="253">
                  <c:v>-8422.3500000000768</c:v>
                </c:pt>
                <c:pt idx="254">
                  <c:v>-3129.070000000077</c:v>
                </c:pt>
                <c:pt idx="255">
                  <c:v>-3014.3500000000772</c:v>
                </c:pt>
                <c:pt idx="256">
                  <c:v>-3879.5200000000773</c:v>
                </c:pt>
                <c:pt idx="257">
                  <c:v>-4865.0600000000777</c:v>
                </c:pt>
                <c:pt idx="258">
                  <c:v>-7436.8400000000784</c:v>
                </c:pt>
                <c:pt idx="259">
                  <c:v>-4240.4400000000787</c:v>
                </c:pt>
                <c:pt idx="260">
                  <c:v>-2453.3200000000788</c:v>
                </c:pt>
                <c:pt idx="261">
                  <c:v>226.03999999992129</c:v>
                </c:pt>
                <c:pt idx="262">
                  <c:v>-3958.640000000079</c:v>
                </c:pt>
                <c:pt idx="263">
                  <c:v>-6979.4200000000792</c:v>
                </c:pt>
                <c:pt idx="264">
                  <c:v>-8938.4700000000794</c:v>
                </c:pt>
                <c:pt idx="265">
                  <c:v>-9804.0100000000784</c:v>
                </c:pt>
                <c:pt idx="266">
                  <c:v>-11780.860000000079</c:v>
                </c:pt>
                <c:pt idx="267">
                  <c:v>-10331.100000000079</c:v>
                </c:pt>
                <c:pt idx="268">
                  <c:v>-15545.860000000079</c:v>
                </c:pt>
                <c:pt idx="269">
                  <c:v>-16229.190000000079</c:v>
                </c:pt>
                <c:pt idx="270">
                  <c:v>-15959.31000000008</c:v>
                </c:pt>
                <c:pt idx="271">
                  <c:v>-14692.32000000008</c:v>
                </c:pt>
                <c:pt idx="272">
                  <c:v>-16825.280000000079</c:v>
                </c:pt>
                <c:pt idx="273">
                  <c:v>-15749.500000000078</c:v>
                </c:pt>
                <c:pt idx="274">
                  <c:v>-5679.5500000000775</c:v>
                </c:pt>
                <c:pt idx="275">
                  <c:v>-6801.1700000000774</c:v>
                </c:pt>
                <c:pt idx="276">
                  <c:v>-3187.2400000000775</c:v>
                </c:pt>
                <c:pt idx="277">
                  <c:v>-2489.2400000000775</c:v>
                </c:pt>
                <c:pt idx="278">
                  <c:v>1929.3399999999224</c:v>
                </c:pt>
                <c:pt idx="279">
                  <c:v>-6343.9400000000787</c:v>
                </c:pt>
                <c:pt idx="280">
                  <c:v>-6437.3100000000786</c:v>
                </c:pt>
                <c:pt idx="281">
                  <c:v>-4683.5800000000781</c:v>
                </c:pt>
                <c:pt idx="282">
                  <c:v>-10971.300000000079</c:v>
                </c:pt>
                <c:pt idx="283">
                  <c:v>-9485.3500000000786</c:v>
                </c:pt>
                <c:pt idx="284">
                  <c:v>-10101.050000000079</c:v>
                </c:pt>
                <c:pt idx="285">
                  <c:v>-9473.4900000000798</c:v>
                </c:pt>
                <c:pt idx="286">
                  <c:v>-10497.530000000079</c:v>
                </c:pt>
                <c:pt idx="287">
                  <c:v>-10685.15000000008</c:v>
                </c:pt>
                <c:pt idx="288">
                  <c:v>-8679.0500000000793</c:v>
                </c:pt>
                <c:pt idx="289">
                  <c:v>-6042.9500000000789</c:v>
                </c:pt>
                <c:pt idx="290">
                  <c:v>-12036.850000000079</c:v>
                </c:pt>
                <c:pt idx="291">
                  <c:v>-7191.2100000000783</c:v>
                </c:pt>
                <c:pt idx="292">
                  <c:v>-8392.6300000000774</c:v>
                </c:pt>
                <c:pt idx="293">
                  <c:v>-9225.1200000000772</c:v>
                </c:pt>
                <c:pt idx="294">
                  <c:v>-7186.4900000000771</c:v>
                </c:pt>
                <c:pt idx="295">
                  <c:v>-2073.9600000000773</c:v>
                </c:pt>
                <c:pt idx="296">
                  <c:v>-1499.0300000000775</c:v>
                </c:pt>
                <c:pt idx="297">
                  <c:v>-3175.8800000000774</c:v>
                </c:pt>
                <c:pt idx="298">
                  <c:v>290.32999999992262</c:v>
                </c:pt>
                <c:pt idx="299">
                  <c:v>-659.7700000000774</c:v>
                </c:pt>
                <c:pt idx="300">
                  <c:v>-2803.1400000000772</c:v>
                </c:pt>
                <c:pt idx="301">
                  <c:v>-2446.090000000077</c:v>
                </c:pt>
                <c:pt idx="302">
                  <c:v>-2484.8100000000768</c:v>
                </c:pt>
                <c:pt idx="303">
                  <c:v>-7274.3900000000767</c:v>
                </c:pt>
                <c:pt idx="304">
                  <c:v>-8390.8100000000777</c:v>
                </c:pt>
                <c:pt idx="305">
                  <c:v>-13384.250000000076</c:v>
                </c:pt>
                <c:pt idx="306">
                  <c:v>-18194.970000000078</c:v>
                </c:pt>
                <c:pt idx="307">
                  <c:v>-19127.550000000079</c:v>
                </c:pt>
                <c:pt idx="308">
                  <c:v>-22638.630000000077</c:v>
                </c:pt>
                <c:pt idx="309">
                  <c:v>-24610.930000000077</c:v>
                </c:pt>
                <c:pt idx="310">
                  <c:v>-29173.620000000075</c:v>
                </c:pt>
                <c:pt idx="311">
                  <c:v>-28156.470000000074</c:v>
                </c:pt>
                <c:pt idx="312">
                  <c:v>-29066.140000000072</c:v>
                </c:pt>
                <c:pt idx="313">
                  <c:v>-31261.220000000074</c:v>
                </c:pt>
                <c:pt idx="314">
                  <c:v>-31715.640000000072</c:v>
                </c:pt>
                <c:pt idx="315">
                  <c:v>-33178.920000000071</c:v>
                </c:pt>
                <c:pt idx="316">
                  <c:v>-33636.150000000074</c:v>
                </c:pt>
                <c:pt idx="317">
                  <c:v>-35354.620000000075</c:v>
                </c:pt>
                <c:pt idx="318">
                  <c:v>-34256.070000000072</c:v>
                </c:pt>
                <c:pt idx="319">
                  <c:v>-32251.780000000072</c:v>
                </c:pt>
                <c:pt idx="320">
                  <c:v>-31171.770000000073</c:v>
                </c:pt>
                <c:pt idx="321">
                  <c:v>-33035.20000000007</c:v>
                </c:pt>
                <c:pt idx="322">
                  <c:v>-35870.070000000072</c:v>
                </c:pt>
                <c:pt idx="323">
                  <c:v>-35279.900000000074</c:v>
                </c:pt>
                <c:pt idx="324">
                  <c:v>-38447.890000000072</c:v>
                </c:pt>
                <c:pt idx="325">
                  <c:v>-39140.980000000069</c:v>
                </c:pt>
                <c:pt idx="326">
                  <c:v>-40986.730000000069</c:v>
                </c:pt>
                <c:pt idx="327">
                  <c:v>-39353.930000000066</c:v>
                </c:pt>
                <c:pt idx="328">
                  <c:v>-49976.390000000065</c:v>
                </c:pt>
                <c:pt idx="329">
                  <c:v>-49092.120000000068</c:v>
                </c:pt>
                <c:pt idx="330">
                  <c:v>-52989.050000000068</c:v>
                </c:pt>
                <c:pt idx="331">
                  <c:v>-54648.220000000067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5E-3242-B83C-D071AC34B9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4700760"/>
        <c:axId val="-2053028888"/>
      </c:lineChart>
      <c:dateAx>
        <c:axId val="-20847007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3028888"/>
        <c:crosses val="autoZero"/>
        <c:auto val="1"/>
        <c:lblOffset val="100"/>
        <c:baseTimeUnit val="days"/>
      </c:dateAx>
      <c:valAx>
        <c:axId val="-20530288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47007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'民生银行 (2)'!$HN$5:$LW$5</c:f>
              <c:numCache>
                <c:formatCode>m/d/yy</c:formatCode>
                <c:ptCount val="114"/>
                <c:pt idx="0">
                  <c:v>43286</c:v>
                </c:pt>
                <c:pt idx="1">
                  <c:v>43287</c:v>
                </c:pt>
                <c:pt idx="2">
                  <c:v>43290</c:v>
                </c:pt>
                <c:pt idx="3">
                  <c:v>43291</c:v>
                </c:pt>
                <c:pt idx="4">
                  <c:v>43292</c:v>
                </c:pt>
                <c:pt idx="5">
                  <c:v>43293</c:v>
                </c:pt>
                <c:pt idx="6">
                  <c:v>43294</c:v>
                </c:pt>
                <c:pt idx="7">
                  <c:v>43297</c:v>
                </c:pt>
                <c:pt idx="8">
                  <c:v>43298</c:v>
                </c:pt>
                <c:pt idx="9">
                  <c:v>43299</c:v>
                </c:pt>
                <c:pt idx="10">
                  <c:v>43300</c:v>
                </c:pt>
                <c:pt idx="11">
                  <c:v>43301</c:v>
                </c:pt>
                <c:pt idx="12">
                  <c:v>43304</c:v>
                </c:pt>
                <c:pt idx="13">
                  <c:v>43305</c:v>
                </c:pt>
                <c:pt idx="14">
                  <c:v>43306</c:v>
                </c:pt>
                <c:pt idx="15">
                  <c:v>43307</c:v>
                </c:pt>
                <c:pt idx="16">
                  <c:v>43308</c:v>
                </c:pt>
                <c:pt idx="17">
                  <c:v>43311</c:v>
                </c:pt>
                <c:pt idx="18">
                  <c:v>43312</c:v>
                </c:pt>
                <c:pt idx="19">
                  <c:v>43313</c:v>
                </c:pt>
                <c:pt idx="20">
                  <c:v>43314</c:v>
                </c:pt>
                <c:pt idx="21">
                  <c:v>43315</c:v>
                </c:pt>
                <c:pt idx="22">
                  <c:v>43318</c:v>
                </c:pt>
                <c:pt idx="23">
                  <c:v>43319</c:v>
                </c:pt>
                <c:pt idx="24">
                  <c:v>43320</c:v>
                </c:pt>
                <c:pt idx="25">
                  <c:v>43321</c:v>
                </c:pt>
                <c:pt idx="26">
                  <c:v>43322</c:v>
                </c:pt>
                <c:pt idx="27">
                  <c:v>43325</c:v>
                </c:pt>
                <c:pt idx="28">
                  <c:v>43326</c:v>
                </c:pt>
                <c:pt idx="29">
                  <c:v>43327</c:v>
                </c:pt>
                <c:pt idx="30">
                  <c:v>43328</c:v>
                </c:pt>
                <c:pt idx="31">
                  <c:v>43329</c:v>
                </c:pt>
                <c:pt idx="32">
                  <c:v>43332</c:v>
                </c:pt>
                <c:pt idx="33">
                  <c:v>43333</c:v>
                </c:pt>
                <c:pt idx="34">
                  <c:v>43334</c:v>
                </c:pt>
                <c:pt idx="35">
                  <c:v>43335</c:v>
                </c:pt>
                <c:pt idx="36">
                  <c:v>43336</c:v>
                </c:pt>
                <c:pt idx="37">
                  <c:v>43339</c:v>
                </c:pt>
                <c:pt idx="38">
                  <c:v>43340</c:v>
                </c:pt>
                <c:pt idx="39">
                  <c:v>43341</c:v>
                </c:pt>
                <c:pt idx="40">
                  <c:v>43342</c:v>
                </c:pt>
                <c:pt idx="41">
                  <c:v>43343</c:v>
                </c:pt>
                <c:pt idx="42">
                  <c:v>43346</c:v>
                </c:pt>
                <c:pt idx="43">
                  <c:v>43347</c:v>
                </c:pt>
                <c:pt idx="44">
                  <c:v>43348</c:v>
                </c:pt>
                <c:pt idx="45">
                  <c:v>43349</c:v>
                </c:pt>
                <c:pt idx="46">
                  <c:v>43350</c:v>
                </c:pt>
                <c:pt idx="47">
                  <c:v>43353</c:v>
                </c:pt>
                <c:pt idx="48">
                  <c:v>43354</c:v>
                </c:pt>
                <c:pt idx="49">
                  <c:v>43355</c:v>
                </c:pt>
                <c:pt idx="50">
                  <c:v>43356</c:v>
                </c:pt>
                <c:pt idx="51">
                  <c:v>43357</c:v>
                </c:pt>
                <c:pt idx="52">
                  <c:v>43360</c:v>
                </c:pt>
                <c:pt idx="53">
                  <c:v>43361</c:v>
                </c:pt>
                <c:pt idx="54">
                  <c:v>43362</c:v>
                </c:pt>
                <c:pt idx="55">
                  <c:v>43363</c:v>
                </c:pt>
                <c:pt idx="56">
                  <c:v>43364</c:v>
                </c:pt>
                <c:pt idx="57">
                  <c:v>43368</c:v>
                </c:pt>
                <c:pt idx="58">
                  <c:v>43369</c:v>
                </c:pt>
                <c:pt idx="59">
                  <c:v>43370</c:v>
                </c:pt>
                <c:pt idx="60">
                  <c:v>43371</c:v>
                </c:pt>
                <c:pt idx="61">
                  <c:v>43381</c:v>
                </c:pt>
                <c:pt idx="62">
                  <c:v>43382</c:v>
                </c:pt>
                <c:pt idx="63">
                  <c:v>43383</c:v>
                </c:pt>
                <c:pt idx="64">
                  <c:v>43384</c:v>
                </c:pt>
                <c:pt idx="65">
                  <c:v>43385</c:v>
                </c:pt>
                <c:pt idx="66">
                  <c:v>43388</c:v>
                </c:pt>
                <c:pt idx="67">
                  <c:v>43389</c:v>
                </c:pt>
                <c:pt idx="68">
                  <c:v>43390</c:v>
                </c:pt>
                <c:pt idx="69">
                  <c:v>43391</c:v>
                </c:pt>
                <c:pt idx="70">
                  <c:v>43392</c:v>
                </c:pt>
                <c:pt idx="71">
                  <c:v>43395</c:v>
                </c:pt>
                <c:pt idx="72">
                  <c:v>43396</c:v>
                </c:pt>
                <c:pt idx="73">
                  <c:v>43397</c:v>
                </c:pt>
                <c:pt idx="74">
                  <c:v>43398</c:v>
                </c:pt>
                <c:pt idx="75">
                  <c:v>43399</c:v>
                </c:pt>
                <c:pt idx="76">
                  <c:v>43402</c:v>
                </c:pt>
                <c:pt idx="77">
                  <c:v>43403</c:v>
                </c:pt>
                <c:pt idx="78">
                  <c:v>43404</c:v>
                </c:pt>
                <c:pt idx="79">
                  <c:v>43405</c:v>
                </c:pt>
                <c:pt idx="80">
                  <c:v>43406</c:v>
                </c:pt>
                <c:pt idx="81">
                  <c:v>43409</c:v>
                </c:pt>
                <c:pt idx="82">
                  <c:v>43410</c:v>
                </c:pt>
                <c:pt idx="83">
                  <c:v>43411</c:v>
                </c:pt>
                <c:pt idx="84">
                  <c:v>43412</c:v>
                </c:pt>
                <c:pt idx="85">
                  <c:v>43413</c:v>
                </c:pt>
                <c:pt idx="86">
                  <c:v>43416</c:v>
                </c:pt>
                <c:pt idx="87">
                  <c:v>43417</c:v>
                </c:pt>
                <c:pt idx="88">
                  <c:v>43418</c:v>
                </c:pt>
                <c:pt idx="89">
                  <c:v>43419</c:v>
                </c:pt>
                <c:pt idx="90">
                  <c:v>43420</c:v>
                </c:pt>
                <c:pt idx="91">
                  <c:v>43423</c:v>
                </c:pt>
                <c:pt idx="92">
                  <c:v>43424</c:v>
                </c:pt>
                <c:pt idx="93">
                  <c:v>43425</c:v>
                </c:pt>
                <c:pt idx="94">
                  <c:v>43426</c:v>
                </c:pt>
                <c:pt idx="95">
                  <c:v>43427</c:v>
                </c:pt>
                <c:pt idx="96">
                  <c:v>43430</c:v>
                </c:pt>
                <c:pt idx="97">
                  <c:v>43431</c:v>
                </c:pt>
                <c:pt idx="98">
                  <c:v>43432</c:v>
                </c:pt>
                <c:pt idx="99">
                  <c:v>43433</c:v>
                </c:pt>
                <c:pt idx="100">
                  <c:v>43434</c:v>
                </c:pt>
                <c:pt idx="101">
                  <c:v>43437</c:v>
                </c:pt>
                <c:pt idx="102">
                  <c:v>43438</c:v>
                </c:pt>
                <c:pt idx="103">
                  <c:v>43439</c:v>
                </c:pt>
                <c:pt idx="104">
                  <c:v>43440</c:v>
                </c:pt>
                <c:pt idx="105">
                  <c:v>43441</c:v>
                </c:pt>
                <c:pt idx="106">
                  <c:v>43444</c:v>
                </c:pt>
                <c:pt idx="107">
                  <c:v>43445</c:v>
                </c:pt>
                <c:pt idx="108">
                  <c:v>43446</c:v>
                </c:pt>
                <c:pt idx="109">
                  <c:v>43447</c:v>
                </c:pt>
                <c:pt idx="110">
                  <c:v>43448</c:v>
                </c:pt>
                <c:pt idx="111">
                  <c:v>43451</c:v>
                </c:pt>
                <c:pt idx="112">
                  <c:v>43452</c:v>
                </c:pt>
                <c:pt idx="113">
                  <c:v>43453</c:v>
                </c:pt>
              </c:numCache>
            </c:numRef>
          </c:cat>
          <c:val>
            <c:numRef>
              <c:f>'民生银行 (2)'!$HN$7:$LW$7</c:f>
              <c:numCache>
                <c:formatCode>#,##0.00;[Red]#,##0.00</c:formatCode>
                <c:ptCount val="114"/>
                <c:pt idx="0">
                  <c:v>5.6</c:v>
                </c:pt>
                <c:pt idx="1">
                  <c:v>5.71</c:v>
                </c:pt>
                <c:pt idx="2">
                  <c:v>5.85</c:v>
                </c:pt>
                <c:pt idx="3">
                  <c:v>5.81</c:v>
                </c:pt>
                <c:pt idx="4">
                  <c:v>5.72</c:v>
                </c:pt>
                <c:pt idx="5">
                  <c:v>5.82</c:v>
                </c:pt>
                <c:pt idx="6">
                  <c:v>5.81</c:v>
                </c:pt>
                <c:pt idx="7">
                  <c:v>5.75</c:v>
                </c:pt>
                <c:pt idx="8">
                  <c:v>5.76</c:v>
                </c:pt>
                <c:pt idx="9">
                  <c:v>5.75</c:v>
                </c:pt>
                <c:pt idx="10">
                  <c:v>5.76</c:v>
                </c:pt>
                <c:pt idx="11">
                  <c:v>5.94</c:v>
                </c:pt>
                <c:pt idx="12">
                  <c:v>6</c:v>
                </c:pt>
                <c:pt idx="13">
                  <c:v>6.01</c:v>
                </c:pt>
                <c:pt idx="14">
                  <c:v>5.99</c:v>
                </c:pt>
                <c:pt idx="15">
                  <c:v>5.96</c:v>
                </c:pt>
                <c:pt idx="16">
                  <c:v>5.97</c:v>
                </c:pt>
                <c:pt idx="17">
                  <c:v>6.05</c:v>
                </c:pt>
                <c:pt idx="18">
                  <c:v>6.08</c:v>
                </c:pt>
                <c:pt idx="19">
                  <c:v>5.95</c:v>
                </c:pt>
                <c:pt idx="20">
                  <c:v>5.83</c:v>
                </c:pt>
                <c:pt idx="21">
                  <c:v>5.82</c:v>
                </c:pt>
                <c:pt idx="22">
                  <c:v>5.84</c:v>
                </c:pt>
                <c:pt idx="23">
                  <c:v>5.97</c:v>
                </c:pt>
                <c:pt idx="24">
                  <c:v>5.91</c:v>
                </c:pt>
                <c:pt idx="25">
                  <c:v>5.97</c:v>
                </c:pt>
                <c:pt idx="26">
                  <c:v>5.96</c:v>
                </c:pt>
                <c:pt idx="27">
                  <c:v>5.89</c:v>
                </c:pt>
                <c:pt idx="28">
                  <c:v>5.86</c:v>
                </c:pt>
                <c:pt idx="29">
                  <c:v>5.78</c:v>
                </c:pt>
                <c:pt idx="30">
                  <c:v>5.82</c:v>
                </c:pt>
                <c:pt idx="31">
                  <c:v>5.8</c:v>
                </c:pt>
                <c:pt idx="32">
                  <c:v>5.86</c:v>
                </c:pt>
                <c:pt idx="33">
                  <c:v>5.89</c:v>
                </c:pt>
                <c:pt idx="34">
                  <c:v>5.86</c:v>
                </c:pt>
                <c:pt idx="35">
                  <c:v>5.86</c:v>
                </c:pt>
                <c:pt idx="36">
                  <c:v>5.96</c:v>
                </c:pt>
                <c:pt idx="37">
                  <c:v>6.03</c:v>
                </c:pt>
                <c:pt idx="38">
                  <c:v>5.98</c:v>
                </c:pt>
                <c:pt idx="39">
                  <c:v>5.96</c:v>
                </c:pt>
                <c:pt idx="40">
                  <c:v>5.89</c:v>
                </c:pt>
                <c:pt idx="41">
                  <c:v>5.97</c:v>
                </c:pt>
                <c:pt idx="42">
                  <c:v>5.98</c:v>
                </c:pt>
                <c:pt idx="43">
                  <c:v>6.08</c:v>
                </c:pt>
                <c:pt idx="44">
                  <c:v>6</c:v>
                </c:pt>
                <c:pt idx="45">
                  <c:v>6</c:v>
                </c:pt>
                <c:pt idx="46">
                  <c:v>5.99</c:v>
                </c:pt>
                <c:pt idx="47">
                  <c:v>5.97</c:v>
                </c:pt>
                <c:pt idx="48">
                  <c:v>5.9</c:v>
                </c:pt>
                <c:pt idx="49">
                  <c:v>5.98</c:v>
                </c:pt>
                <c:pt idx="50">
                  <c:v>6</c:v>
                </c:pt>
                <c:pt idx="51">
                  <c:v>5.98</c:v>
                </c:pt>
                <c:pt idx="52">
                  <c:v>5.95</c:v>
                </c:pt>
                <c:pt idx="53">
                  <c:v>6.03</c:v>
                </c:pt>
                <c:pt idx="54">
                  <c:v>6.03</c:v>
                </c:pt>
                <c:pt idx="55">
                  <c:v>6.05</c:v>
                </c:pt>
                <c:pt idx="56">
                  <c:v>6.25</c:v>
                </c:pt>
                <c:pt idx="57">
                  <c:v>6.18</c:v>
                </c:pt>
                <c:pt idx="58">
                  <c:v>6.24</c:v>
                </c:pt>
                <c:pt idx="59">
                  <c:v>6.27</c:v>
                </c:pt>
                <c:pt idx="60">
                  <c:v>6.34</c:v>
                </c:pt>
                <c:pt idx="61">
                  <c:v>6.11</c:v>
                </c:pt>
                <c:pt idx="62">
                  <c:v>6.11</c:v>
                </c:pt>
                <c:pt idx="63">
                  <c:v>6.18</c:v>
                </c:pt>
                <c:pt idx="64">
                  <c:v>5.96</c:v>
                </c:pt>
                <c:pt idx="65">
                  <c:v>6.03</c:v>
                </c:pt>
                <c:pt idx="66">
                  <c:v>6.01</c:v>
                </c:pt>
                <c:pt idx="67">
                  <c:v>6.05</c:v>
                </c:pt>
                <c:pt idx="68">
                  <c:v>6.15</c:v>
                </c:pt>
                <c:pt idx="69">
                  <c:v>6.06</c:v>
                </c:pt>
                <c:pt idx="70">
                  <c:v>6.18</c:v>
                </c:pt>
                <c:pt idx="71">
                  <c:v>6.34</c:v>
                </c:pt>
                <c:pt idx="72">
                  <c:v>6.18</c:v>
                </c:pt>
                <c:pt idx="73">
                  <c:v>6.28</c:v>
                </c:pt>
                <c:pt idx="74">
                  <c:v>6.34</c:v>
                </c:pt>
                <c:pt idx="75">
                  <c:v>6.28</c:v>
                </c:pt>
                <c:pt idx="76">
                  <c:v>6.29</c:v>
                </c:pt>
                <c:pt idx="77">
                  <c:v>6.39</c:v>
                </c:pt>
                <c:pt idx="78">
                  <c:v>6.39</c:v>
                </c:pt>
                <c:pt idx="79">
                  <c:v>6.29</c:v>
                </c:pt>
                <c:pt idx="80">
                  <c:v>6.39</c:v>
                </c:pt>
                <c:pt idx="81">
                  <c:v>6.35</c:v>
                </c:pt>
                <c:pt idx="82">
                  <c:v>6.26</c:v>
                </c:pt>
                <c:pt idx="83">
                  <c:v>6.24</c:v>
                </c:pt>
                <c:pt idx="84">
                  <c:v>6.27</c:v>
                </c:pt>
                <c:pt idx="85">
                  <c:v>6.18</c:v>
                </c:pt>
                <c:pt idx="86">
                  <c:v>6.2</c:v>
                </c:pt>
                <c:pt idx="87">
                  <c:v>6.21</c:v>
                </c:pt>
                <c:pt idx="88">
                  <c:v>6.14</c:v>
                </c:pt>
                <c:pt idx="89">
                  <c:v>6.17</c:v>
                </c:pt>
                <c:pt idx="90">
                  <c:v>6.16</c:v>
                </c:pt>
                <c:pt idx="91">
                  <c:v>6.23</c:v>
                </c:pt>
                <c:pt idx="92">
                  <c:v>6.16</c:v>
                </c:pt>
                <c:pt idx="93">
                  <c:v>6.16</c:v>
                </c:pt>
                <c:pt idx="94">
                  <c:v>6.14</c:v>
                </c:pt>
                <c:pt idx="95">
                  <c:v>6.06</c:v>
                </c:pt>
                <c:pt idx="96">
                  <c:v>6.06</c:v>
                </c:pt>
                <c:pt idx="97">
                  <c:v>6.04</c:v>
                </c:pt>
                <c:pt idx="98">
                  <c:v>6.06</c:v>
                </c:pt>
                <c:pt idx="99">
                  <c:v>6.04</c:v>
                </c:pt>
                <c:pt idx="100">
                  <c:v>6.1</c:v>
                </c:pt>
                <c:pt idx="101">
                  <c:v>6.17</c:v>
                </c:pt>
                <c:pt idx="102">
                  <c:v>6.19</c:v>
                </c:pt>
                <c:pt idx="103">
                  <c:v>6.13</c:v>
                </c:pt>
                <c:pt idx="104">
                  <c:v>6.07</c:v>
                </c:pt>
                <c:pt idx="105">
                  <c:v>6.07</c:v>
                </c:pt>
                <c:pt idx="106">
                  <c:v>6.02</c:v>
                </c:pt>
                <c:pt idx="107">
                  <c:v>6</c:v>
                </c:pt>
                <c:pt idx="108">
                  <c:v>5.99</c:v>
                </c:pt>
                <c:pt idx="109">
                  <c:v>6</c:v>
                </c:pt>
                <c:pt idx="110">
                  <c:v>5.95</c:v>
                </c:pt>
                <c:pt idx="111">
                  <c:v>5.92</c:v>
                </c:pt>
                <c:pt idx="112">
                  <c:v>5.85</c:v>
                </c:pt>
                <c:pt idx="113">
                  <c:v>5.82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97-1F40-856A-4A50D2AA9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5985784"/>
        <c:axId val="2133077608"/>
      </c:lineChart>
      <c:dateAx>
        <c:axId val="-202598578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3077608"/>
        <c:crosses val="autoZero"/>
        <c:auto val="1"/>
        <c:lblOffset val="100"/>
        <c:baseTimeUnit val="days"/>
      </c:dateAx>
      <c:valAx>
        <c:axId val="2133077608"/>
        <c:scaling>
          <c:orientation val="minMax"/>
          <c:max val="8.7900000000000009"/>
          <c:min val="5.2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59857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'民生银行 (2)'!$D$5:$HM$5</c:f>
              <c:numCache>
                <c:formatCode>m/d/yy</c:formatCode>
                <c:ptCount val="218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</c:numCache>
            </c:numRef>
          </c:cat>
          <c:val>
            <c:numRef>
              <c:f>'民生银行 (2)'!$D$7:$HM$7</c:f>
              <c:numCache>
                <c:formatCode>#,##0.00;[Red]#,##0.00</c:formatCode>
                <c:ptCount val="218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8.2200000000000006</c:v>
                </c:pt>
                <c:pt idx="5">
                  <c:v>8.2100000000000009</c:v>
                </c:pt>
                <c:pt idx="6">
                  <c:v>8.19</c:v>
                </c:pt>
                <c:pt idx="7">
                  <c:v>8.1999999999999993</c:v>
                </c:pt>
                <c:pt idx="8">
                  <c:v>8.24</c:v>
                </c:pt>
                <c:pt idx="9">
                  <c:v>8.19</c:v>
                </c:pt>
                <c:pt idx="10">
                  <c:v>8.3800000000000008</c:v>
                </c:pt>
                <c:pt idx="11">
                  <c:v>8.4499999999999993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8.3699999999999992</c:v>
                </c:pt>
                <c:pt idx="16">
                  <c:v>8.3800000000000008</c:v>
                </c:pt>
                <c:pt idx="17">
                  <c:v>8.4</c:v>
                </c:pt>
                <c:pt idx="18">
                  <c:v>8.34</c:v>
                </c:pt>
                <c:pt idx="19">
                  <c:v>8.3000000000000007</c:v>
                </c:pt>
                <c:pt idx="20">
                  <c:v>8.3000000000000007</c:v>
                </c:pt>
                <c:pt idx="21">
                  <c:v>8.33</c:v>
                </c:pt>
                <c:pt idx="22">
                  <c:v>8.33</c:v>
                </c:pt>
                <c:pt idx="23">
                  <c:v>8.2899999999999991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8.0500000000000007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8.1199999999999992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</c:v>
                </c:pt>
                <c:pt idx="43">
                  <c:v>8.1300000000000008</c:v>
                </c:pt>
                <c:pt idx="44">
                  <c:v>8.07</c:v>
                </c:pt>
                <c:pt idx="45">
                  <c:v>8.07</c:v>
                </c:pt>
                <c:pt idx="46">
                  <c:v>8.0500000000000007</c:v>
                </c:pt>
                <c:pt idx="47">
                  <c:v>8.1</c:v>
                </c:pt>
                <c:pt idx="48">
                  <c:v>8.1</c:v>
                </c:pt>
                <c:pt idx="49">
                  <c:v>8.1199999999999992</c:v>
                </c:pt>
                <c:pt idx="50">
                  <c:v>8.18</c:v>
                </c:pt>
                <c:pt idx="51">
                  <c:v>8.17</c:v>
                </c:pt>
                <c:pt idx="52">
                  <c:v>8.2899999999999991</c:v>
                </c:pt>
                <c:pt idx="53">
                  <c:v>8.24</c:v>
                </c:pt>
                <c:pt idx="54">
                  <c:v>8.2200000000000006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8.3699999999999992</c:v>
                </c:pt>
                <c:pt idx="60">
                  <c:v>8.41</c:v>
                </c:pt>
                <c:pt idx="61">
                  <c:v>8.4499999999999993</c:v>
                </c:pt>
                <c:pt idx="62">
                  <c:v>8.44</c:v>
                </c:pt>
                <c:pt idx="63">
                  <c:v>8.36</c:v>
                </c:pt>
                <c:pt idx="64">
                  <c:v>8.2799999999999994</c:v>
                </c:pt>
                <c:pt idx="65">
                  <c:v>8.5399999999999991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9.0299999999999994</c:v>
                </c:pt>
                <c:pt idx="78">
                  <c:v>8.8699999999999992</c:v>
                </c:pt>
                <c:pt idx="79">
                  <c:v>8.8699999999999992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8.4600000000000009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8.4700000000000006</c:v>
                </c:pt>
                <c:pt idx="91">
                  <c:v>8.49</c:v>
                </c:pt>
                <c:pt idx="92">
                  <c:v>8.5399999999999991</c:v>
                </c:pt>
                <c:pt idx="93">
                  <c:v>8.4600000000000009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8.5399999999999991</c:v>
                </c:pt>
                <c:pt idx="99">
                  <c:v>8.6</c:v>
                </c:pt>
                <c:pt idx="100">
                  <c:v>8.7200000000000006</c:v>
                </c:pt>
                <c:pt idx="101">
                  <c:v>8.68</c:v>
                </c:pt>
                <c:pt idx="102">
                  <c:v>8.82</c:v>
                </c:pt>
                <c:pt idx="103">
                  <c:v>8.8000000000000007</c:v>
                </c:pt>
                <c:pt idx="104">
                  <c:v>8.8000000000000007</c:v>
                </c:pt>
                <c:pt idx="105">
                  <c:v>8.8699999999999992</c:v>
                </c:pt>
                <c:pt idx="106">
                  <c:v>8.8800000000000008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9.2899999999999991</c:v>
                </c:pt>
                <c:pt idx="114">
                  <c:v>9.32</c:v>
                </c:pt>
                <c:pt idx="115">
                  <c:v>9.1999999999999993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9.2200000000000006</c:v>
                </c:pt>
                <c:pt idx="119">
                  <c:v>9.17</c:v>
                </c:pt>
                <c:pt idx="120">
                  <c:v>9.4499999999999993</c:v>
                </c:pt>
                <c:pt idx="121">
                  <c:v>9.11</c:v>
                </c:pt>
                <c:pt idx="122">
                  <c:v>9</c:v>
                </c:pt>
                <c:pt idx="123">
                  <c:v>8.7100000000000009</c:v>
                </c:pt>
                <c:pt idx="124">
                  <c:v>8.2899999999999991</c:v>
                </c:pt>
                <c:pt idx="125">
                  <c:v>8.32</c:v>
                </c:pt>
                <c:pt idx="126">
                  <c:v>8.39</c:v>
                </c:pt>
                <c:pt idx="127">
                  <c:v>8.42</c:v>
                </c:pt>
                <c:pt idx="128">
                  <c:v>8.5500000000000007</c:v>
                </c:pt>
                <c:pt idx="129">
                  <c:v>8.7899999999999991</c:v>
                </c:pt>
                <c:pt idx="130">
                  <c:v>8.77</c:v>
                </c:pt>
                <c:pt idx="131">
                  <c:v>8.59</c:v>
                </c:pt>
                <c:pt idx="132">
                  <c:v>8.49</c:v>
                </c:pt>
                <c:pt idx="133">
                  <c:v>8.5</c:v>
                </c:pt>
                <c:pt idx="134">
                  <c:v>8.43</c:v>
                </c:pt>
                <c:pt idx="135">
                  <c:v>8.43</c:v>
                </c:pt>
                <c:pt idx="136">
                  <c:v>8.5</c:v>
                </c:pt>
                <c:pt idx="137">
                  <c:v>8.4600000000000009</c:v>
                </c:pt>
                <c:pt idx="138">
                  <c:v>8.49</c:v>
                </c:pt>
                <c:pt idx="139">
                  <c:v>8.51</c:v>
                </c:pt>
                <c:pt idx="140">
                  <c:v>8.5</c:v>
                </c:pt>
                <c:pt idx="141">
                  <c:v>8.4600000000000009</c:v>
                </c:pt>
                <c:pt idx="142">
                  <c:v>8.3800000000000008</c:v>
                </c:pt>
                <c:pt idx="143">
                  <c:v>8.36</c:v>
                </c:pt>
                <c:pt idx="144">
                  <c:v>8.31</c:v>
                </c:pt>
                <c:pt idx="145">
                  <c:v>8.2899999999999991</c:v>
                </c:pt>
                <c:pt idx="146">
                  <c:v>8.3000000000000007</c:v>
                </c:pt>
                <c:pt idx="147">
                  <c:v>8.2899999999999991</c:v>
                </c:pt>
                <c:pt idx="148">
                  <c:v>8.25</c:v>
                </c:pt>
                <c:pt idx="149">
                  <c:v>7.98</c:v>
                </c:pt>
                <c:pt idx="150">
                  <c:v>7.96</c:v>
                </c:pt>
                <c:pt idx="151">
                  <c:v>8</c:v>
                </c:pt>
                <c:pt idx="152">
                  <c:v>7.99</c:v>
                </c:pt>
                <c:pt idx="153">
                  <c:v>8.08</c:v>
                </c:pt>
                <c:pt idx="154">
                  <c:v>7.99</c:v>
                </c:pt>
                <c:pt idx="155">
                  <c:v>7.96</c:v>
                </c:pt>
                <c:pt idx="156">
                  <c:v>7.91</c:v>
                </c:pt>
                <c:pt idx="157">
                  <c:v>7.92</c:v>
                </c:pt>
                <c:pt idx="158">
                  <c:v>7.9</c:v>
                </c:pt>
                <c:pt idx="159">
                  <c:v>8.0399999999999991</c:v>
                </c:pt>
                <c:pt idx="160">
                  <c:v>8.08</c:v>
                </c:pt>
                <c:pt idx="161">
                  <c:v>8.07</c:v>
                </c:pt>
                <c:pt idx="162">
                  <c:v>8.01</c:v>
                </c:pt>
                <c:pt idx="163">
                  <c:v>7.85</c:v>
                </c:pt>
                <c:pt idx="164">
                  <c:v>7.84</c:v>
                </c:pt>
                <c:pt idx="165">
                  <c:v>7.91</c:v>
                </c:pt>
                <c:pt idx="166">
                  <c:v>7.93</c:v>
                </c:pt>
                <c:pt idx="167">
                  <c:v>7.79</c:v>
                </c:pt>
                <c:pt idx="168">
                  <c:v>7.77</c:v>
                </c:pt>
                <c:pt idx="169">
                  <c:v>7.88</c:v>
                </c:pt>
                <c:pt idx="170">
                  <c:v>7.75</c:v>
                </c:pt>
                <c:pt idx="171">
                  <c:v>7.68</c:v>
                </c:pt>
                <c:pt idx="172">
                  <c:v>7.72</c:v>
                </c:pt>
                <c:pt idx="173">
                  <c:v>7.74</c:v>
                </c:pt>
                <c:pt idx="174">
                  <c:v>7.79</c:v>
                </c:pt>
                <c:pt idx="175">
                  <c:v>7.81</c:v>
                </c:pt>
                <c:pt idx="176">
                  <c:v>7.84</c:v>
                </c:pt>
                <c:pt idx="177">
                  <c:v>7.92</c:v>
                </c:pt>
                <c:pt idx="178">
                  <c:v>7.94</c:v>
                </c:pt>
                <c:pt idx="179">
                  <c:v>7.94</c:v>
                </c:pt>
                <c:pt idx="180">
                  <c:v>7.93</c:v>
                </c:pt>
                <c:pt idx="181">
                  <c:v>7.95</c:v>
                </c:pt>
                <c:pt idx="182">
                  <c:v>7.92</c:v>
                </c:pt>
                <c:pt idx="183">
                  <c:v>7.83</c:v>
                </c:pt>
                <c:pt idx="184">
                  <c:v>7.83</c:v>
                </c:pt>
                <c:pt idx="185">
                  <c:v>7.92</c:v>
                </c:pt>
                <c:pt idx="186">
                  <c:v>7.94</c:v>
                </c:pt>
                <c:pt idx="187">
                  <c:v>7.88</c:v>
                </c:pt>
                <c:pt idx="188">
                  <c:v>7.79</c:v>
                </c:pt>
                <c:pt idx="189">
                  <c:v>7.81</c:v>
                </c:pt>
                <c:pt idx="190">
                  <c:v>7.78</c:v>
                </c:pt>
                <c:pt idx="191">
                  <c:v>7.81</c:v>
                </c:pt>
                <c:pt idx="192">
                  <c:v>7.77</c:v>
                </c:pt>
                <c:pt idx="193">
                  <c:v>7.61</c:v>
                </c:pt>
                <c:pt idx="194">
                  <c:v>7.66</c:v>
                </c:pt>
                <c:pt idx="195">
                  <c:v>7.71</c:v>
                </c:pt>
                <c:pt idx="196">
                  <c:v>7.72</c:v>
                </c:pt>
                <c:pt idx="197">
                  <c:v>7.69</c:v>
                </c:pt>
                <c:pt idx="198">
                  <c:v>7.65</c:v>
                </c:pt>
                <c:pt idx="199">
                  <c:v>7.65</c:v>
                </c:pt>
                <c:pt idx="200">
                  <c:v>7.51</c:v>
                </c:pt>
                <c:pt idx="201">
                  <c:v>7.5</c:v>
                </c:pt>
                <c:pt idx="202">
                  <c:v>7.47</c:v>
                </c:pt>
                <c:pt idx="203">
                  <c:v>7.41</c:v>
                </c:pt>
                <c:pt idx="204">
                  <c:v>7.44</c:v>
                </c:pt>
                <c:pt idx="205">
                  <c:v>7.45</c:v>
                </c:pt>
                <c:pt idx="206">
                  <c:v>7.25</c:v>
                </c:pt>
                <c:pt idx="207">
                  <c:v>7.3</c:v>
                </c:pt>
                <c:pt idx="208">
                  <c:v>7.25</c:v>
                </c:pt>
                <c:pt idx="209">
                  <c:v>7.24</c:v>
                </c:pt>
                <c:pt idx="210">
                  <c:v>7.11</c:v>
                </c:pt>
                <c:pt idx="211">
                  <c:v>7.04</c:v>
                </c:pt>
                <c:pt idx="212">
                  <c:v>6.89</c:v>
                </c:pt>
                <c:pt idx="213">
                  <c:v>6.93</c:v>
                </c:pt>
                <c:pt idx="214">
                  <c:v>7</c:v>
                </c:pt>
                <c:pt idx="215">
                  <c:v>6.81</c:v>
                </c:pt>
                <c:pt idx="216">
                  <c:v>6.87</c:v>
                </c:pt>
                <c:pt idx="217">
                  <c:v>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E7-F344-8A4F-7F1E022C18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684808"/>
        <c:axId val="-2085263448"/>
      </c:lineChart>
      <c:dateAx>
        <c:axId val="-205268480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5263448"/>
        <c:crosses val="autoZero"/>
        <c:auto val="1"/>
        <c:lblOffset val="100"/>
        <c:baseTimeUnit val="days"/>
      </c:dateAx>
      <c:valAx>
        <c:axId val="-2085263448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6848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090261485709903E-2"/>
          <c:y val="5.5319148936170202E-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'美的集团 (2)'!$D$5:$JJ$5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'美的集团 (2)'!$D$7:$JJ$7</c:f>
              <c:numCache>
                <c:formatCode>#,##0.00;[Red]#,##0.00</c:formatCode>
                <c:ptCount val="267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  <c:pt idx="86">
                  <c:v>52.79</c:v>
                </c:pt>
                <c:pt idx="87">
                  <c:v>53.77</c:v>
                </c:pt>
                <c:pt idx="88">
                  <c:v>51.98</c:v>
                </c:pt>
                <c:pt idx="89">
                  <c:v>54.42</c:v>
                </c:pt>
                <c:pt idx="90">
                  <c:v>55.31</c:v>
                </c:pt>
                <c:pt idx="91">
                  <c:v>56.92</c:v>
                </c:pt>
                <c:pt idx="92">
                  <c:v>58.14</c:v>
                </c:pt>
                <c:pt idx="93">
                  <c:v>57.55</c:v>
                </c:pt>
                <c:pt idx="94">
                  <c:v>57.7</c:v>
                </c:pt>
                <c:pt idx="95">
                  <c:v>54.6</c:v>
                </c:pt>
                <c:pt idx="96">
                  <c:v>54.95</c:v>
                </c:pt>
                <c:pt idx="97">
                  <c:v>55.6</c:v>
                </c:pt>
                <c:pt idx="98">
                  <c:v>56.22</c:v>
                </c:pt>
                <c:pt idx="99">
                  <c:v>56.02</c:v>
                </c:pt>
                <c:pt idx="100">
                  <c:v>56.2</c:v>
                </c:pt>
                <c:pt idx="101">
                  <c:v>56.26</c:v>
                </c:pt>
                <c:pt idx="102">
                  <c:v>59.17</c:v>
                </c:pt>
                <c:pt idx="103">
                  <c:v>59.91</c:v>
                </c:pt>
                <c:pt idx="104">
                  <c:v>60.73</c:v>
                </c:pt>
                <c:pt idx="105">
                  <c:v>61.06</c:v>
                </c:pt>
                <c:pt idx="106">
                  <c:v>60.4</c:v>
                </c:pt>
                <c:pt idx="107">
                  <c:v>61.41</c:v>
                </c:pt>
                <c:pt idx="108">
                  <c:v>59.69</c:v>
                </c:pt>
                <c:pt idx="109">
                  <c:v>59.57</c:v>
                </c:pt>
                <c:pt idx="110">
                  <c:v>59.34</c:v>
                </c:pt>
                <c:pt idx="111">
                  <c:v>58.28</c:v>
                </c:pt>
                <c:pt idx="112">
                  <c:v>56.9</c:v>
                </c:pt>
                <c:pt idx="113">
                  <c:v>56.24</c:v>
                </c:pt>
                <c:pt idx="114">
                  <c:v>55.27</c:v>
                </c:pt>
                <c:pt idx="115">
                  <c:v>54.61</c:v>
                </c:pt>
                <c:pt idx="116">
                  <c:v>53.12</c:v>
                </c:pt>
                <c:pt idx="117">
                  <c:v>55.3</c:v>
                </c:pt>
                <c:pt idx="118">
                  <c:v>54.53</c:v>
                </c:pt>
                <c:pt idx="119">
                  <c:v>52.84</c:v>
                </c:pt>
                <c:pt idx="120">
                  <c:v>52.52</c:v>
                </c:pt>
                <c:pt idx="121">
                  <c:v>53.01</c:v>
                </c:pt>
                <c:pt idx="122">
                  <c:v>51.3</c:v>
                </c:pt>
                <c:pt idx="123">
                  <c:v>52.77</c:v>
                </c:pt>
                <c:pt idx="124">
                  <c:v>52.98</c:v>
                </c:pt>
                <c:pt idx="125">
                  <c:v>51.87</c:v>
                </c:pt>
                <c:pt idx="126">
                  <c:v>51.32</c:v>
                </c:pt>
                <c:pt idx="127">
                  <c:v>49.79</c:v>
                </c:pt>
                <c:pt idx="128">
                  <c:v>49.89</c:v>
                </c:pt>
                <c:pt idx="129">
                  <c:v>48.73</c:v>
                </c:pt>
                <c:pt idx="130">
                  <c:v>51.57</c:v>
                </c:pt>
                <c:pt idx="131">
                  <c:v>51.4</c:v>
                </c:pt>
                <c:pt idx="132">
                  <c:v>52.05</c:v>
                </c:pt>
                <c:pt idx="133">
                  <c:v>53.55</c:v>
                </c:pt>
                <c:pt idx="134">
                  <c:v>52.62</c:v>
                </c:pt>
                <c:pt idx="135">
                  <c:v>51.4</c:v>
                </c:pt>
                <c:pt idx="136">
                  <c:v>51.68</c:v>
                </c:pt>
                <c:pt idx="137">
                  <c:v>51.35</c:v>
                </c:pt>
                <c:pt idx="138">
                  <c:v>53.2</c:v>
                </c:pt>
                <c:pt idx="139">
                  <c:v>51.1</c:v>
                </c:pt>
                <c:pt idx="140">
                  <c:v>52.4</c:v>
                </c:pt>
                <c:pt idx="141">
                  <c:v>53.9</c:v>
                </c:pt>
                <c:pt idx="142">
                  <c:v>53.95</c:v>
                </c:pt>
                <c:pt idx="143">
                  <c:v>54.38</c:v>
                </c:pt>
                <c:pt idx="144">
                  <c:v>53.75</c:v>
                </c:pt>
                <c:pt idx="145">
                  <c:v>55.24</c:v>
                </c:pt>
                <c:pt idx="146">
                  <c:v>55.22</c:v>
                </c:pt>
                <c:pt idx="147">
                  <c:v>54.4</c:v>
                </c:pt>
                <c:pt idx="148">
                  <c:v>53.12</c:v>
                </c:pt>
                <c:pt idx="149">
                  <c:v>53.89</c:v>
                </c:pt>
                <c:pt idx="150">
                  <c:v>53.95</c:v>
                </c:pt>
                <c:pt idx="151">
                  <c:v>52.63</c:v>
                </c:pt>
                <c:pt idx="152">
                  <c:v>51.8</c:v>
                </c:pt>
                <c:pt idx="153">
                  <c:v>50.9</c:v>
                </c:pt>
                <c:pt idx="154">
                  <c:v>50.59</c:v>
                </c:pt>
                <c:pt idx="155">
                  <c:v>51.94</c:v>
                </c:pt>
                <c:pt idx="156">
                  <c:v>51.49</c:v>
                </c:pt>
                <c:pt idx="157">
                  <c:v>50.71</c:v>
                </c:pt>
                <c:pt idx="158">
                  <c:v>52.91</c:v>
                </c:pt>
                <c:pt idx="159">
                  <c:v>52.15</c:v>
                </c:pt>
                <c:pt idx="160">
                  <c:v>53.99</c:v>
                </c:pt>
                <c:pt idx="161">
                  <c:v>54.97</c:v>
                </c:pt>
                <c:pt idx="162">
                  <c:v>54.74</c:v>
                </c:pt>
                <c:pt idx="163">
                  <c:v>54.3</c:v>
                </c:pt>
                <c:pt idx="164">
                  <c:v>54.66</c:v>
                </c:pt>
                <c:pt idx="165">
                  <c:v>56.32</c:v>
                </c:pt>
                <c:pt idx="166">
                  <c:v>57.19</c:v>
                </c:pt>
                <c:pt idx="167">
                  <c:v>56.99</c:v>
                </c:pt>
                <c:pt idx="168">
                  <c:v>55.78</c:v>
                </c:pt>
                <c:pt idx="169">
                  <c:v>56.28</c:v>
                </c:pt>
                <c:pt idx="170">
                  <c:v>54.62</c:v>
                </c:pt>
                <c:pt idx="171">
                  <c:v>55.16</c:v>
                </c:pt>
                <c:pt idx="172">
                  <c:v>54.22</c:v>
                </c:pt>
                <c:pt idx="173">
                  <c:v>53.65</c:v>
                </c:pt>
                <c:pt idx="174">
                  <c:v>52.9</c:v>
                </c:pt>
                <c:pt idx="175">
                  <c:v>52.33</c:v>
                </c:pt>
                <c:pt idx="176">
                  <c:v>50.48</c:v>
                </c:pt>
                <c:pt idx="177">
                  <c:v>50.1</c:v>
                </c:pt>
                <c:pt idx="178">
                  <c:v>52.22</c:v>
                </c:pt>
                <c:pt idx="179">
                  <c:v>48.68</c:v>
                </c:pt>
                <c:pt idx="180">
                  <c:v>47.76</c:v>
                </c:pt>
                <c:pt idx="181">
                  <c:v>45.11</c:v>
                </c:pt>
                <c:pt idx="182">
                  <c:v>46.05</c:v>
                </c:pt>
                <c:pt idx="183">
                  <c:v>47.4</c:v>
                </c:pt>
                <c:pt idx="184">
                  <c:v>49.05</c:v>
                </c:pt>
                <c:pt idx="185">
                  <c:v>48.5</c:v>
                </c:pt>
                <c:pt idx="186">
                  <c:v>47.2</c:v>
                </c:pt>
                <c:pt idx="187">
                  <c:v>47.83</c:v>
                </c:pt>
                <c:pt idx="188">
                  <c:v>47.84</c:v>
                </c:pt>
                <c:pt idx="189">
                  <c:v>47.38</c:v>
                </c:pt>
                <c:pt idx="190">
                  <c:v>46.47</c:v>
                </c:pt>
                <c:pt idx="191">
                  <c:v>45.9</c:v>
                </c:pt>
                <c:pt idx="192">
                  <c:v>46.35</c:v>
                </c:pt>
                <c:pt idx="193">
                  <c:v>46.57</c:v>
                </c:pt>
                <c:pt idx="194">
                  <c:v>46.58</c:v>
                </c:pt>
                <c:pt idx="195">
                  <c:v>48.38</c:v>
                </c:pt>
                <c:pt idx="196">
                  <c:v>47.68</c:v>
                </c:pt>
                <c:pt idx="197">
                  <c:v>47.84</c:v>
                </c:pt>
                <c:pt idx="198">
                  <c:v>47.19</c:v>
                </c:pt>
                <c:pt idx="199">
                  <c:v>47.46</c:v>
                </c:pt>
                <c:pt idx="200">
                  <c:v>47.61</c:v>
                </c:pt>
                <c:pt idx="201">
                  <c:v>46.28</c:v>
                </c:pt>
                <c:pt idx="202">
                  <c:v>44.08</c:v>
                </c:pt>
                <c:pt idx="203">
                  <c:v>41.88</c:v>
                </c:pt>
                <c:pt idx="204">
                  <c:v>42.3</c:v>
                </c:pt>
                <c:pt idx="205">
                  <c:v>44.66</c:v>
                </c:pt>
                <c:pt idx="206">
                  <c:v>44.15</c:v>
                </c:pt>
                <c:pt idx="207">
                  <c:v>45.14</c:v>
                </c:pt>
                <c:pt idx="208">
                  <c:v>44.98</c:v>
                </c:pt>
                <c:pt idx="209">
                  <c:v>44.49</c:v>
                </c:pt>
                <c:pt idx="210">
                  <c:v>43.65</c:v>
                </c:pt>
                <c:pt idx="211">
                  <c:v>42.02</c:v>
                </c:pt>
                <c:pt idx="212">
                  <c:v>42.32</c:v>
                </c:pt>
                <c:pt idx="213">
                  <c:v>41.12</c:v>
                </c:pt>
                <c:pt idx="214">
                  <c:v>41.71</c:v>
                </c:pt>
                <c:pt idx="215">
                  <c:v>42.56</c:v>
                </c:pt>
                <c:pt idx="216">
                  <c:v>41.71</c:v>
                </c:pt>
                <c:pt idx="217">
                  <c:v>41.22</c:v>
                </c:pt>
                <c:pt idx="218">
                  <c:v>41.38</c:v>
                </c:pt>
                <c:pt idx="219">
                  <c:v>42.91</c:v>
                </c:pt>
                <c:pt idx="220">
                  <c:v>43.31</c:v>
                </c:pt>
                <c:pt idx="221">
                  <c:v>42.51</c:v>
                </c:pt>
                <c:pt idx="222">
                  <c:v>41.8</c:v>
                </c:pt>
                <c:pt idx="223">
                  <c:v>41.6</c:v>
                </c:pt>
                <c:pt idx="224">
                  <c:v>41.73</c:v>
                </c:pt>
                <c:pt idx="225">
                  <c:v>42.28</c:v>
                </c:pt>
                <c:pt idx="226">
                  <c:v>41</c:v>
                </c:pt>
                <c:pt idx="227">
                  <c:v>40.340000000000003</c:v>
                </c:pt>
                <c:pt idx="228">
                  <c:v>40.299999999999997</c:v>
                </c:pt>
                <c:pt idx="229">
                  <c:v>36.270000000000003</c:v>
                </c:pt>
                <c:pt idx="230">
                  <c:v>36.33</c:v>
                </c:pt>
                <c:pt idx="231">
                  <c:v>37.04</c:v>
                </c:pt>
                <c:pt idx="232">
                  <c:v>38.619999999999997</c:v>
                </c:pt>
                <c:pt idx="233">
                  <c:v>40.98</c:v>
                </c:pt>
                <c:pt idx="234">
                  <c:v>41.28</c:v>
                </c:pt>
                <c:pt idx="235">
                  <c:v>40.18</c:v>
                </c:pt>
                <c:pt idx="236">
                  <c:v>40.78</c:v>
                </c:pt>
                <c:pt idx="237">
                  <c:v>40.630000000000003</c:v>
                </c:pt>
                <c:pt idx="238">
                  <c:v>39.770000000000003</c:v>
                </c:pt>
                <c:pt idx="239">
                  <c:v>40.14</c:v>
                </c:pt>
                <c:pt idx="240">
                  <c:v>41.3</c:v>
                </c:pt>
                <c:pt idx="241">
                  <c:v>40.85</c:v>
                </c:pt>
                <c:pt idx="242">
                  <c:v>41.11</c:v>
                </c:pt>
                <c:pt idx="243">
                  <c:v>42</c:v>
                </c:pt>
                <c:pt idx="244">
                  <c:v>42.3</c:v>
                </c:pt>
                <c:pt idx="245">
                  <c:v>40.799999999999997</c:v>
                </c:pt>
                <c:pt idx="246">
                  <c:v>40.32</c:v>
                </c:pt>
                <c:pt idx="247">
                  <c:v>40.630000000000003</c:v>
                </c:pt>
                <c:pt idx="248">
                  <c:v>39.880000000000003</c:v>
                </c:pt>
                <c:pt idx="249">
                  <c:v>40.020000000000003</c:v>
                </c:pt>
                <c:pt idx="250">
                  <c:v>39.659999999999997</c:v>
                </c:pt>
                <c:pt idx="251">
                  <c:v>40.020000000000003</c:v>
                </c:pt>
                <c:pt idx="252">
                  <c:v>38.799999999999997</c:v>
                </c:pt>
                <c:pt idx="253">
                  <c:v>38.69</c:v>
                </c:pt>
                <c:pt idx="254">
                  <c:v>40.83</c:v>
                </c:pt>
                <c:pt idx="255">
                  <c:v>40.54</c:v>
                </c:pt>
                <c:pt idx="256">
                  <c:v>40</c:v>
                </c:pt>
                <c:pt idx="257">
                  <c:v>38.96</c:v>
                </c:pt>
                <c:pt idx="258">
                  <c:v>38.479999999999997</c:v>
                </c:pt>
                <c:pt idx="259">
                  <c:v>37.06</c:v>
                </c:pt>
                <c:pt idx="260">
                  <c:v>37.04</c:v>
                </c:pt>
                <c:pt idx="261">
                  <c:v>37.74</c:v>
                </c:pt>
                <c:pt idx="262">
                  <c:v>40.119999999999997</c:v>
                </c:pt>
                <c:pt idx="263">
                  <c:v>39.75</c:v>
                </c:pt>
                <c:pt idx="264">
                  <c:v>39.46</c:v>
                </c:pt>
                <c:pt idx="265">
                  <c:v>38.81</c:v>
                </c:pt>
                <c:pt idx="266">
                  <c:v>38.25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D8-0143-A383-335DF1E620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164872"/>
        <c:axId val="2139342984"/>
      </c:lineChart>
      <c:dateAx>
        <c:axId val="-202616487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9342984"/>
        <c:crosses val="autoZero"/>
        <c:auto val="1"/>
        <c:lblOffset val="100"/>
        <c:baseTimeUnit val="days"/>
        <c:majorUnit val="2"/>
      </c:dateAx>
      <c:valAx>
        <c:axId val="2139342984"/>
        <c:scaling>
          <c:orientation val="minMax"/>
          <c:min val="3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1648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沪电股份!$D$9:$FP$9</c:f>
              <c:numCache>
                <c:formatCode>#,##0.00;[Red]#,##0.00</c:formatCode>
                <c:ptCount val="169"/>
                <c:pt idx="0">
                  <c:v>7.86</c:v>
                </c:pt>
                <c:pt idx="1">
                  <c:v>7.7</c:v>
                </c:pt>
                <c:pt idx="2">
                  <c:v>7.85</c:v>
                </c:pt>
                <c:pt idx="3">
                  <c:v>8.1</c:v>
                </c:pt>
                <c:pt idx="4">
                  <c:v>7.84</c:v>
                </c:pt>
                <c:pt idx="5">
                  <c:v>7.33</c:v>
                </c:pt>
                <c:pt idx="6">
                  <c:v>7.44</c:v>
                </c:pt>
                <c:pt idx="7">
                  <c:v>7.12</c:v>
                </c:pt>
                <c:pt idx="8">
                  <c:v>7.2</c:v>
                </c:pt>
                <c:pt idx="9">
                  <c:v>7.26</c:v>
                </c:pt>
                <c:pt idx="10">
                  <c:v>7.68</c:v>
                </c:pt>
                <c:pt idx="11">
                  <c:v>7.55</c:v>
                </c:pt>
                <c:pt idx="12">
                  <c:v>7.19</c:v>
                </c:pt>
                <c:pt idx="13">
                  <c:v>7.33</c:v>
                </c:pt>
                <c:pt idx="14">
                  <c:v>7.86</c:v>
                </c:pt>
                <c:pt idx="15">
                  <c:v>7.77</c:v>
                </c:pt>
                <c:pt idx="16">
                  <c:v>7.66</c:v>
                </c:pt>
                <c:pt idx="17">
                  <c:v>6.89</c:v>
                </c:pt>
                <c:pt idx="18">
                  <c:v>7.05</c:v>
                </c:pt>
                <c:pt idx="19">
                  <c:v>7.15</c:v>
                </c:pt>
                <c:pt idx="20">
                  <c:v>7.28</c:v>
                </c:pt>
                <c:pt idx="21">
                  <c:v>7.26</c:v>
                </c:pt>
                <c:pt idx="22">
                  <c:v>7.33</c:v>
                </c:pt>
                <c:pt idx="23">
                  <c:v>7</c:v>
                </c:pt>
                <c:pt idx="24">
                  <c:v>6.85</c:v>
                </c:pt>
                <c:pt idx="25">
                  <c:v>6.63</c:v>
                </c:pt>
                <c:pt idx="26">
                  <c:v>6.64</c:v>
                </c:pt>
                <c:pt idx="27">
                  <c:v>6.71</c:v>
                </c:pt>
                <c:pt idx="28">
                  <c:v>6.72</c:v>
                </c:pt>
                <c:pt idx="29">
                  <c:v>7.2</c:v>
                </c:pt>
                <c:pt idx="30">
                  <c:v>7.27</c:v>
                </c:pt>
                <c:pt idx="31">
                  <c:v>7.24</c:v>
                </c:pt>
                <c:pt idx="32">
                  <c:v>7.11</c:v>
                </c:pt>
                <c:pt idx="33">
                  <c:v>7.17</c:v>
                </c:pt>
                <c:pt idx="34">
                  <c:v>7.17</c:v>
                </c:pt>
                <c:pt idx="35">
                  <c:v>6.8</c:v>
                </c:pt>
                <c:pt idx="36">
                  <c:v>7.43</c:v>
                </c:pt>
                <c:pt idx="37">
                  <c:v>7.77</c:v>
                </c:pt>
                <c:pt idx="38">
                  <c:v>7.84</c:v>
                </c:pt>
                <c:pt idx="39">
                  <c:v>7.77</c:v>
                </c:pt>
                <c:pt idx="40">
                  <c:v>7.71</c:v>
                </c:pt>
                <c:pt idx="41">
                  <c:v>7.75</c:v>
                </c:pt>
                <c:pt idx="42">
                  <c:v>7.84</c:v>
                </c:pt>
                <c:pt idx="43">
                  <c:v>7.83</c:v>
                </c:pt>
                <c:pt idx="44">
                  <c:v>8.24</c:v>
                </c:pt>
                <c:pt idx="45">
                  <c:v>8.1</c:v>
                </c:pt>
                <c:pt idx="46">
                  <c:v>8.1300000000000008</c:v>
                </c:pt>
                <c:pt idx="47">
                  <c:v>8.3000000000000007</c:v>
                </c:pt>
                <c:pt idx="48">
                  <c:v>8.07</c:v>
                </c:pt>
                <c:pt idx="49">
                  <c:v>7.96</c:v>
                </c:pt>
                <c:pt idx="50">
                  <c:v>8.14</c:v>
                </c:pt>
                <c:pt idx="51">
                  <c:v>8.14</c:v>
                </c:pt>
                <c:pt idx="52">
                  <c:v>8.35</c:v>
                </c:pt>
                <c:pt idx="53">
                  <c:v>8.26</c:v>
                </c:pt>
                <c:pt idx="54">
                  <c:v>8.01</c:v>
                </c:pt>
                <c:pt idx="55">
                  <c:v>8.1199999999999992</c:v>
                </c:pt>
                <c:pt idx="56">
                  <c:v>8.57</c:v>
                </c:pt>
                <c:pt idx="57">
                  <c:v>9.0500000000000007</c:v>
                </c:pt>
                <c:pt idx="58">
                  <c:v>8.99</c:v>
                </c:pt>
                <c:pt idx="59">
                  <c:v>9.02</c:v>
                </c:pt>
                <c:pt idx="60">
                  <c:v>9.1199999999999992</c:v>
                </c:pt>
                <c:pt idx="61">
                  <c:v>8.93</c:v>
                </c:pt>
                <c:pt idx="62">
                  <c:v>9.82</c:v>
                </c:pt>
                <c:pt idx="63">
                  <c:v>10.1</c:v>
                </c:pt>
                <c:pt idx="64">
                  <c:v>10.56</c:v>
                </c:pt>
                <c:pt idx="65">
                  <c:v>10.26</c:v>
                </c:pt>
                <c:pt idx="66">
                  <c:v>10.68</c:v>
                </c:pt>
                <c:pt idx="67">
                  <c:v>11.75</c:v>
                </c:pt>
                <c:pt idx="68">
                  <c:v>11.1</c:v>
                </c:pt>
                <c:pt idx="69">
                  <c:v>10.8</c:v>
                </c:pt>
                <c:pt idx="70">
                  <c:v>10.86</c:v>
                </c:pt>
                <c:pt idx="71">
                  <c:v>10.9</c:v>
                </c:pt>
                <c:pt idx="72">
                  <c:v>11.03</c:v>
                </c:pt>
                <c:pt idx="73">
                  <c:v>11.35</c:v>
                </c:pt>
                <c:pt idx="74">
                  <c:v>11.2</c:v>
                </c:pt>
                <c:pt idx="75">
                  <c:v>10.74</c:v>
                </c:pt>
                <c:pt idx="76">
                  <c:v>10.83</c:v>
                </c:pt>
                <c:pt idx="77">
                  <c:v>11.89</c:v>
                </c:pt>
                <c:pt idx="78">
                  <c:v>11.71</c:v>
                </c:pt>
                <c:pt idx="79">
                  <c:v>11.08</c:v>
                </c:pt>
                <c:pt idx="80">
                  <c:v>11.29</c:v>
                </c:pt>
                <c:pt idx="81">
                  <c:v>11.1</c:v>
                </c:pt>
                <c:pt idx="82">
                  <c:v>11.13</c:v>
                </c:pt>
                <c:pt idx="83">
                  <c:v>11.19</c:v>
                </c:pt>
                <c:pt idx="84">
                  <c:v>11.12</c:v>
                </c:pt>
                <c:pt idx="85">
                  <c:v>11.05</c:v>
                </c:pt>
                <c:pt idx="86">
                  <c:v>10.88</c:v>
                </c:pt>
                <c:pt idx="87">
                  <c:v>10.88</c:v>
                </c:pt>
                <c:pt idx="88">
                  <c:v>10.59</c:v>
                </c:pt>
                <c:pt idx="89">
                  <c:v>11.38</c:v>
                </c:pt>
                <c:pt idx="90">
                  <c:v>11.11</c:v>
                </c:pt>
                <c:pt idx="91">
                  <c:v>11.53</c:v>
                </c:pt>
                <c:pt idx="92">
                  <c:v>12.68</c:v>
                </c:pt>
                <c:pt idx="93">
                  <c:v>12.38</c:v>
                </c:pt>
                <c:pt idx="94">
                  <c:v>12.62</c:v>
                </c:pt>
                <c:pt idx="95">
                  <c:v>12.53</c:v>
                </c:pt>
                <c:pt idx="96">
                  <c:v>12.08</c:v>
                </c:pt>
                <c:pt idx="97">
                  <c:v>12.23</c:v>
                </c:pt>
                <c:pt idx="98">
                  <c:v>12.15</c:v>
                </c:pt>
                <c:pt idx="99">
                  <c:v>11.66</c:v>
                </c:pt>
                <c:pt idx="100">
                  <c:v>11.66</c:v>
                </c:pt>
                <c:pt idx="101">
                  <c:v>11.75</c:v>
                </c:pt>
                <c:pt idx="102">
                  <c:v>12.69</c:v>
                </c:pt>
                <c:pt idx="103">
                  <c:v>12.43</c:v>
                </c:pt>
                <c:pt idx="104">
                  <c:v>12.46</c:v>
                </c:pt>
                <c:pt idx="105">
                  <c:v>12.52</c:v>
                </c:pt>
                <c:pt idx="106">
                  <c:v>12.84</c:v>
                </c:pt>
                <c:pt idx="107">
                  <c:v>12.37</c:v>
                </c:pt>
                <c:pt idx="108">
                  <c:v>12.55</c:v>
                </c:pt>
                <c:pt idx="109">
                  <c:v>11.9</c:v>
                </c:pt>
                <c:pt idx="110">
                  <c:v>11.85</c:v>
                </c:pt>
                <c:pt idx="111">
                  <c:v>11.69</c:v>
                </c:pt>
                <c:pt idx="112">
                  <c:v>11.39</c:v>
                </c:pt>
                <c:pt idx="113">
                  <c:v>10.25</c:v>
                </c:pt>
                <c:pt idx="114">
                  <c:v>10.07</c:v>
                </c:pt>
                <c:pt idx="115">
                  <c:v>9.92</c:v>
                </c:pt>
                <c:pt idx="116">
                  <c:v>9.89</c:v>
                </c:pt>
                <c:pt idx="117">
                  <c:v>10.67</c:v>
                </c:pt>
                <c:pt idx="118">
                  <c:v>10.220000000000001</c:v>
                </c:pt>
                <c:pt idx="119">
                  <c:v>10.3</c:v>
                </c:pt>
                <c:pt idx="120">
                  <c:v>10.66</c:v>
                </c:pt>
                <c:pt idx="121">
                  <c:v>10.29</c:v>
                </c:pt>
                <c:pt idx="122">
                  <c:v>9.89</c:v>
                </c:pt>
                <c:pt idx="123">
                  <c:v>8.9700000000000006</c:v>
                </c:pt>
                <c:pt idx="124">
                  <c:v>9.18</c:v>
                </c:pt>
                <c:pt idx="125">
                  <c:v>9.31</c:v>
                </c:pt>
                <c:pt idx="126">
                  <c:v>9.1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21-A344-9315-CBF079D28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7105464"/>
        <c:axId val="2137753112"/>
      </c:lineChart>
      <c:catAx>
        <c:axId val="2137105464"/>
        <c:scaling>
          <c:orientation val="minMax"/>
        </c:scaling>
        <c:delete val="0"/>
        <c:axPos val="b"/>
        <c:majorTickMark val="out"/>
        <c:minorTickMark val="none"/>
        <c:tickLblPos val="nextTo"/>
        <c:crossAx val="2137753112"/>
        <c:crosses val="autoZero"/>
        <c:auto val="1"/>
        <c:lblAlgn val="ctr"/>
        <c:lblOffset val="100"/>
        <c:noMultiLvlLbl val="0"/>
      </c:catAx>
      <c:valAx>
        <c:axId val="2137753112"/>
        <c:scaling>
          <c:orientation val="minMax"/>
          <c:min val="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71054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沪电股份!$D$11:$FP$11</c:f>
              <c:numCache>
                <c:formatCode>[Red]0.00;[Green]\-0.00</c:formatCode>
                <c:ptCount val="169"/>
                <c:pt idx="0">
                  <c:v>-6031.56</c:v>
                </c:pt>
                <c:pt idx="1">
                  <c:v>-10914.970000000001</c:v>
                </c:pt>
                <c:pt idx="2">
                  <c:v>-9659.3000000000011</c:v>
                </c:pt>
                <c:pt idx="3">
                  <c:v>-7345.4900000000016</c:v>
                </c:pt>
                <c:pt idx="4">
                  <c:v>-11940.320000000002</c:v>
                </c:pt>
                <c:pt idx="5">
                  <c:v>-17214.150000000001</c:v>
                </c:pt>
                <c:pt idx="6">
                  <c:v>-17071.45</c:v>
                </c:pt>
                <c:pt idx="7">
                  <c:v>-22651.52</c:v>
                </c:pt>
                <c:pt idx="8">
                  <c:v>-24203.7</c:v>
                </c:pt>
                <c:pt idx="9">
                  <c:v>-23403.040000000001</c:v>
                </c:pt>
                <c:pt idx="10">
                  <c:v>-18407.7</c:v>
                </c:pt>
                <c:pt idx="11">
                  <c:v>-20445.16</c:v>
                </c:pt>
                <c:pt idx="12">
                  <c:v>-25710.61</c:v>
                </c:pt>
                <c:pt idx="13">
                  <c:v>-26667.73</c:v>
                </c:pt>
                <c:pt idx="14">
                  <c:v>-19275.919999999998</c:v>
                </c:pt>
                <c:pt idx="15">
                  <c:v>-23523.149999999998</c:v>
                </c:pt>
                <c:pt idx="16">
                  <c:v>-24399.78</c:v>
                </c:pt>
                <c:pt idx="17">
                  <c:v>-43031.7</c:v>
                </c:pt>
                <c:pt idx="18">
                  <c:v>-40952.379999999997</c:v>
                </c:pt>
                <c:pt idx="19">
                  <c:v>-44258.71</c:v>
                </c:pt>
                <c:pt idx="20">
                  <c:v>-44461.08</c:v>
                </c:pt>
                <c:pt idx="21">
                  <c:v>-45994.130000000005</c:v>
                </c:pt>
                <c:pt idx="22">
                  <c:v>-45377.380000000005</c:v>
                </c:pt>
                <c:pt idx="23">
                  <c:v>-50223.490000000005</c:v>
                </c:pt>
                <c:pt idx="24">
                  <c:v>-52372.700000000004</c:v>
                </c:pt>
                <c:pt idx="25">
                  <c:v>-55552.290000000008</c:v>
                </c:pt>
                <c:pt idx="26">
                  <c:v>-56211.410000000011</c:v>
                </c:pt>
                <c:pt idx="27">
                  <c:v>-54958.340000000011</c:v>
                </c:pt>
                <c:pt idx="28">
                  <c:v>-54398.960000000014</c:v>
                </c:pt>
                <c:pt idx="29">
                  <c:v>-48032.530000000013</c:v>
                </c:pt>
                <c:pt idx="30">
                  <c:v>-46851.200000000012</c:v>
                </c:pt>
                <c:pt idx="31">
                  <c:v>-47654.220000000008</c:v>
                </c:pt>
                <c:pt idx="32">
                  <c:v>-50143.290000000008</c:v>
                </c:pt>
                <c:pt idx="33">
                  <c:v>-50122.920000000006</c:v>
                </c:pt>
                <c:pt idx="34">
                  <c:v>-50881.680000000008</c:v>
                </c:pt>
                <c:pt idx="35">
                  <c:v>-56512.98000000001</c:v>
                </c:pt>
                <c:pt idx="36">
                  <c:v>-53047.100000000013</c:v>
                </c:pt>
                <c:pt idx="37">
                  <c:v>-47646.390000000014</c:v>
                </c:pt>
                <c:pt idx="38">
                  <c:v>-47236.430000000015</c:v>
                </c:pt>
                <c:pt idx="39">
                  <c:v>-47820.010000000017</c:v>
                </c:pt>
                <c:pt idx="40">
                  <c:v>-52542.590000000018</c:v>
                </c:pt>
                <c:pt idx="41">
                  <c:v>-50821.590000000018</c:v>
                </c:pt>
                <c:pt idx="42">
                  <c:v>-51194.49000000002</c:v>
                </c:pt>
                <c:pt idx="43">
                  <c:v>-52418.230000000018</c:v>
                </c:pt>
                <c:pt idx="44">
                  <c:v>-48801.450000000019</c:v>
                </c:pt>
                <c:pt idx="45">
                  <c:v>-51435.430000000022</c:v>
                </c:pt>
                <c:pt idx="46">
                  <c:v>-53977.230000000025</c:v>
                </c:pt>
                <c:pt idx="47">
                  <c:v>-52278.770000000026</c:v>
                </c:pt>
                <c:pt idx="48">
                  <c:v>-58136.830000000024</c:v>
                </c:pt>
                <c:pt idx="49">
                  <c:v>-61743.070000000022</c:v>
                </c:pt>
                <c:pt idx="50">
                  <c:v>-59555.310000000019</c:v>
                </c:pt>
                <c:pt idx="51">
                  <c:v>-60083.270000000019</c:v>
                </c:pt>
                <c:pt idx="52">
                  <c:v>-56313.340000000018</c:v>
                </c:pt>
                <c:pt idx="53">
                  <c:v>-58769.020000000019</c:v>
                </c:pt>
                <c:pt idx="54">
                  <c:v>-64071.42000000002</c:v>
                </c:pt>
                <c:pt idx="55">
                  <c:v>-63459.680000000022</c:v>
                </c:pt>
                <c:pt idx="56">
                  <c:v>-57526.340000000026</c:v>
                </c:pt>
                <c:pt idx="57">
                  <c:v>-56722.650000000023</c:v>
                </c:pt>
                <c:pt idx="58">
                  <c:v>-59776.280000000021</c:v>
                </c:pt>
                <c:pt idx="59">
                  <c:v>-63898.870000000024</c:v>
                </c:pt>
                <c:pt idx="60">
                  <c:v>-64513.400000000023</c:v>
                </c:pt>
                <c:pt idx="61">
                  <c:v>-69766.61000000003</c:v>
                </c:pt>
                <c:pt idx="62">
                  <c:v>-58499.240000000027</c:v>
                </c:pt>
                <c:pt idx="63">
                  <c:v>-65796.190000000031</c:v>
                </c:pt>
                <c:pt idx="64">
                  <c:v>-73093.140000000029</c:v>
                </c:pt>
                <c:pt idx="65">
                  <c:v>-79721.120000000024</c:v>
                </c:pt>
                <c:pt idx="66">
                  <c:v>-82381.140000000029</c:v>
                </c:pt>
                <c:pt idx="67">
                  <c:v>-78951.170000000027</c:v>
                </c:pt>
                <c:pt idx="68">
                  <c:v>-100271.74000000002</c:v>
                </c:pt>
                <c:pt idx="69">
                  <c:v>-111686.86000000002</c:v>
                </c:pt>
                <c:pt idx="70">
                  <c:v>-115441.10000000002</c:v>
                </c:pt>
                <c:pt idx="71">
                  <c:v>-113988.30000000002</c:v>
                </c:pt>
                <c:pt idx="72">
                  <c:v>-117561.72000000002</c:v>
                </c:pt>
                <c:pt idx="73">
                  <c:v>-111753.63000000002</c:v>
                </c:pt>
                <c:pt idx="74">
                  <c:v>-124006.15000000002</c:v>
                </c:pt>
                <c:pt idx="75">
                  <c:v>-143129.01</c:v>
                </c:pt>
                <c:pt idx="76">
                  <c:v>-134546.20000000001</c:v>
                </c:pt>
                <c:pt idx="77">
                  <c:v>-120053.90000000001</c:v>
                </c:pt>
                <c:pt idx="78">
                  <c:v>-131539.85</c:v>
                </c:pt>
                <c:pt idx="79">
                  <c:v>-142633.80000000002</c:v>
                </c:pt>
                <c:pt idx="80">
                  <c:v>-142856.28000000003</c:v>
                </c:pt>
                <c:pt idx="81">
                  <c:v>-147077.72000000003</c:v>
                </c:pt>
                <c:pt idx="82">
                  <c:v>-146003.97000000003</c:v>
                </c:pt>
                <c:pt idx="83">
                  <c:v>-145342.86000000004</c:v>
                </c:pt>
                <c:pt idx="84">
                  <c:v>-147784.81000000006</c:v>
                </c:pt>
                <c:pt idx="85">
                  <c:v>-150346.51000000007</c:v>
                </c:pt>
                <c:pt idx="86">
                  <c:v>-158540.68000000008</c:v>
                </c:pt>
                <c:pt idx="87">
                  <c:v>-159500.71000000008</c:v>
                </c:pt>
                <c:pt idx="88">
                  <c:v>-165961.01000000007</c:v>
                </c:pt>
                <c:pt idx="89">
                  <c:v>-154247.93000000008</c:v>
                </c:pt>
                <c:pt idx="90">
                  <c:v>-159674.74000000008</c:v>
                </c:pt>
                <c:pt idx="91">
                  <c:v>-155272.18000000008</c:v>
                </c:pt>
                <c:pt idx="92">
                  <c:v>-143455.43000000008</c:v>
                </c:pt>
                <c:pt idx="93">
                  <c:v>-156836.82000000007</c:v>
                </c:pt>
                <c:pt idx="94">
                  <c:v>-156860.54000000007</c:v>
                </c:pt>
                <c:pt idx="95">
                  <c:v>-161778.86000000007</c:v>
                </c:pt>
                <c:pt idx="96">
                  <c:v>-174474.25000000006</c:v>
                </c:pt>
                <c:pt idx="97">
                  <c:v>-175688.47000000006</c:v>
                </c:pt>
                <c:pt idx="98">
                  <c:v>-177817.07000000007</c:v>
                </c:pt>
                <c:pt idx="99">
                  <c:v>-187614.00000000006</c:v>
                </c:pt>
                <c:pt idx="100">
                  <c:v>-190103.45000000007</c:v>
                </c:pt>
                <c:pt idx="101">
                  <c:v>-191987.70000000007</c:v>
                </c:pt>
                <c:pt idx="102">
                  <c:v>-182502.98000000007</c:v>
                </c:pt>
                <c:pt idx="103">
                  <c:v>-190249.41000000006</c:v>
                </c:pt>
                <c:pt idx="104">
                  <c:v>-191506.68000000005</c:v>
                </c:pt>
                <c:pt idx="105">
                  <c:v>-195664.66000000006</c:v>
                </c:pt>
                <c:pt idx="106">
                  <c:v>-191162.23000000007</c:v>
                </c:pt>
                <c:pt idx="107">
                  <c:v>-201247.84000000008</c:v>
                </c:pt>
                <c:pt idx="108">
                  <c:v>-201088.72000000009</c:v>
                </c:pt>
                <c:pt idx="109">
                  <c:v>-209420.32000000009</c:v>
                </c:pt>
                <c:pt idx="110">
                  <c:v>-213489.5400000001</c:v>
                </c:pt>
                <c:pt idx="111">
                  <c:v>-216024.90000000008</c:v>
                </c:pt>
                <c:pt idx="112">
                  <c:v>-222118.74000000008</c:v>
                </c:pt>
                <c:pt idx="113">
                  <c:v>-231328.21000000008</c:v>
                </c:pt>
                <c:pt idx="114">
                  <c:v>-233777.84000000008</c:v>
                </c:pt>
                <c:pt idx="115">
                  <c:v>-235664.13000000009</c:v>
                </c:pt>
                <c:pt idx="116">
                  <c:v>-238244.0400000001</c:v>
                </c:pt>
                <c:pt idx="117">
                  <c:v>-231128.4500000001</c:v>
                </c:pt>
                <c:pt idx="118">
                  <c:v>-238920.4500000001</c:v>
                </c:pt>
                <c:pt idx="119">
                  <c:v>-238020.00000000009</c:v>
                </c:pt>
                <c:pt idx="120">
                  <c:v>-235732.91000000009</c:v>
                </c:pt>
                <c:pt idx="121">
                  <c:v>-245164.4800000001</c:v>
                </c:pt>
                <c:pt idx="122">
                  <c:v>-255039.28000000009</c:v>
                </c:pt>
                <c:pt idx="123">
                  <c:v>-277893.2900000001</c:v>
                </c:pt>
                <c:pt idx="124">
                  <c:v>-276547.8600000001</c:v>
                </c:pt>
                <c:pt idx="125">
                  <c:v>-278331.66000000009</c:v>
                </c:pt>
                <c:pt idx="126">
                  <c:v>-283380.09000000008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A6-3649-AAFF-082FF6B0A77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沪电股份!$D$12:$FP$12</c:f>
              <c:numCache>
                <c:formatCode>[Red]0.00;[Green]\-0.00</c:formatCode>
                <c:ptCount val="169"/>
                <c:pt idx="0">
                  <c:v>-6095.49</c:v>
                </c:pt>
                <c:pt idx="1">
                  <c:v>-9226.67</c:v>
                </c:pt>
                <c:pt idx="2">
                  <c:v>-9461.7999999999993</c:v>
                </c:pt>
                <c:pt idx="3">
                  <c:v>-5275.3499999999995</c:v>
                </c:pt>
                <c:pt idx="4">
                  <c:v>-9350.73</c:v>
                </c:pt>
                <c:pt idx="5">
                  <c:v>-13423</c:v>
                </c:pt>
                <c:pt idx="6">
                  <c:v>-13153.17</c:v>
                </c:pt>
                <c:pt idx="7">
                  <c:v>-15083.76</c:v>
                </c:pt>
                <c:pt idx="8">
                  <c:v>-16496.53</c:v>
                </c:pt>
                <c:pt idx="9">
                  <c:v>-15834.779999999999</c:v>
                </c:pt>
                <c:pt idx="10">
                  <c:v>-12514.619999999999</c:v>
                </c:pt>
                <c:pt idx="11">
                  <c:v>-14671.179999999998</c:v>
                </c:pt>
                <c:pt idx="12">
                  <c:v>-17503.439999999999</c:v>
                </c:pt>
                <c:pt idx="13">
                  <c:v>-17169.41</c:v>
                </c:pt>
                <c:pt idx="14">
                  <c:v>-9342.2000000000007</c:v>
                </c:pt>
                <c:pt idx="15">
                  <c:v>-9057.16</c:v>
                </c:pt>
                <c:pt idx="16">
                  <c:v>-9924.9599999999991</c:v>
                </c:pt>
                <c:pt idx="17">
                  <c:v>-23193.18</c:v>
                </c:pt>
                <c:pt idx="18">
                  <c:v>-20828.93</c:v>
                </c:pt>
                <c:pt idx="19">
                  <c:v>-22373.16</c:v>
                </c:pt>
                <c:pt idx="20">
                  <c:v>-22485.95</c:v>
                </c:pt>
                <c:pt idx="21">
                  <c:v>-23286.05</c:v>
                </c:pt>
                <c:pt idx="22">
                  <c:v>-22504.69</c:v>
                </c:pt>
                <c:pt idx="23">
                  <c:v>-24909.360000000001</c:v>
                </c:pt>
                <c:pt idx="24">
                  <c:v>-25770.78</c:v>
                </c:pt>
                <c:pt idx="25">
                  <c:v>-28137.75</c:v>
                </c:pt>
                <c:pt idx="26">
                  <c:v>-27880.29</c:v>
                </c:pt>
                <c:pt idx="27">
                  <c:v>-27085.96</c:v>
                </c:pt>
                <c:pt idx="28">
                  <c:v>-26716.23</c:v>
                </c:pt>
                <c:pt idx="29">
                  <c:v>-22126.18</c:v>
                </c:pt>
                <c:pt idx="30">
                  <c:v>-22854.45</c:v>
                </c:pt>
                <c:pt idx="31">
                  <c:v>-22801.62</c:v>
                </c:pt>
                <c:pt idx="32">
                  <c:v>-24430.73</c:v>
                </c:pt>
                <c:pt idx="33">
                  <c:v>-23877.829999999998</c:v>
                </c:pt>
                <c:pt idx="34">
                  <c:v>-23296.579999999998</c:v>
                </c:pt>
                <c:pt idx="35">
                  <c:v>-25850.969999999998</c:v>
                </c:pt>
                <c:pt idx="36">
                  <c:v>-23385.379999999997</c:v>
                </c:pt>
                <c:pt idx="37">
                  <c:v>-16414.289999999997</c:v>
                </c:pt>
                <c:pt idx="38">
                  <c:v>-17009.299999999996</c:v>
                </c:pt>
                <c:pt idx="39">
                  <c:v>-16996.979999999996</c:v>
                </c:pt>
                <c:pt idx="40">
                  <c:v>-22500.789999999997</c:v>
                </c:pt>
                <c:pt idx="41">
                  <c:v>-21449.199999999997</c:v>
                </c:pt>
                <c:pt idx="42">
                  <c:v>-20776.679999999997</c:v>
                </c:pt>
                <c:pt idx="43">
                  <c:v>-21834.999999999996</c:v>
                </c:pt>
                <c:pt idx="44">
                  <c:v>-16777.919999999998</c:v>
                </c:pt>
                <c:pt idx="45">
                  <c:v>-19569.55</c:v>
                </c:pt>
                <c:pt idx="46">
                  <c:v>-21506.28</c:v>
                </c:pt>
                <c:pt idx="47">
                  <c:v>-18961.199999999997</c:v>
                </c:pt>
                <c:pt idx="48">
                  <c:v>-23033.659999999996</c:v>
                </c:pt>
                <c:pt idx="49">
                  <c:v>-25949.939999999995</c:v>
                </c:pt>
                <c:pt idx="50">
                  <c:v>-22984.799999999996</c:v>
                </c:pt>
                <c:pt idx="51">
                  <c:v>-22156.159999999996</c:v>
                </c:pt>
                <c:pt idx="52">
                  <c:v>-18434.889999999996</c:v>
                </c:pt>
                <c:pt idx="53">
                  <c:v>-21348.739999999994</c:v>
                </c:pt>
                <c:pt idx="54">
                  <c:v>-26480.499999999993</c:v>
                </c:pt>
                <c:pt idx="55">
                  <c:v>-25039.339999999993</c:v>
                </c:pt>
                <c:pt idx="56">
                  <c:v>-19324.769999999993</c:v>
                </c:pt>
                <c:pt idx="57">
                  <c:v>-18966.279999999992</c:v>
                </c:pt>
                <c:pt idx="58">
                  <c:v>-21172.599999999991</c:v>
                </c:pt>
                <c:pt idx="59">
                  <c:v>-22611.729999999992</c:v>
                </c:pt>
                <c:pt idx="60">
                  <c:v>-23168.489999999991</c:v>
                </c:pt>
                <c:pt idx="61">
                  <c:v>-27837.46999999999</c:v>
                </c:pt>
                <c:pt idx="62">
                  <c:v>-10783.80999999999</c:v>
                </c:pt>
                <c:pt idx="63">
                  <c:v>-19067.659999999989</c:v>
                </c:pt>
                <c:pt idx="64">
                  <c:v>-16582.69999999999</c:v>
                </c:pt>
                <c:pt idx="65">
                  <c:v>-22507.549999999988</c:v>
                </c:pt>
                <c:pt idx="66">
                  <c:v>-24230.279999999988</c:v>
                </c:pt>
                <c:pt idx="67">
                  <c:v>-13967.559999999989</c:v>
                </c:pt>
                <c:pt idx="68">
                  <c:v>-36578.539999999986</c:v>
                </c:pt>
                <c:pt idx="69">
                  <c:v>-47531.839999999982</c:v>
                </c:pt>
                <c:pt idx="70">
                  <c:v>-53576.039999999979</c:v>
                </c:pt>
                <c:pt idx="71">
                  <c:v>-52450.789999999979</c:v>
                </c:pt>
                <c:pt idx="72">
                  <c:v>-55237.249999999978</c:v>
                </c:pt>
                <c:pt idx="73">
                  <c:v>-50049.789999999979</c:v>
                </c:pt>
                <c:pt idx="74">
                  <c:v>-61721.709999999977</c:v>
                </c:pt>
                <c:pt idx="75">
                  <c:v>-79149.769999999975</c:v>
                </c:pt>
                <c:pt idx="76">
                  <c:v>-68995.129999999976</c:v>
                </c:pt>
                <c:pt idx="77">
                  <c:v>-55519.539999999979</c:v>
                </c:pt>
                <c:pt idx="78">
                  <c:v>-67935.39999999998</c:v>
                </c:pt>
                <c:pt idx="79">
                  <c:v>-76464.529999999984</c:v>
                </c:pt>
                <c:pt idx="80">
                  <c:v>-71539.029999999984</c:v>
                </c:pt>
                <c:pt idx="81">
                  <c:v>-76261.089999999982</c:v>
                </c:pt>
                <c:pt idx="82">
                  <c:v>-77316.879999999976</c:v>
                </c:pt>
                <c:pt idx="83">
                  <c:v>-75625.919999999969</c:v>
                </c:pt>
                <c:pt idx="84">
                  <c:v>-76600.849999999962</c:v>
                </c:pt>
                <c:pt idx="85">
                  <c:v>-82265.26999999996</c:v>
                </c:pt>
                <c:pt idx="86">
                  <c:v>-89009.369999999966</c:v>
                </c:pt>
                <c:pt idx="87">
                  <c:v>-90121.249999999971</c:v>
                </c:pt>
                <c:pt idx="88">
                  <c:v>-96984.969999999972</c:v>
                </c:pt>
                <c:pt idx="89">
                  <c:v>-82385.049999999974</c:v>
                </c:pt>
                <c:pt idx="90">
                  <c:v>-87076.099999999977</c:v>
                </c:pt>
                <c:pt idx="91">
                  <c:v>-81460.729999999981</c:v>
                </c:pt>
                <c:pt idx="92">
                  <c:v>-62123.939999999981</c:v>
                </c:pt>
                <c:pt idx="93">
                  <c:v>-78645.049999999988</c:v>
                </c:pt>
                <c:pt idx="94">
                  <c:v>-78792.969999999987</c:v>
                </c:pt>
                <c:pt idx="95">
                  <c:v>-82088.199999999983</c:v>
                </c:pt>
                <c:pt idx="96">
                  <c:v>-88613.39999999998</c:v>
                </c:pt>
                <c:pt idx="97">
                  <c:v>-89745.50999999998</c:v>
                </c:pt>
                <c:pt idx="98">
                  <c:v>-91403.239999999976</c:v>
                </c:pt>
                <c:pt idx="99">
                  <c:v>-100323.33999999998</c:v>
                </c:pt>
                <c:pt idx="100">
                  <c:v>-101032.00999999998</c:v>
                </c:pt>
                <c:pt idx="101">
                  <c:v>-102245.70999999998</c:v>
                </c:pt>
                <c:pt idx="102">
                  <c:v>-91844.349999999977</c:v>
                </c:pt>
                <c:pt idx="103">
                  <c:v>-99109.019999999975</c:v>
                </c:pt>
                <c:pt idx="104">
                  <c:v>-100863.82999999997</c:v>
                </c:pt>
                <c:pt idx="105">
                  <c:v>-103500.39999999998</c:v>
                </c:pt>
                <c:pt idx="106">
                  <c:v>-99862.64999999998</c:v>
                </c:pt>
                <c:pt idx="107">
                  <c:v>-108145.07999999999</c:v>
                </c:pt>
                <c:pt idx="108">
                  <c:v>-105786.37999999999</c:v>
                </c:pt>
                <c:pt idx="109">
                  <c:v>-112103.26999999999</c:v>
                </c:pt>
                <c:pt idx="110">
                  <c:v>-114889.71999999999</c:v>
                </c:pt>
                <c:pt idx="111">
                  <c:v>-116382.63999999998</c:v>
                </c:pt>
                <c:pt idx="112">
                  <c:v>-120915.27999999998</c:v>
                </c:pt>
                <c:pt idx="113">
                  <c:v>-129710.11999999998</c:v>
                </c:pt>
                <c:pt idx="114">
                  <c:v>-131591.71</c:v>
                </c:pt>
                <c:pt idx="115">
                  <c:v>-131748.38999999998</c:v>
                </c:pt>
                <c:pt idx="116">
                  <c:v>-133310.74999999997</c:v>
                </c:pt>
                <c:pt idx="117">
                  <c:v>-125154.54999999997</c:v>
                </c:pt>
                <c:pt idx="118">
                  <c:v>-132436.70999999996</c:v>
                </c:pt>
                <c:pt idx="119">
                  <c:v>-132676.33999999997</c:v>
                </c:pt>
                <c:pt idx="120">
                  <c:v>-129593.47999999997</c:v>
                </c:pt>
                <c:pt idx="121">
                  <c:v>-139135.44999999995</c:v>
                </c:pt>
                <c:pt idx="122">
                  <c:v>-144377.25999999995</c:v>
                </c:pt>
                <c:pt idx="123">
                  <c:v>-156653.90999999995</c:v>
                </c:pt>
                <c:pt idx="124">
                  <c:v>-153924.80999999994</c:v>
                </c:pt>
                <c:pt idx="125">
                  <c:v>-157264.91999999993</c:v>
                </c:pt>
                <c:pt idx="126">
                  <c:v>-160513.26999999993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A6-3649-AAFF-082FF6B0A77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沪电股份!$D$13:$FP$13</c:f>
              <c:numCache>
                <c:formatCode>[Red]0.00;[Green]\-0.00</c:formatCode>
                <c:ptCount val="169"/>
                <c:pt idx="0">
                  <c:v>63.91</c:v>
                </c:pt>
                <c:pt idx="1">
                  <c:v>-1688.31</c:v>
                </c:pt>
                <c:pt idx="2">
                  <c:v>-197.51</c:v>
                </c:pt>
                <c:pt idx="3">
                  <c:v>-2070.15</c:v>
                </c:pt>
                <c:pt idx="4">
                  <c:v>-2589.6000000000004</c:v>
                </c:pt>
                <c:pt idx="5">
                  <c:v>-3791.1500000000005</c:v>
                </c:pt>
                <c:pt idx="6">
                  <c:v>-3918.2700000000004</c:v>
                </c:pt>
                <c:pt idx="7">
                  <c:v>-7567.74</c:v>
                </c:pt>
                <c:pt idx="8">
                  <c:v>-7707.1399999999994</c:v>
                </c:pt>
                <c:pt idx="9">
                  <c:v>-7518.23</c:v>
                </c:pt>
                <c:pt idx="10">
                  <c:v>-5843.0499999999993</c:v>
                </c:pt>
                <c:pt idx="11">
                  <c:v>-5723.94</c:v>
                </c:pt>
                <c:pt idx="12">
                  <c:v>-8157.119999999999</c:v>
                </c:pt>
                <c:pt idx="13">
                  <c:v>-9448.2699999999986</c:v>
                </c:pt>
                <c:pt idx="14">
                  <c:v>-9883.6699999999983</c:v>
                </c:pt>
                <c:pt idx="15">
                  <c:v>-14415.939999999999</c:v>
                </c:pt>
                <c:pt idx="16">
                  <c:v>-14424.759999999998</c:v>
                </c:pt>
                <c:pt idx="17">
                  <c:v>-19788.439999999999</c:v>
                </c:pt>
                <c:pt idx="18">
                  <c:v>-20073.379999999997</c:v>
                </c:pt>
                <c:pt idx="19">
                  <c:v>-21835.479999999996</c:v>
                </c:pt>
                <c:pt idx="20">
                  <c:v>-21925.059999999998</c:v>
                </c:pt>
                <c:pt idx="21">
                  <c:v>-22658.01</c:v>
                </c:pt>
                <c:pt idx="22">
                  <c:v>-22822.62</c:v>
                </c:pt>
                <c:pt idx="23">
                  <c:v>-25264.07</c:v>
                </c:pt>
                <c:pt idx="24">
                  <c:v>-26551.85</c:v>
                </c:pt>
                <c:pt idx="25">
                  <c:v>-27364.46</c:v>
                </c:pt>
                <c:pt idx="26">
                  <c:v>-28281.03</c:v>
                </c:pt>
                <c:pt idx="27">
                  <c:v>-27822.28</c:v>
                </c:pt>
                <c:pt idx="28">
                  <c:v>-27632.639999999999</c:v>
                </c:pt>
                <c:pt idx="29">
                  <c:v>-25856.239999999998</c:v>
                </c:pt>
                <c:pt idx="30">
                  <c:v>-23946.639999999999</c:v>
                </c:pt>
                <c:pt idx="31">
                  <c:v>-24802.5</c:v>
                </c:pt>
                <c:pt idx="32">
                  <c:v>-25662.45</c:v>
                </c:pt>
                <c:pt idx="33">
                  <c:v>-26194.97</c:v>
                </c:pt>
                <c:pt idx="34">
                  <c:v>-27534.99</c:v>
                </c:pt>
                <c:pt idx="35">
                  <c:v>-30611.890000000003</c:v>
                </c:pt>
                <c:pt idx="36">
                  <c:v>-29611.610000000004</c:v>
                </c:pt>
                <c:pt idx="37">
                  <c:v>-31182.000000000004</c:v>
                </c:pt>
                <c:pt idx="38">
                  <c:v>-30177.030000000002</c:v>
                </c:pt>
                <c:pt idx="39">
                  <c:v>-30772.930000000004</c:v>
                </c:pt>
                <c:pt idx="40">
                  <c:v>-29991.700000000004</c:v>
                </c:pt>
                <c:pt idx="41">
                  <c:v>-29322.280000000006</c:v>
                </c:pt>
                <c:pt idx="42">
                  <c:v>-30367.720000000005</c:v>
                </c:pt>
                <c:pt idx="43">
                  <c:v>-30533.140000000003</c:v>
                </c:pt>
                <c:pt idx="44">
                  <c:v>-31973.420000000002</c:v>
                </c:pt>
                <c:pt idx="45">
                  <c:v>-31815.77</c:v>
                </c:pt>
                <c:pt idx="46">
                  <c:v>-32420.82</c:v>
                </c:pt>
                <c:pt idx="47">
                  <c:v>-33267.42</c:v>
                </c:pt>
                <c:pt idx="48">
                  <c:v>-35053.019999999997</c:v>
                </c:pt>
                <c:pt idx="49">
                  <c:v>-35742.979999999996</c:v>
                </c:pt>
                <c:pt idx="50">
                  <c:v>-36520.35</c:v>
                </c:pt>
                <c:pt idx="51">
                  <c:v>-37876.97</c:v>
                </c:pt>
                <c:pt idx="52">
                  <c:v>-37828.29</c:v>
                </c:pt>
                <c:pt idx="53">
                  <c:v>-37370.120000000003</c:v>
                </c:pt>
                <c:pt idx="54">
                  <c:v>-37540.75</c:v>
                </c:pt>
                <c:pt idx="55">
                  <c:v>-38370.17</c:v>
                </c:pt>
                <c:pt idx="56">
                  <c:v>-38151.4</c:v>
                </c:pt>
                <c:pt idx="57">
                  <c:v>-37706.19</c:v>
                </c:pt>
                <c:pt idx="58">
                  <c:v>-38553.51</c:v>
                </c:pt>
                <c:pt idx="59">
                  <c:v>-41236.980000000003</c:v>
                </c:pt>
                <c:pt idx="60">
                  <c:v>-41294.76</c:v>
                </c:pt>
                <c:pt idx="61">
                  <c:v>-41878.990000000005</c:v>
                </c:pt>
                <c:pt idx="62">
                  <c:v>-47665.250000000007</c:v>
                </c:pt>
                <c:pt idx="63">
                  <c:v>-46678.360000000008</c:v>
                </c:pt>
                <c:pt idx="64">
                  <c:v>-48269.240000000005</c:v>
                </c:pt>
                <c:pt idx="65">
                  <c:v>-48972.400000000009</c:v>
                </c:pt>
                <c:pt idx="66">
                  <c:v>-49909.700000000012</c:v>
                </c:pt>
                <c:pt idx="67">
                  <c:v>-56742.420000000013</c:v>
                </c:pt>
                <c:pt idx="68">
                  <c:v>-55452.010000000009</c:v>
                </c:pt>
                <c:pt idx="69">
                  <c:v>-55913.830000000009</c:v>
                </c:pt>
                <c:pt idx="70">
                  <c:v>-53623.87000000001</c:v>
                </c:pt>
                <c:pt idx="71">
                  <c:v>-53296.330000000009</c:v>
                </c:pt>
                <c:pt idx="72">
                  <c:v>-54083.310000000012</c:v>
                </c:pt>
                <c:pt idx="73">
                  <c:v>-53462.660000000011</c:v>
                </c:pt>
                <c:pt idx="74">
                  <c:v>-54043.280000000013</c:v>
                </c:pt>
                <c:pt idx="75">
                  <c:v>-55738.080000000016</c:v>
                </c:pt>
                <c:pt idx="76">
                  <c:v>-57309.950000000019</c:v>
                </c:pt>
                <c:pt idx="77">
                  <c:v>-56293.260000000017</c:v>
                </c:pt>
                <c:pt idx="78">
                  <c:v>-55363.350000000013</c:v>
                </c:pt>
                <c:pt idx="79">
                  <c:v>-57928.160000000011</c:v>
                </c:pt>
                <c:pt idx="80">
                  <c:v>-63076.140000000014</c:v>
                </c:pt>
                <c:pt idx="81">
                  <c:v>-62575.520000000011</c:v>
                </c:pt>
                <c:pt idx="82">
                  <c:v>-60445.990000000013</c:v>
                </c:pt>
                <c:pt idx="83">
                  <c:v>-61475.810000000012</c:v>
                </c:pt>
                <c:pt idx="84">
                  <c:v>-62942.830000000009</c:v>
                </c:pt>
                <c:pt idx="85">
                  <c:v>-59840.100000000006</c:v>
                </c:pt>
                <c:pt idx="86">
                  <c:v>-61290.170000000006</c:v>
                </c:pt>
                <c:pt idx="87">
                  <c:v>-61138.330000000009</c:v>
                </c:pt>
                <c:pt idx="88">
                  <c:v>-60734.94000000001</c:v>
                </c:pt>
                <c:pt idx="89">
                  <c:v>-63621.760000000009</c:v>
                </c:pt>
                <c:pt idx="90">
                  <c:v>-64357.560000000012</c:v>
                </c:pt>
                <c:pt idx="91">
                  <c:v>-65570.360000000015</c:v>
                </c:pt>
                <c:pt idx="92">
                  <c:v>-73090.400000000009</c:v>
                </c:pt>
                <c:pt idx="93">
                  <c:v>-69950.66</c:v>
                </c:pt>
                <c:pt idx="94">
                  <c:v>-69826.430000000008</c:v>
                </c:pt>
                <c:pt idx="95">
                  <c:v>-71449.55</c:v>
                </c:pt>
                <c:pt idx="96">
                  <c:v>-77619.75</c:v>
                </c:pt>
                <c:pt idx="97">
                  <c:v>-77701.88</c:v>
                </c:pt>
                <c:pt idx="98">
                  <c:v>-78172.77</c:v>
                </c:pt>
                <c:pt idx="99">
                  <c:v>-79049.590000000011</c:v>
                </c:pt>
                <c:pt idx="100">
                  <c:v>-80830.360000000015</c:v>
                </c:pt>
                <c:pt idx="101">
                  <c:v>-81500.880000000019</c:v>
                </c:pt>
                <c:pt idx="102">
                  <c:v>-82417.530000000013</c:v>
                </c:pt>
                <c:pt idx="103">
                  <c:v>-82899.24000000002</c:v>
                </c:pt>
                <c:pt idx="104">
                  <c:v>-82401.700000000026</c:v>
                </c:pt>
                <c:pt idx="105">
                  <c:v>-83923.11000000003</c:v>
                </c:pt>
                <c:pt idx="106">
                  <c:v>-83058.400000000023</c:v>
                </c:pt>
                <c:pt idx="107">
                  <c:v>-84861.570000000022</c:v>
                </c:pt>
                <c:pt idx="108">
                  <c:v>-87061.150000000023</c:v>
                </c:pt>
                <c:pt idx="109">
                  <c:v>-89075.85000000002</c:v>
                </c:pt>
                <c:pt idx="110">
                  <c:v>-90358.620000000024</c:v>
                </c:pt>
                <c:pt idx="111">
                  <c:v>-91401.060000000027</c:v>
                </c:pt>
                <c:pt idx="112">
                  <c:v>-92962.24000000002</c:v>
                </c:pt>
                <c:pt idx="113">
                  <c:v>-93376.890000000014</c:v>
                </c:pt>
                <c:pt idx="114">
                  <c:v>-93944.940000000017</c:v>
                </c:pt>
                <c:pt idx="115">
                  <c:v>-95674.550000000017</c:v>
                </c:pt>
                <c:pt idx="116">
                  <c:v>-96692.10000000002</c:v>
                </c:pt>
                <c:pt idx="117">
                  <c:v>-97732.710000000021</c:v>
                </c:pt>
                <c:pt idx="118">
                  <c:v>-98242.530000000028</c:v>
                </c:pt>
                <c:pt idx="119">
                  <c:v>-97101.550000000032</c:v>
                </c:pt>
                <c:pt idx="120">
                  <c:v>-97897.330000000031</c:v>
                </c:pt>
                <c:pt idx="121">
                  <c:v>-97786.910000000033</c:v>
                </c:pt>
                <c:pt idx="122">
                  <c:v>-102419.88000000003</c:v>
                </c:pt>
                <c:pt idx="123">
                  <c:v>-112997.21000000004</c:v>
                </c:pt>
                <c:pt idx="124">
                  <c:v>-114380.89000000003</c:v>
                </c:pt>
                <c:pt idx="125">
                  <c:v>-112824.58000000003</c:v>
                </c:pt>
                <c:pt idx="126">
                  <c:v>-114624.67000000003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A6-3649-AAFF-082FF6B0A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478136"/>
        <c:axId val="-2108046296"/>
      </c:lineChart>
      <c:catAx>
        <c:axId val="-21244781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8046296"/>
        <c:crosses val="autoZero"/>
        <c:auto val="1"/>
        <c:lblAlgn val="ctr"/>
        <c:lblOffset val="100"/>
        <c:noMultiLvlLbl val="0"/>
      </c:catAx>
      <c:valAx>
        <c:axId val="-21080462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44781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'沪电股份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'沪电股份 (2)'!$D$9:$LW$9</c:f>
              <c:numCache>
                <c:formatCode>[Red]0.00;[Green]\-0.00</c:formatCode>
                <c:ptCount val="332"/>
                <c:pt idx="0">
                  <c:v>-296.07</c:v>
                </c:pt>
                <c:pt idx="1">
                  <c:v>-104.28999999999999</c:v>
                </c:pt>
                <c:pt idx="2">
                  <c:v>251.21</c:v>
                </c:pt>
                <c:pt idx="3">
                  <c:v>1642.8400000000001</c:v>
                </c:pt>
                <c:pt idx="4">
                  <c:v>3324.3</c:v>
                </c:pt>
                <c:pt idx="5">
                  <c:v>3322.9900000000002</c:v>
                </c:pt>
                <c:pt idx="6">
                  <c:v>4343.5700000000006</c:v>
                </c:pt>
                <c:pt idx="7">
                  <c:v>6146.6100000000006</c:v>
                </c:pt>
                <c:pt idx="8">
                  <c:v>6811.0700000000006</c:v>
                </c:pt>
                <c:pt idx="9">
                  <c:v>7772.8700000000008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7028.9500000000007</c:v>
                </c:pt>
                <c:pt idx="13">
                  <c:v>6087.0300000000007</c:v>
                </c:pt>
                <c:pt idx="14">
                  <c:v>6048.9400000000005</c:v>
                </c:pt>
                <c:pt idx="15">
                  <c:v>6046.9100000000008</c:v>
                </c:pt>
                <c:pt idx="16">
                  <c:v>6437.35</c:v>
                </c:pt>
                <c:pt idx="17">
                  <c:v>7191.5400000000009</c:v>
                </c:pt>
                <c:pt idx="18">
                  <c:v>8042.4600000000009</c:v>
                </c:pt>
                <c:pt idx="19">
                  <c:v>9088.0800000000017</c:v>
                </c:pt>
                <c:pt idx="20">
                  <c:v>10397.820000000002</c:v>
                </c:pt>
                <c:pt idx="21">
                  <c:v>11079.180000000002</c:v>
                </c:pt>
                <c:pt idx="22">
                  <c:v>12507.080000000002</c:v>
                </c:pt>
                <c:pt idx="23">
                  <c:v>13407.720000000001</c:v>
                </c:pt>
                <c:pt idx="24">
                  <c:v>12386.880000000001</c:v>
                </c:pt>
                <c:pt idx="25">
                  <c:v>13373.080000000002</c:v>
                </c:pt>
                <c:pt idx="26">
                  <c:v>12786.29</c:v>
                </c:pt>
                <c:pt idx="27">
                  <c:v>15082.570000000002</c:v>
                </c:pt>
                <c:pt idx="28">
                  <c:v>16816.900000000001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16898.509999999998</c:v>
                </c:pt>
                <c:pt idx="32">
                  <c:v>17017.699999999997</c:v>
                </c:pt>
                <c:pt idx="33">
                  <c:v>18924.369999999995</c:v>
                </c:pt>
                <c:pt idx="34">
                  <c:v>19212.129999999994</c:v>
                </c:pt>
                <c:pt idx="35">
                  <c:v>20559.399999999994</c:v>
                </c:pt>
                <c:pt idx="36">
                  <c:v>22485.949999999993</c:v>
                </c:pt>
                <c:pt idx="37">
                  <c:v>29103.099999999991</c:v>
                </c:pt>
                <c:pt idx="38">
                  <c:v>32234.96999999999</c:v>
                </c:pt>
                <c:pt idx="39">
                  <c:v>34856.05999999999</c:v>
                </c:pt>
                <c:pt idx="40">
                  <c:v>34266.539999999994</c:v>
                </c:pt>
                <c:pt idx="41">
                  <c:v>33359.80999999999</c:v>
                </c:pt>
                <c:pt idx="42">
                  <c:v>32475.679999999989</c:v>
                </c:pt>
                <c:pt idx="43">
                  <c:v>31584.839999999989</c:v>
                </c:pt>
                <c:pt idx="44">
                  <c:v>30362.169999999991</c:v>
                </c:pt>
                <c:pt idx="45">
                  <c:v>30337.929999999989</c:v>
                </c:pt>
                <c:pt idx="46">
                  <c:v>30595.839999999989</c:v>
                </c:pt>
                <c:pt idx="47">
                  <c:v>31325.579999999991</c:v>
                </c:pt>
                <c:pt idx="48">
                  <c:v>35871.189999999988</c:v>
                </c:pt>
                <c:pt idx="49">
                  <c:v>37908.409999999989</c:v>
                </c:pt>
                <c:pt idx="50">
                  <c:v>37911.19999999999</c:v>
                </c:pt>
                <c:pt idx="51">
                  <c:v>41690.599999999991</c:v>
                </c:pt>
                <c:pt idx="52">
                  <c:v>44817.679999999993</c:v>
                </c:pt>
                <c:pt idx="53">
                  <c:v>45911.389999999992</c:v>
                </c:pt>
                <c:pt idx="54">
                  <c:v>45738.159999999989</c:v>
                </c:pt>
                <c:pt idx="55">
                  <c:v>45973.299999999988</c:v>
                </c:pt>
                <c:pt idx="56">
                  <c:v>47422.689999999988</c:v>
                </c:pt>
                <c:pt idx="57">
                  <c:v>47458.969999999987</c:v>
                </c:pt>
                <c:pt idx="58">
                  <c:v>47552.639999999985</c:v>
                </c:pt>
                <c:pt idx="59">
                  <c:v>50465.029999999984</c:v>
                </c:pt>
                <c:pt idx="60">
                  <c:v>49729.219999999987</c:v>
                </c:pt>
                <c:pt idx="61">
                  <c:v>50982.44999999999</c:v>
                </c:pt>
                <c:pt idx="62">
                  <c:v>48471.089999999989</c:v>
                </c:pt>
                <c:pt idx="63">
                  <c:v>47227.619999999988</c:v>
                </c:pt>
                <c:pt idx="64">
                  <c:v>47687.939999999988</c:v>
                </c:pt>
                <c:pt idx="65">
                  <c:v>46669.739999999991</c:v>
                </c:pt>
                <c:pt idx="66">
                  <c:v>46382.899999999994</c:v>
                </c:pt>
                <c:pt idx="67">
                  <c:v>46154.329999999994</c:v>
                </c:pt>
                <c:pt idx="68">
                  <c:v>43294.369999999995</c:v>
                </c:pt>
                <c:pt idx="69">
                  <c:v>40080.17</c:v>
                </c:pt>
                <c:pt idx="70">
                  <c:v>40197.909999999996</c:v>
                </c:pt>
                <c:pt idx="71">
                  <c:v>38992.17</c:v>
                </c:pt>
                <c:pt idx="72">
                  <c:v>39796.869999999995</c:v>
                </c:pt>
                <c:pt idx="73">
                  <c:v>38728.6</c:v>
                </c:pt>
                <c:pt idx="74">
                  <c:v>38535.119999999995</c:v>
                </c:pt>
                <c:pt idx="75">
                  <c:v>38794.549999999996</c:v>
                </c:pt>
                <c:pt idx="76">
                  <c:v>38865.639999999992</c:v>
                </c:pt>
                <c:pt idx="77">
                  <c:v>38351.679999999993</c:v>
                </c:pt>
                <c:pt idx="78">
                  <c:v>39009.44999999999</c:v>
                </c:pt>
                <c:pt idx="79">
                  <c:v>37149.709999999992</c:v>
                </c:pt>
                <c:pt idx="80">
                  <c:v>38122.029999999992</c:v>
                </c:pt>
                <c:pt idx="81">
                  <c:v>37596.229999999989</c:v>
                </c:pt>
                <c:pt idx="82">
                  <c:v>37086.579999999987</c:v>
                </c:pt>
                <c:pt idx="83">
                  <c:v>38229.299999999988</c:v>
                </c:pt>
                <c:pt idx="84">
                  <c:v>34859.51999999999</c:v>
                </c:pt>
                <c:pt idx="85">
                  <c:v>32745.689999999988</c:v>
                </c:pt>
                <c:pt idx="86">
                  <c:v>31957.789999999986</c:v>
                </c:pt>
                <c:pt idx="87">
                  <c:v>31762.639999999985</c:v>
                </c:pt>
                <c:pt idx="88">
                  <c:v>34359.879999999983</c:v>
                </c:pt>
                <c:pt idx="89">
                  <c:v>36432.739999999983</c:v>
                </c:pt>
                <c:pt idx="90">
                  <c:v>36288.889999999985</c:v>
                </c:pt>
                <c:pt idx="91">
                  <c:v>35811.759999999987</c:v>
                </c:pt>
                <c:pt idx="92">
                  <c:v>31219.589999999989</c:v>
                </c:pt>
                <c:pt idx="93">
                  <c:v>28176.319999999989</c:v>
                </c:pt>
                <c:pt idx="94">
                  <c:v>28043.189999999988</c:v>
                </c:pt>
                <c:pt idx="95">
                  <c:v>26874.079999999987</c:v>
                </c:pt>
                <c:pt idx="96">
                  <c:v>26361.639999999989</c:v>
                </c:pt>
                <c:pt idx="97">
                  <c:v>25130.759999999987</c:v>
                </c:pt>
                <c:pt idx="98">
                  <c:v>24948.349999999988</c:v>
                </c:pt>
                <c:pt idx="99">
                  <c:v>23300.76999999999</c:v>
                </c:pt>
                <c:pt idx="100">
                  <c:v>20238.639999999989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18789.429999999989</c:v>
                </c:pt>
                <c:pt idx="104">
                  <c:v>18114.44999999999</c:v>
                </c:pt>
                <c:pt idx="105">
                  <c:v>16199.419999999989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10244.069999999989</c:v>
                </c:pt>
                <c:pt idx="109">
                  <c:v>8886.1999999999898</c:v>
                </c:pt>
                <c:pt idx="110">
                  <c:v>9294.1299999999901</c:v>
                </c:pt>
                <c:pt idx="111">
                  <c:v>8478.4699999999903</c:v>
                </c:pt>
                <c:pt idx="112">
                  <c:v>7719.8999999999905</c:v>
                </c:pt>
                <c:pt idx="113">
                  <c:v>7206.2399999999907</c:v>
                </c:pt>
                <c:pt idx="114">
                  <c:v>6279.3699999999908</c:v>
                </c:pt>
                <c:pt idx="115">
                  <c:v>4489.6099999999906</c:v>
                </c:pt>
                <c:pt idx="116">
                  <c:v>4183.7999999999902</c:v>
                </c:pt>
                <c:pt idx="117">
                  <c:v>1175.99999999999</c:v>
                </c:pt>
                <c:pt idx="118">
                  <c:v>285.66999999998995</c:v>
                </c:pt>
                <c:pt idx="119">
                  <c:v>300.42999999998995</c:v>
                </c:pt>
                <c:pt idx="120">
                  <c:v>111.02999999998994</c:v>
                </c:pt>
                <c:pt idx="121">
                  <c:v>-1020.72000000001</c:v>
                </c:pt>
                <c:pt idx="122">
                  <c:v>-1923.1900000000101</c:v>
                </c:pt>
                <c:pt idx="123">
                  <c:v>-1589.1900000000101</c:v>
                </c:pt>
                <c:pt idx="124">
                  <c:v>-1146.8200000000102</c:v>
                </c:pt>
                <c:pt idx="125">
                  <c:v>1105.1199999999899</c:v>
                </c:pt>
                <c:pt idx="126">
                  <c:v>-383.11000000001013</c:v>
                </c:pt>
                <c:pt idx="127">
                  <c:v>-1058.6100000000101</c:v>
                </c:pt>
                <c:pt idx="128">
                  <c:v>-275.59000000001015</c:v>
                </c:pt>
                <c:pt idx="129">
                  <c:v>-274.01000000001017</c:v>
                </c:pt>
                <c:pt idx="130">
                  <c:v>1050.4599999999898</c:v>
                </c:pt>
                <c:pt idx="131">
                  <c:v>1483.6899999999898</c:v>
                </c:pt>
                <c:pt idx="132">
                  <c:v>1476.8999999999899</c:v>
                </c:pt>
                <c:pt idx="133">
                  <c:v>2110.3499999999899</c:v>
                </c:pt>
                <c:pt idx="134">
                  <c:v>2606.9399999999901</c:v>
                </c:pt>
                <c:pt idx="135">
                  <c:v>2481.1499999999901</c:v>
                </c:pt>
                <c:pt idx="136">
                  <c:v>2709.20999999999</c:v>
                </c:pt>
                <c:pt idx="137">
                  <c:v>1703.25999999999</c:v>
                </c:pt>
                <c:pt idx="138">
                  <c:v>1082.4299999999898</c:v>
                </c:pt>
                <c:pt idx="139">
                  <c:v>3125.8899999999899</c:v>
                </c:pt>
                <c:pt idx="140">
                  <c:v>2100.9399999999896</c:v>
                </c:pt>
                <c:pt idx="141">
                  <c:v>1627.4299999999896</c:v>
                </c:pt>
                <c:pt idx="142">
                  <c:v>47.569999999989705</c:v>
                </c:pt>
                <c:pt idx="143">
                  <c:v>355.73999999998972</c:v>
                </c:pt>
                <c:pt idx="144">
                  <c:v>-284.66000000001026</c:v>
                </c:pt>
                <c:pt idx="145">
                  <c:v>-30.350000000010255</c:v>
                </c:pt>
                <c:pt idx="146">
                  <c:v>131.04999999998975</c:v>
                </c:pt>
                <c:pt idx="147">
                  <c:v>-295.14000000001022</c:v>
                </c:pt>
                <c:pt idx="148">
                  <c:v>-4451.50000000001</c:v>
                </c:pt>
                <c:pt idx="149">
                  <c:v>-6583.7400000000098</c:v>
                </c:pt>
                <c:pt idx="150">
                  <c:v>-6719.04000000001</c:v>
                </c:pt>
                <c:pt idx="151">
                  <c:v>-6300.6100000000097</c:v>
                </c:pt>
                <c:pt idx="152">
                  <c:v>-6390.00000000001</c:v>
                </c:pt>
                <c:pt idx="153">
                  <c:v>-6469.6700000000101</c:v>
                </c:pt>
                <c:pt idx="154">
                  <c:v>-6131.8200000000097</c:v>
                </c:pt>
                <c:pt idx="155">
                  <c:v>-5823.7000000000098</c:v>
                </c:pt>
                <c:pt idx="156">
                  <c:v>-6562.7700000000095</c:v>
                </c:pt>
                <c:pt idx="157">
                  <c:v>-7475.9800000000096</c:v>
                </c:pt>
                <c:pt idx="158">
                  <c:v>-8305.1200000000099</c:v>
                </c:pt>
                <c:pt idx="159">
                  <c:v>-10024.930000000009</c:v>
                </c:pt>
                <c:pt idx="160">
                  <c:v>-9883.0700000000088</c:v>
                </c:pt>
                <c:pt idx="161">
                  <c:v>-9626.5600000000086</c:v>
                </c:pt>
                <c:pt idx="162">
                  <c:v>-9756.4400000000078</c:v>
                </c:pt>
                <c:pt idx="163">
                  <c:v>-10448.670000000007</c:v>
                </c:pt>
                <c:pt idx="164">
                  <c:v>-10900.030000000008</c:v>
                </c:pt>
                <c:pt idx="165">
                  <c:v>-9775.5300000000079</c:v>
                </c:pt>
                <c:pt idx="166">
                  <c:v>-11608.350000000008</c:v>
                </c:pt>
                <c:pt idx="167">
                  <c:v>-11706.160000000007</c:v>
                </c:pt>
                <c:pt idx="168">
                  <c:v>-11826.640000000007</c:v>
                </c:pt>
                <c:pt idx="169">
                  <c:v>-10067.210000000006</c:v>
                </c:pt>
                <c:pt idx="170">
                  <c:v>-9780.5300000000061</c:v>
                </c:pt>
                <c:pt idx="171">
                  <c:v>-9385.2200000000066</c:v>
                </c:pt>
                <c:pt idx="172">
                  <c:v>-10216.640000000007</c:v>
                </c:pt>
                <c:pt idx="173">
                  <c:v>-10393.380000000006</c:v>
                </c:pt>
                <c:pt idx="174">
                  <c:v>-9981.6400000000067</c:v>
                </c:pt>
                <c:pt idx="175">
                  <c:v>-10507.120000000006</c:v>
                </c:pt>
                <c:pt idx="176">
                  <c:v>-10795.680000000006</c:v>
                </c:pt>
                <c:pt idx="177">
                  <c:v>-9129.8000000000065</c:v>
                </c:pt>
                <c:pt idx="178">
                  <c:v>-9411.6400000000067</c:v>
                </c:pt>
                <c:pt idx="179">
                  <c:v>-10198.370000000006</c:v>
                </c:pt>
                <c:pt idx="180">
                  <c:v>-10328.440000000006</c:v>
                </c:pt>
                <c:pt idx="181">
                  <c:v>-9914.3100000000068</c:v>
                </c:pt>
                <c:pt idx="182">
                  <c:v>-9642.4700000000066</c:v>
                </c:pt>
                <c:pt idx="183">
                  <c:v>-8595.2400000000071</c:v>
                </c:pt>
                <c:pt idx="184">
                  <c:v>-8632.3900000000067</c:v>
                </c:pt>
                <c:pt idx="185">
                  <c:v>-8797.7600000000075</c:v>
                </c:pt>
                <c:pt idx="186">
                  <c:v>-8061.2900000000072</c:v>
                </c:pt>
                <c:pt idx="187">
                  <c:v>-8987.6100000000079</c:v>
                </c:pt>
                <c:pt idx="188">
                  <c:v>-9348.7300000000087</c:v>
                </c:pt>
                <c:pt idx="189">
                  <c:v>-10184.790000000008</c:v>
                </c:pt>
                <c:pt idx="190">
                  <c:v>-10561.590000000007</c:v>
                </c:pt>
                <c:pt idx="191">
                  <c:v>-10557.750000000007</c:v>
                </c:pt>
                <c:pt idx="192">
                  <c:v>-10554.280000000008</c:v>
                </c:pt>
                <c:pt idx="193">
                  <c:v>-11470.240000000009</c:v>
                </c:pt>
                <c:pt idx="194">
                  <c:v>-11607.11000000001</c:v>
                </c:pt>
                <c:pt idx="195">
                  <c:v>-11878.240000000009</c:v>
                </c:pt>
                <c:pt idx="196">
                  <c:v>-11828.430000000009</c:v>
                </c:pt>
                <c:pt idx="197">
                  <c:v>-11675.69000000001</c:v>
                </c:pt>
                <c:pt idx="198">
                  <c:v>-11829.650000000009</c:v>
                </c:pt>
                <c:pt idx="199">
                  <c:v>-12212.52000000001</c:v>
                </c:pt>
                <c:pt idx="200">
                  <c:v>-12647.30000000001</c:v>
                </c:pt>
                <c:pt idx="201">
                  <c:v>-11608.410000000011</c:v>
                </c:pt>
                <c:pt idx="202">
                  <c:v>-11699.54000000001</c:v>
                </c:pt>
                <c:pt idx="203">
                  <c:v>-11205.680000000009</c:v>
                </c:pt>
                <c:pt idx="204">
                  <c:v>-11042.850000000009</c:v>
                </c:pt>
                <c:pt idx="205">
                  <c:v>-10929.980000000009</c:v>
                </c:pt>
                <c:pt idx="206">
                  <c:v>-12704.680000000009</c:v>
                </c:pt>
                <c:pt idx="207">
                  <c:v>-12768.70000000001</c:v>
                </c:pt>
                <c:pt idx="208">
                  <c:v>-13517.670000000009</c:v>
                </c:pt>
                <c:pt idx="209">
                  <c:v>-13576.240000000009</c:v>
                </c:pt>
                <c:pt idx="210">
                  <c:v>-13939.460000000008</c:v>
                </c:pt>
                <c:pt idx="211">
                  <c:v>-14245.540000000008</c:v>
                </c:pt>
                <c:pt idx="212">
                  <c:v>-14753.410000000009</c:v>
                </c:pt>
                <c:pt idx="213">
                  <c:v>-15086.44000000001</c:v>
                </c:pt>
                <c:pt idx="214">
                  <c:v>-14901.72000000001</c:v>
                </c:pt>
                <c:pt idx="215">
                  <c:v>-14946.70000000001</c:v>
                </c:pt>
                <c:pt idx="216">
                  <c:v>-14953.840000000009</c:v>
                </c:pt>
                <c:pt idx="217">
                  <c:v>-14893.37000000001</c:v>
                </c:pt>
                <c:pt idx="218">
                  <c:v>-14672.11000000001</c:v>
                </c:pt>
                <c:pt idx="219">
                  <c:v>-14544.37000000001</c:v>
                </c:pt>
                <c:pt idx="220">
                  <c:v>-14053.79000000001</c:v>
                </c:pt>
                <c:pt idx="221">
                  <c:v>-12515.06000000001</c:v>
                </c:pt>
                <c:pt idx="222">
                  <c:v>-12974.990000000011</c:v>
                </c:pt>
                <c:pt idx="223">
                  <c:v>-12319.680000000011</c:v>
                </c:pt>
                <c:pt idx="224">
                  <c:v>-11922.920000000011</c:v>
                </c:pt>
                <c:pt idx="225">
                  <c:v>-10135.290000000012</c:v>
                </c:pt>
                <c:pt idx="226">
                  <c:v>-9208.9900000000125</c:v>
                </c:pt>
                <c:pt idx="227">
                  <c:v>-8274.9200000000128</c:v>
                </c:pt>
                <c:pt idx="228">
                  <c:v>-8057.760000000013</c:v>
                </c:pt>
                <c:pt idx="229">
                  <c:v>-8544.9000000000124</c:v>
                </c:pt>
                <c:pt idx="230">
                  <c:v>-8567.550000000012</c:v>
                </c:pt>
                <c:pt idx="231">
                  <c:v>-10156.570000000012</c:v>
                </c:pt>
                <c:pt idx="232">
                  <c:v>-9653.5400000000118</c:v>
                </c:pt>
                <c:pt idx="233">
                  <c:v>-10640.230000000012</c:v>
                </c:pt>
                <c:pt idx="234">
                  <c:v>-10271.850000000013</c:v>
                </c:pt>
                <c:pt idx="235">
                  <c:v>-9370.8500000000131</c:v>
                </c:pt>
                <c:pt idx="236">
                  <c:v>-11173.870000000014</c:v>
                </c:pt>
                <c:pt idx="237">
                  <c:v>-9250.0700000000143</c:v>
                </c:pt>
                <c:pt idx="238">
                  <c:v>-10374.750000000015</c:v>
                </c:pt>
                <c:pt idx="239">
                  <c:v>-9162.8200000000143</c:v>
                </c:pt>
                <c:pt idx="240">
                  <c:v>-10492.460000000014</c:v>
                </c:pt>
                <c:pt idx="241">
                  <c:v>-10758.970000000014</c:v>
                </c:pt>
                <c:pt idx="242">
                  <c:v>-11196.660000000014</c:v>
                </c:pt>
                <c:pt idx="243">
                  <c:v>-7324.2000000000144</c:v>
                </c:pt>
                <c:pt idx="244">
                  <c:v>-7391.0000000000146</c:v>
                </c:pt>
                <c:pt idx="245">
                  <c:v>-6261.7600000000148</c:v>
                </c:pt>
                <c:pt idx="246">
                  <c:v>-7672.8200000000143</c:v>
                </c:pt>
                <c:pt idx="247">
                  <c:v>-8980.9300000000148</c:v>
                </c:pt>
                <c:pt idx="248">
                  <c:v>-7643.5400000000145</c:v>
                </c:pt>
                <c:pt idx="249">
                  <c:v>-7523.6300000000147</c:v>
                </c:pt>
                <c:pt idx="250">
                  <c:v>-5305.5300000000152</c:v>
                </c:pt>
                <c:pt idx="251">
                  <c:v>-4328.560000000015</c:v>
                </c:pt>
                <c:pt idx="252">
                  <c:v>-5177.810000000015</c:v>
                </c:pt>
                <c:pt idx="253">
                  <c:v>-1669.2400000000148</c:v>
                </c:pt>
                <c:pt idx="254">
                  <c:v>6209.729999999985</c:v>
                </c:pt>
                <c:pt idx="255">
                  <c:v>10251.889999999985</c:v>
                </c:pt>
                <c:pt idx="256">
                  <c:v>3138.7799999999852</c:v>
                </c:pt>
                <c:pt idx="257">
                  <c:v>3507.3299999999854</c:v>
                </c:pt>
                <c:pt idx="258">
                  <c:v>-133.03000000001475</c:v>
                </c:pt>
                <c:pt idx="259">
                  <c:v>-2232.7700000000145</c:v>
                </c:pt>
                <c:pt idx="260">
                  <c:v>-3336.3000000000147</c:v>
                </c:pt>
                <c:pt idx="261">
                  <c:v>-9973.3000000000138</c:v>
                </c:pt>
                <c:pt idx="262">
                  <c:v>-10997.700000000013</c:v>
                </c:pt>
                <c:pt idx="263">
                  <c:v>-10960.420000000013</c:v>
                </c:pt>
                <c:pt idx="264">
                  <c:v>-11698.550000000012</c:v>
                </c:pt>
                <c:pt idx="265">
                  <c:v>-13179.020000000011</c:v>
                </c:pt>
                <c:pt idx="266">
                  <c:v>-12274.720000000012</c:v>
                </c:pt>
                <c:pt idx="267">
                  <c:v>-13319.570000000012</c:v>
                </c:pt>
                <c:pt idx="268">
                  <c:v>-13684.910000000013</c:v>
                </c:pt>
                <c:pt idx="269">
                  <c:v>-16192.010000000013</c:v>
                </c:pt>
                <c:pt idx="270">
                  <c:v>-16608.230000000014</c:v>
                </c:pt>
                <c:pt idx="271">
                  <c:v>-16305.550000000014</c:v>
                </c:pt>
                <c:pt idx="272">
                  <c:v>-13970.890000000014</c:v>
                </c:pt>
                <c:pt idx="273">
                  <c:v>-13545.280000000013</c:v>
                </c:pt>
                <c:pt idx="274">
                  <c:v>-13816.880000000014</c:v>
                </c:pt>
                <c:pt idx="275">
                  <c:v>-13532.070000000014</c:v>
                </c:pt>
                <c:pt idx="276">
                  <c:v>-14302.100000000015</c:v>
                </c:pt>
                <c:pt idx="277">
                  <c:v>-17825.010000000017</c:v>
                </c:pt>
                <c:pt idx="278">
                  <c:v>-25276.770000000019</c:v>
                </c:pt>
                <c:pt idx="279">
                  <c:v>-27558.760000000017</c:v>
                </c:pt>
                <c:pt idx="280">
                  <c:v>-30102.290000000015</c:v>
                </c:pt>
                <c:pt idx="281">
                  <c:v>-30738.950000000015</c:v>
                </c:pt>
                <c:pt idx="282">
                  <c:v>-32514.190000000017</c:v>
                </c:pt>
                <c:pt idx="283">
                  <c:v>-30040.380000000016</c:v>
                </c:pt>
                <c:pt idx="284">
                  <c:v>-29279.540000000015</c:v>
                </c:pt>
                <c:pt idx="285">
                  <c:v>-29627.300000000014</c:v>
                </c:pt>
                <c:pt idx="286">
                  <c:v>-26837.030000000013</c:v>
                </c:pt>
                <c:pt idx="287">
                  <c:v>-27870.070000000014</c:v>
                </c:pt>
                <c:pt idx="288">
                  <c:v>-25576.990000000013</c:v>
                </c:pt>
                <c:pt idx="289">
                  <c:v>-20631.070000000014</c:v>
                </c:pt>
                <c:pt idx="290">
                  <c:v>-31183.710000000014</c:v>
                </c:pt>
                <c:pt idx="291">
                  <c:v>-37909.080000000016</c:v>
                </c:pt>
                <c:pt idx="292">
                  <c:v>-37932.090000000018</c:v>
                </c:pt>
                <c:pt idx="293">
                  <c:v>-41836.750000000015</c:v>
                </c:pt>
                <c:pt idx="294">
                  <c:v>-42454.360000000015</c:v>
                </c:pt>
                <c:pt idx="295">
                  <c:v>-46364.320000000014</c:v>
                </c:pt>
                <c:pt idx="296">
                  <c:v>-48041.620000000017</c:v>
                </c:pt>
                <c:pt idx="297">
                  <c:v>-48234.99000000002</c:v>
                </c:pt>
                <c:pt idx="298">
                  <c:v>-43010.49000000002</c:v>
                </c:pt>
                <c:pt idx="299">
                  <c:v>-46786.190000000017</c:v>
                </c:pt>
                <c:pt idx="300">
                  <c:v>-45286.620000000017</c:v>
                </c:pt>
                <c:pt idx="301">
                  <c:v>-47625.440000000017</c:v>
                </c:pt>
                <c:pt idx="302">
                  <c:v>-50528.910000000018</c:v>
                </c:pt>
                <c:pt idx="303">
                  <c:v>-50029.120000000017</c:v>
                </c:pt>
                <c:pt idx="304">
                  <c:v>-50389.840000000018</c:v>
                </c:pt>
                <c:pt idx="305">
                  <c:v>-56421.42000000002</c:v>
                </c:pt>
                <c:pt idx="306">
                  <c:v>-61304.820000000022</c:v>
                </c:pt>
                <c:pt idx="307">
                  <c:v>-60049.160000000018</c:v>
                </c:pt>
                <c:pt idx="308">
                  <c:v>-57735.35000000002</c:v>
                </c:pt>
                <c:pt idx="309">
                  <c:v>-62330.180000000022</c:v>
                </c:pt>
                <c:pt idx="310">
                  <c:v>-67604.010000000024</c:v>
                </c:pt>
                <c:pt idx="311">
                  <c:v>-67461.300000000017</c:v>
                </c:pt>
                <c:pt idx="312">
                  <c:v>-73041.360000000015</c:v>
                </c:pt>
                <c:pt idx="313">
                  <c:v>-74593.530000000013</c:v>
                </c:pt>
                <c:pt idx="314">
                  <c:v>-73792.87000000001</c:v>
                </c:pt>
                <c:pt idx="315">
                  <c:v>-68797.530000000013</c:v>
                </c:pt>
                <c:pt idx="316">
                  <c:v>-70834.99000000002</c:v>
                </c:pt>
                <c:pt idx="317">
                  <c:v>-76100.430000000022</c:v>
                </c:pt>
                <c:pt idx="318">
                  <c:v>-77057.550000000017</c:v>
                </c:pt>
                <c:pt idx="319">
                  <c:v>-69665.74000000002</c:v>
                </c:pt>
                <c:pt idx="320">
                  <c:v>-73912.970000000016</c:v>
                </c:pt>
                <c:pt idx="321">
                  <c:v>-74789.590000000011</c:v>
                </c:pt>
                <c:pt idx="322">
                  <c:v>-93421.500000000015</c:v>
                </c:pt>
                <c:pt idx="323">
                  <c:v>-91342.190000000017</c:v>
                </c:pt>
                <c:pt idx="324">
                  <c:v>-94648.520000000019</c:v>
                </c:pt>
                <c:pt idx="325">
                  <c:v>-94850.890000000014</c:v>
                </c:pt>
                <c:pt idx="326">
                  <c:v>-96383.940000000017</c:v>
                </c:pt>
                <c:pt idx="327">
                  <c:v>-95767.190000000017</c:v>
                </c:pt>
                <c:pt idx="328">
                  <c:v>-100613.31000000001</c:v>
                </c:pt>
                <c:pt idx="329">
                  <c:v>-102762.51000000001</c:v>
                </c:pt>
                <c:pt idx="330">
                  <c:v>-105942.1</c:v>
                </c:pt>
                <c:pt idx="331">
                  <c:v>-106601.21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74-8243-8CDB-6C06276C11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146600"/>
        <c:axId val="-2052362104"/>
      </c:lineChart>
      <c:dateAx>
        <c:axId val="-205214660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2362104"/>
        <c:crosses val="autoZero"/>
        <c:auto val="1"/>
        <c:lblOffset val="100"/>
        <c:baseTimeUnit val="days"/>
      </c:dateAx>
      <c:valAx>
        <c:axId val="-20523621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21466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372373999808697E-2"/>
          <c:y val="5.7522123893805302E-2"/>
          <c:w val="0.91805221715706598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'沪电股份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'沪电股份 (2)'!$D$7:$LW$7</c:f>
              <c:numCache>
                <c:formatCode>#,##0.00;[Red]#,##0.00</c:formatCode>
                <c:ptCount val="332"/>
                <c:pt idx="0">
                  <c:v>4.37</c:v>
                </c:pt>
                <c:pt idx="1">
                  <c:v>4.4400000000000004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4.5199999999999996</c:v>
                </c:pt>
                <c:pt idx="9">
                  <c:v>4.5199999999999996</c:v>
                </c:pt>
                <c:pt idx="10">
                  <c:v>4.57</c:v>
                </c:pt>
                <c:pt idx="11">
                  <c:v>4.6100000000000003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4.7300000000000004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4.7300000000000004</c:v>
                </c:pt>
                <c:pt idx="26">
                  <c:v>4.72</c:v>
                </c:pt>
                <c:pt idx="27">
                  <c:v>4.8099999999999996</c:v>
                </c:pt>
                <c:pt idx="28">
                  <c:v>4.88</c:v>
                </c:pt>
                <c:pt idx="29">
                  <c:v>4.8099999999999996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4.9000000000000004</c:v>
                </c:pt>
                <c:pt idx="34">
                  <c:v>4.9000000000000004</c:v>
                </c:pt>
                <c:pt idx="35">
                  <c:v>4.9400000000000004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5.0999999999999996</c:v>
                </c:pt>
                <c:pt idx="43">
                  <c:v>5.0199999999999996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4.9800000000000004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4.9000000000000004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4.7300000000000004</c:v>
                </c:pt>
                <c:pt idx="110">
                  <c:v>4.8600000000000003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4.7699999999999996</c:v>
                </c:pt>
                <c:pt idx="115">
                  <c:v>4.6500000000000004</c:v>
                </c:pt>
                <c:pt idx="116">
                  <c:v>4.66</c:v>
                </c:pt>
                <c:pt idx="117">
                  <c:v>4.41</c:v>
                </c:pt>
                <c:pt idx="118">
                  <c:v>4.2699999999999996</c:v>
                </c:pt>
                <c:pt idx="119">
                  <c:v>4.3099999999999996</c:v>
                </c:pt>
                <c:pt idx="120">
                  <c:v>4.26</c:v>
                </c:pt>
                <c:pt idx="121">
                  <c:v>4.08</c:v>
                </c:pt>
                <c:pt idx="122">
                  <c:v>4.1100000000000003</c:v>
                </c:pt>
                <c:pt idx="123">
                  <c:v>4.18</c:v>
                </c:pt>
                <c:pt idx="124">
                  <c:v>4.2</c:v>
                </c:pt>
                <c:pt idx="125">
                  <c:v>4.46</c:v>
                </c:pt>
                <c:pt idx="126">
                  <c:v>4.37</c:v>
                </c:pt>
                <c:pt idx="127">
                  <c:v>4.28</c:v>
                </c:pt>
                <c:pt idx="128">
                  <c:v>4.38</c:v>
                </c:pt>
                <c:pt idx="129">
                  <c:v>4.38</c:v>
                </c:pt>
                <c:pt idx="130">
                  <c:v>4.58</c:v>
                </c:pt>
                <c:pt idx="131">
                  <c:v>4.58</c:v>
                </c:pt>
                <c:pt idx="132">
                  <c:v>4.6100000000000003</c:v>
                </c:pt>
                <c:pt idx="133">
                  <c:v>4.6900000000000004</c:v>
                </c:pt>
                <c:pt idx="134">
                  <c:v>4.67</c:v>
                </c:pt>
                <c:pt idx="135">
                  <c:v>4.66</c:v>
                </c:pt>
                <c:pt idx="136">
                  <c:v>4.75</c:v>
                </c:pt>
                <c:pt idx="137">
                  <c:v>4.68</c:v>
                </c:pt>
                <c:pt idx="138">
                  <c:v>4.67</c:v>
                </c:pt>
                <c:pt idx="139">
                  <c:v>4.8499999999999996</c:v>
                </c:pt>
                <c:pt idx="140">
                  <c:v>4.8600000000000003</c:v>
                </c:pt>
                <c:pt idx="141">
                  <c:v>4.87</c:v>
                </c:pt>
                <c:pt idx="142">
                  <c:v>4.71</c:v>
                </c:pt>
                <c:pt idx="143">
                  <c:v>4.6500000000000004</c:v>
                </c:pt>
                <c:pt idx="144">
                  <c:v>4.62</c:v>
                </c:pt>
                <c:pt idx="145">
                  <c:v>4.5999999999999996</c:v>
                </c:pt>
                <c:pt idx="146">
                  <c:v>4.66</c:v>
                </c:pt>
                <c:pt idx="147">
                  <c:v>4.6100000000000003</c:v>
                </c:pt>
                <c:pt idx="148">
                  <c:v>4.34</c:v>
                </c:pt>
                <c:pt idx="149">
                  <c:v>4.08</c:v>
                </c:pt>
                <c:pt idx="150">
                  <c:v>4.16</c:v>
                </c:pt>
                <c:pt idx="151">
                  <c:v>4.26</c:v>
                </c:pt>
                <c:pt idx="152">
                  <c:v>4.22</c:v>
                </c:pt>
                <c:pt idx="153">
                  <c:v>4.2699999999999996</c:v>
                </c:pt>
                <c:pt idx="154">
                  <c:v>4.3600000000000003</c:v>
                </c:pt>
                <c:pt idx="155">
                  <c:v>4.42</c:v>
                </c:pt>
                <c:pt idx="156">
                  <c:v>4.33</c:v>
                </c:pt>
                <c:pt idx="157">
                  <c:v>4.2300000000000004</c:v>
                </c:pt>
                <c:pt idx="158">
                  <c:v>4.1500000000000004</c:v>
                </c:pt>
                <c:pt idx="159">
                  <c:v>4.16</c:v>
                </c:pt>
                <c:pt idx="160">
                  <c:v>4.1900000000000004</c:v>
                </c:pt>
                <c:pt idx="161">
                  <c:v>4.21</c:v>
                </c:pt>
                <c:pt idx="162">
                  <c:v>4.2</c:v>
                </c:pt>
                <c:pt idx="163">
                  <c:v>4.13</c:v>
                </c:pt>
                <c:pt idx="164">
                  <c:v>4.16</c:v>
                </c:pt>
                <c:pt idx="165">
                  <c:v>4.4000000000000004</c:v>
                </c:pt>
                <c:pt idx="166">
                  <c:v>4.3</c:v>
                </c:pt>
                <c:pt idx="167">
                  <c:v>4.32</c:v>
                </c:pt>
                <c:pt idx="168">
                  <c:v>4.28</c:v>
                </c:pt>
                <c:pt idx="169">
                  <c:v>4.43</c:v>
                </c:pt>
                <c:pt idx="170">
                  <c:v>4.46</c:v>
                </c:pt>
                <c:pt idx="171">
                  <c:v>4.43</c:v>
                </c:pt>
                <c:pt idx="172">
                  <c:v>4.37</c:v>
                </c:pt>
                <c:pt idx="173">
                  <c:v>4.3899999999999997</c:v>
                </c:pt>
                <c:pt idx="174">
                  <c:v>4.45</c:v>
                </c:pt>
                <c:pt idx="175">
                  <c:v>4.3600000000000003</c:v>
                </c:pt>
                <c:pt idx="176">
                  <c:v>4.4400000000000004</c:v>
                </c:pt>
                <c:pt idx="177">
                  <c:v>4.55</c:v>
                </c:pt>
                <c:pt idx="178">
                  <c:v>4.5</c:v>
                </c:pt>
                <c:pt idx="179">
                  <c:v>4.4000000000000004</c:v>
                </c:pt>
                <c:pt idx="180">
                  <c:v>4.37</c:v>
                </c:pt>
                <c:pt idx="181">
                  <c:v>4.4000000000000004</c:v>
                </c:pt>
                <c:pt idx="182">
                  <c:v>4.47</c:v>
                </c:pt>
                <c:pt idx="183">
                  <c:v>4.4800000000000004</c:v>
                </c:pt>
                <c:pt idx="184">
                  <c:v>4.47</c:v>
                </c:pt>
                <c:pt idx="185">
                  <c:v>4.45</c:v>
                </c:pt>
                <c:pt idx="186">
                  <c:v>4.5199999999999996</c:v>
                </c:pt>
                <c:pt idx="187">
                  <c:v>4.4800000000000004</c:v>
                </c:pt>
                <c:pt idx="188">
                  <c:v>4.45</c:v>
                </c:pt>
                <c:pt idx="189">
                  <c:v>4.37</c:v>
                </c:pt>
                <c:pt idx="190">
                  <c:v>4.33</c:v>
                </c:pt>
                <c:pt idx="191">
                  <c:v>4.29</c:v>
                </c:pt>
                <c:pt idx="192">
                  <c:v>4.26</c:v>
                </c:pt>
                <c:pt idx="193">
                  <c:v>4.08</c:v>
                </c:pt>
                <c:pt idx="194">
                  <c:v>4.13</c:v>
                </c:pt>
                <c:pt idx="195">
                  <c:v>4.09</c:v>
                </c:pt>
                <c:pt idx="196">
                  <c:v>4.13</c:v>
                </c:pt>
                <c:pt idx="197">
                  <c:v>4.2</c:v>
                </c:pt>
                <c:pt idx="198">
                  <c:v>4.18</c:v>
                </c:pt>
                <c:pt idx="199">
                  <c:v>4.16</c:v>
                </c:pt>
                <c:pt idx="200">
                  <c:v>4.13</c:v>
                </c:pt>
                <c:pt idx="201">
                  <c:v>4.21</c:v>
                </c:pt>
                <c:pt idx="202">
                  <c:v>4.2</c:v>
                </c:pt>
                <c:pt idx="203">
                  <c:v>4.1500000000000004</c:v>
                </c:pt>
                <c:pt idx="204">
                  <c:v>4.16</c:v>
                </c:pt>
                <c:pt idx="205">
                  <c:v>4.1100000000000003</c:v>
                </c:pt>
                <c:pt idx="206">
                  <c:v>3.75</c:v>
                </c:pt>
                <c:pt idx="207">
                  <c:v>3.84</c:v>
                </c:pt>
                <c:pt idx="208">
                  <c:v>3.69</c:v>
                </c:pt>
                <c:pt idx="209">
                  <c:v>3.74</c:v>
                </c:pt>
                <c:pt idx="210">
                  <c:v>3.7</c:v>
                </c:pt>
                <c:pt idx="211">
                  <c:v>3.65</c:v>
                </c:pt>
                <c:pt idx="212">
                  <c:v>3.63</c:v>
                </c:pt>
                <c:pt idx="213">
                  <c:v>3.6</c:v>
                </c:pt>
                <c:pt idx="214">
                  <c:v>3.74</c:v>
                </c:pt>
                <c:pt idx="215">
                  <c:v>3.73</c:v>
                </c:pt>
                <c:pt idx="216">
                  <c:v>3.82</c:v>
                </c:pt>
                <c:pt idx="217">
                  <c:v>3.8</c:v>
                </c:pt>
                <c:pt idx="218">
                  <c:v>3.77</c:v>
                </c:pt>
                <c:pt idx="219">
                  <c:v>3.82</c:v>
                </c:pt>
                <c:pt idx="220">
                  <c:v>3.9</c:v>
                </c:pt>
                <c:pt idx="221">
                  <c:v>4.17</c:v>
                </c:pt>
                <c:pt idx="222">
                  <c:v>4.0599999999999996</c:v>
                </c:pt>
                <c:pt idx="223">
                  <c:v>4.16</c:v>
                </c:pt>
                <c:pt idx="224">
                  <c:v>4.1900000000000004</c:v>
                </c:pt>
                <c:pt idx="225">
                  <c:v>4.34</c:v>
                </c:pt>
                <c:pt idx="226">
                  <c:v>4.4000000000000004</c:v>
                </c:pt>
                <c:pt idx="227">
                  <c:v>4.41</c:v>
                </c:pt>
                <c:pt idx="228">
                  <c:v>4.51</c:v>
                </c:pt>
                <c:pt idx="229">
                  <c:v>4.46</c:v>
                </c:pt>
                <c:pt idx="230">
                  <c:v>4.51</c:v>
                </c:pt>
                <c:pt idx="231">
                  <c:v>4.46</c:v>
                </c:pt>
                <c:pt idx="232">
                  <c:v>4.59</c:v>
                </c:pt>
                <c:pt idx="233">
                  <c:v>4.5</c:v>
                </c:pt>
                <c:pt idx="234">
                  <c:v>4.67</c:v>
                </c:pt>
                <c:pt idx="235">
                  <c:v>4.58</c:v>
                </c:pt>
                <c:pt idx="236">
                  <c:v>4.5</c:v>
                </c:pt>
                <c:pt idx="237">
                  <c:v>4.59</c:v>
                </c:pt>
                <c:pt idx="238">
                  <c:v>4.5599999999999996</c:v>
                </c:pt>
                <c:pt idx="239">
                  <c:v>4.3600000000000003</c:v>
                </c:pt>
                <c:pt idx="240">
                  <c:v>4.3600000000000003</c:v>
                </c:pt>
                <c:pt idx="241">
                  <c:v>4.47</c:v>
                </c:pt>
                <c:pt idx="242">
                  <c:v>4.47</c:v>
                </c:pt>
                <c:pt idx="243">
                  <c:v>4.76</c:v>
                </c:pt>
                <c:pt idx="244">
                  <c:v>4.8099999999999996</c:v>
                </c:pt>
                <c:pt idx="245">
                  <c:v>4.96</c:v>
                </c:pt>
                <c:pt idx="246">
                  <c:v>4.9000000000000004</c:v>
                </c:pt>
                <c:pt idx="247">
                  <c:v>4.88</c:v>
                </c:pt>
                <c:pt idx="248">
                  <c:v>4.88</c:v>
                </c:pt>
                <c:pt idx="249">
                  <c:v>4.95</c:v>
                </c:pt>
                <c:pt idx="250">
                  <c:v>5.23</c:v>
                </c:pt>
                <c:pt idx="251">
                  <c:v>5.22</c:v>
                </c:pt>
                <c:pt idx="252">
                  <c:v>5.08</c:v>
                </c:pt>
                <c:pt idx="253">
                  <c:v>5.33</c:v>
                </c:pt>
                <c:pt idx="254">
                  <c:v>5.86</c:v>
                </c:pt>
                <c:pt idx="255">
                  <c:v>6.45</c:v>
                </c:pt>
                <c:pt idx="256">
                  <c:v>6.39</c:v>
                </c:pt>
                <c:pt idx="257">
                  <c:v>6.34</c:v>
                </c:pt>
                <c:pt idx="258">
                  <c:v>6.47</c:v>
                </c:pt>
                <c:pt idx="259">
                  <c:v>6.32</c:v>
                </c:pt>
                <c:pt idx="260">
                  <c:v>6.95</c:v>
                </c:pt>
                <c:pt idx="261">
                  <c:v>6.67</c:v>
                </c:pt>
                <c:pt idx="262">
                  <c:v>6.58</c:v>
                </c:pt>
                <c:pt idx="263">
                  <c:v>6.54</c:v>
                </c:pt>
                <c:pt idx="264">
                  <c:v>6.33</c:v>
                </c:pt>
                <c:pt idx="265">
                  <c:v>6.25</c:v>
                </c:pt>
                <c:pt idx="266">
                  <c:v>6.43</c:v>
                </c:pt>
                <c:pt idx="267">
                  <c:v>6.44</c:v>
                </c:pt>
                <c:pt idx="268">
                  <c:v>6.55</c:v>
                </c:pt>
                <c:pt idx="269">
                  <c:v>6.19</c:v>
                </c:pt>
                <c:pt idx="270">
                  <c:v>6.11</c:v>
                </c:pt>
                <c:pt idx="271">
                  <c:v>6.49</c:v>
                </c:pt>
                <c:pt idx="272">
                  <c:v>6.81</c:v>
                </c:pt>
                <c:pt idx="273">
                  <c:v>6.75</c:v>
                </c:pt>
                <c:pt idx="274">
                  <c:v>6.81</c:v>
                </c:pt>
                <c:pt idx="275">
                  <c:v>6.85</c:v>
                </c:pt>
                <c:pt idx="276">
                  <c:v>6.82</c:v>
                </c:pt>
                <c:pt idx="277">
                  <c:v>6.61</c:v>
                </c:pt>
                <c:pt idx="278">
                  <c:v>6.45</c:v>
                </c:pt>
                <c:pt idx="279">
                  <c:v>6.19</c:v>
                </c:pt>
                <c:pt idx="280">
                  <c:v>6.08</c:v>
                </c:pt>
                <c:pt idx="281">
                  <c:v>6.06</c:v>
                </c:pt>
                <c:pt idx="282">
                  <c:v>5.7</c:v>
                </c:pt>
                <c:pt idx="283">
                  <c:v>6.13</c:v>
                </c:pt>
                <c:pt idx="284">
                  <c:v>6.23</c:v>
                </c:pt>
                <c:pt idx="285">
                  <c:v>6.14</c:v>
                </c:pt>
                <c:pt idx="286">
                  <c:v>6.49</c:v>
                </c:pt>
                <c:pt idx="287">
                  <c:v>6.34</c:v>
                </c:pt>
                <c:pt idx="288">
                  <c:v>6.73</c:v>
                </c:pt>
                <c:pt idx="289">
                  <c:v>7.4</c:v>
                </c:pt>
                <c:pt idx="290">
                  <c:v>7.4</c:v>
                </c:pt>
                <c:pt idx="291">
                  <c:v>7.28</c:v>
                </c:pt>
                <c:pt idx="292">
                  <c:v>7.68</c:v>
                </c:pt>
                <c:pt idx="293">
                  <c:v>7.48</c:v>
                </c:pt>
                <c:pt idx="294">
                  <c:v>7.48</c:v>
                </c:pt>
                <c:pt idx="295">
                  <c:v>7.24</c:v>
                </c:pt>
                <c:pt idx="296">
                  <c:v>7.31</c:v>
                </c:pt>
                <c:pt idx="297">
                  <c:v>7.36</c:v>
                </c:pt>
                <c:pt idx="298">
                  <c:v>7.76</c:v>
                </c:pt>
                <c:pt idx="299">
                  <c:v>7.72</c:v>
                </c:pt>
                <c:pt idx="300">
                  <c:v>8.1</c:v>
                </c:pt>
                <c:pt idx="301">
                  <c:v>7.98</c:v>
                </c:pt>
                <c:pt idx="302">
                  <c:v>7.74</c:v>
                </c:pt>
                <c:pt idx="303">
                  <c:v>7.88</c:v>
                </c:pt>
                <c:pt idx="304">
                  <c:v>7.99</c:v>
                </c:pt>
                <c:pt idx="305">
                  <c:v>7.86</c:v>
                </c:pt>
                <c:pt idx="306">
                  <c:v>7.7</c:v>
                </c:pt>
                <c:pt idx="307">
                  <c:v>7.85</c:v>
                </c:pt>
                <c:pt idx="308">
                  <c:v>8.1</c:v>
                </c:pt>
                <c:pt idx="309">
                  <c:v>7.84</c:v>
                </c:pt>
                <c:pt idx="310">
                  <c:v>7.33</c:v>
                </c:pt>
                <c:pt idx="311">
                  <c:v>7.44</c:v>
                </c:pt>
                <c:pt idx="312">
                  <c:v>7.12</c:v>
                </c:pt>
                <c:pt idx="313">
                  <c:v>7.2</c:v>
                </c:pt>
                <c:pt idx="314">
                  <c:v>7.26</c:v>
                </c:pt>
                <c:pt idx="315">
                  <c:v>7.68</c:v>
                </c:pt>
                <c:pt idx="316">
                  <c:v>7.55</c:v>
                </c:pt>
                <c:pt idx="317">
                  <c:v>7.19</c:v>
                </c:pt>
                <c:pt idx="318">
                  <c:v>7.33</c:v>
                </c:pt>
                <c:pt idx="319">
                  <c:v>7.86</c:v>
                </c:pt>
                <c:pt idx="320">
                  <c:v>7.77</c:v>
                </c:pt>
                <c:pt idx="321">
                  <c:v>7.66</c:v>
                </c:pt>
                <c:pt idx="322">
                  <c:v>6.89</c:v>
                </c:pt>
                <c:pt idx="323">
                  <c:v>7.05</c:v>
                </c:pt>
                <c:pt idx="324">
                  <c:v>7.15</c:v>
                </c:pt>
                <c:pt idx="325">
                  <c:v>7.28</c:v>
                </c:pt>
                <c:pt idx="326">
                  <c:v>7.26</c:v>
                </c:pt>
                <c:pt idx="327">
                  <c:v>7.33</c:v>
                </c:pt>
                <c:pt idx="328">
                  <c:v>7</c:v>
                </c:pt>
                <c:pt idx="329">
                  <c:v>6.85</c:v>
                </c:pt>
                <c:pt idx="330">
                  <c:v>6.63</c:v>
                </c:pt>
                <c:pt idx="331">
                  <c:v>6.64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B0-824A-AD2A-079D22FBD4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0740568"/>
        <c:axId val="-2106006552"/>
      </c:lineChart>
      <c:dateAx>
        <c:axId val="213074056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6006552"/>
        <c:crosses val="autoZero"/>
        <c:auto val="1"/>
        <c:lblOffset val="100"/>
        <c:baseTimeUnit val="days"/>
      </c:dateAx>
      <c:valAx>
        <c:axId val="-2106006552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07405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大智慧!$D$9:$FP$9</c:f>
              <c:numCache>
                <c:formatCode>#,##0.00;[Red]#,##0.00</c:formatCode>
                <c:ptCount val="169"/>
                <c:pt idx="0">
                  <c:v>10.71</c:v>
                </c:pt>
                <c:pt idx="1">
                  <c:v>10.25</c:v>
                </c:pt>
                <c:pt idx="2">
                  <c:v>10.210000000000001</c:v>
                </c:pt>
                <c:pt idx="3">
                  <c:v>9.69</c:v>
                </c:pt>
                <c:pt idx="4">
                  <c:v>9.32</c:v>
                </c:pt>
                <c:pt idx="5">
                  <c:v>10.25</c:v>
                </c:pt>
                <c:pt idx="6">
                  <c:v>11.28</c:v>
                </c:pt>
                <c:pt idx="7">
                  <c:v>11.71</c:v>
                </c:pt>
                <c:pt idx="8">
                  <c:v>11.95</c:v>
                </c:pt>
                <c:pt idx="9">
                  <c:v>11.18</c:v>
                </c:pt>
                <c:pt idx="10">
                  <c:v>11.67</c:v>
                </c:pt>
                <c:pt idx="11">
                  <c:v>11.17</c:v>
                </c:pt>
                <c:pt idx="12">
                  <c:v>11.12</c:v>
                </c:pt>
                <c:pt idx="13">
                  <c:v>11.61</c:v>
                </c:pt>
                <c:pt idx="14">
                  <c:v>10.75</c:v>
                </c:pt>
                <c:pt idx="15">
                  <c:v>10.4</c:v>
                </c:pt>
                <c:pt idx="16">
                  <c:v>10.61</c:v>
                </c:pt>
                <c:pt idx="17">
                  <c:v>10.41</c:v>
                </c:pt>
                <c:pt idx="18">
                  <c:v>10.24</c:v>
                </c:pt>
                <c:pt idx="19">
                  <c:v>10.37</c:v>
                </c:pt>
                <c:pt idx="20">
                  <c:v>9.94</c:v>
                </c:pt>
                <c:pt idx="21">
                  <c:v>10.48</c:v>
                </c:pt>
                <c:pt idx="22">
                  <c:v>10.32</c:v>
                </c:pt>
                <c:pt idx="23">
                  <c:v>9.8800000000000008</c:v>
                </c:pt>
                <c:pt idx="24">
                  <c:v>9.73</c:v>
                </c:pt>
                <c:pt idx="25">
                  <c:v>8.76</c:v>
                </c:pt>
                <c:pt idx="26">
                  <c:v>7.88</c:v>
                </c:pt>
                <c:pt idx="27">
                  <c:v>7.09</c:v>
                </c:pt>
                <c:pt idx="28">
                  <c:v>7.08</c:v>
                </c:pt>
                <c:pt idx="29">
                  <c:v>6.37</c:v>
                </c:pt>
                <c:pt idx="30">
                  <c:v>6.26</c:v>
                </c:pt>
                <c:pt idx="31">
                  <c:v>6.61</c:v>
                </c:pt>
                <c:pt idx="32">
                  <c:v>6.28</c:v>
                </c:pt>
                <c:pt idx="33">
                  <c:v>6.91</c:v>
                </c:pt>
                <c:pt idx="34">
                  <c:v>7.09</c:v>
                </c:pt>
                <c:pt idx="35">
                  <c:v>6.92</c:v>
                </c:pt>
                <c:pt idx="36">
                  <c:v>6.61</c:v>
                </c:pt>
                <c:pt idx="37">
                  <c:v>6.36</c:v>
                </c:pt>
                <c:pt idx="38">
                  <c:v>7</c:v>
                </c:pt>
                <c:pt idx="39">
                  <c:v>6.87</c:v>
                </c:pt>
                <c:pt idx="40">
                  <c:v>6.84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88-7B4C-A260-5C3BFA0AF5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9449832"/>
        <c:axId val="-2107000856"/>
      </c:lineChart>
      <c:catAx>
        <c:axId val="-21094498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7000856"/>
        <c:crosses val="autoZero"/>
        <c:auto val="1"/>
        <c:lblAlgn val="ctr"/>
        <c:lblOffset val="100"/>
        <c:noMultiLvlLbl val="0"/>
      </c:catAx>
      <c:valAx>
        <c:axId val="-2107000856"/>
        <c:scaling>
          <c:orientation val="minMax"/>
          <c:min val="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94498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大智慧!$D$11:$FP$11</c:f>
              <c:numCache>
                <c:formatCode>[Red]0.00;[Green]\-0.00</c:formatCode>
                <c:ptCount val="169"/>
                <c:pt idx="0">
                  <c:v>-24489.58</c:v>
                </c:pt>
                <c:pt idx="1">
                  <c:v>-37806.46</c:v>
                </c:pt>
                <c:pt idx="2">
                  <c:v>-39162.769999999997</c:v>
                </c:pt>
                <c:pt idx="3">
                  <c:v>-48505.509999999995</c:v>
                </c:pt>
                <c:pt idx="4">
                  <c:v>-51532.599999999991</c:v>
                </c:pt>
                <c:pt idx="5">
                  <c:v>-37206.589999999989</c:v>
                </c:pt>
                <c:pt idx="6">
                  <c:v>-29424.76999999999</c:v>
                </c:pt>
                <c:pt idx="7">
                  <c:v>-25180.989999999991</c:v>
                </c:pt>
                <c:pt idx="8">
                  <c:v>-46385.279999999992</c:v>
                </c:pt>
                <c:pt idx="9">
                  <c:v>-85242.25</c:v>
                </c:pt>
                <c:pt idx="10">
                  <c:v>-87941.57</c:v>
                </c:pt>
                <c:pt idx="11">
                  <c:v>-107520.28</c:v>
                </c:pt>
                <c:pt idx="12">
                  <c:v>-109829.01</c:v>
                </c:pt>
                <c:pt idx="13">
                  <c:v>-125356.87999999999</c:v>
                </c:pt>
                <c:pt idx="14">
                  <c:v>-124316.98999999999</c:v>
                </c:pt>
                <c:pt idx="15">
                  <c:v>-132500.09</c:v>
                </c:pt>
                <c:pt idx="16">
                  <c:v>-131224.99</c:v>
                </c:pt>
                <c:pt idx="17">
                  <c:v>-138347.57999999999</c:v>
                </c:pt>
                <c:pt idx="18">
                  <c:v>-143920.41999999998</c:v>
                </c:pt>
                <c:pt idx="19">
                  <c:v>-142991.01999999999</c:v>
                </c:pt>
                <c:pt idx="20">
                  <c:v>-152873.74</c:v>
                </c:pt>
                <c:pt idx="21">
                  <c:v>-145937.53999999998</c:v>
                </c:pt>
                <c:pt idx="22">
                  <c:v>-151728.46</c:v>
                </c:pt>
                <c:pt idx="23">
                  <c:v>-158576.76999999999</c:v>
                </c:pt>
                <c:pt idx="24">
                  <c:v>-163671.18</c:v>
                </c:pt>
                <c:pt idx="25">
                  <c:v>-168161.43</c:v>
                </c:pt>
                <c:pt idx="26">
                  <c:v>-170082.02</c:v>
                </c:pt>
                <c:pt idx="27">
                  <c:v>-170967.03</c:v>
                </c:pt>
                <c:pt idx="28">
                  <c:v>-168077.44</c:v>
                </c:pt>
                <c:pt idx="29">
                  <c:v>-179639.61000000002</c:v>
                </c:pt>
                <c:pt idx="30">
                  <c:v>-180300.18000000002</c:v>
                </c:pt>
                <c:pt idx="31">
                  <c:v>-177667.76</c:v>
                </c:pt>
                <c:pt idx="32">
                  <c:v>-186043.5</c:v>
                </c:pt>
                <c:pt idx="33">
                  <c:v>-175900.64</c:v>
                </c:pt>
                <c:pt idx="34">
                  <c:v>-187604.73</c:v>
                </c:pt>
                <c:pt idx="35">
                  <c:v>-191016.72</c:v>
                </c:pt>
                <c:pt idx="36">
                  <c:v>-196368.08</c:v>
                </c:pt>
                <c:pt idx="37">
                  <c:v>-197766.47999999998</c:v>
                </c:pt>
                <c:pt idx="38">
                  <c:v>-187221.4</c:v>
                </c:pt>
                <c:pt idx="39">
                  <c:v>-202996.63</c:v>
                </c:pt>
                <c:pt idx="40">
                  <c:v>-202757.16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12-684D-B1C7-F80147DB30B8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大智慧!$D$12:$FP$12</c:f>
              <c:numCache>
                <c:formatCode>[Red]0.00;[Green]\-0.00</c:formatCode>
                <c:ptCount val="169"/>
                <c:pt idx="0">
                  <c:v>-20075.439999999999</c:v>
                </c:pt>
                <c:pt idx="1">
                  <c:v>-31387.129999999997</c:v>
                </c:pt>
                <c:pt idx="2">
                  <c:v>-33086.189999999995</c:v>
                </c:pt>
                <c:pt idx="3">
                  <c:v>-36133.229999999996</c:v>
                </c:pt>
                <c:pt idx="4">
                  <c:v>-35440.009999999995</c:v>
                </c:pt>
                <c:pt idx="5">
                  <c:v>-24411.779999999995</c:v>
                </c:pt>
                <c:pt idx="6">
                  <c:v>-18329.639999999996</c:v>
                </c:pt>
                <c:pt idx="7">
                  <c:v>1405.8700000000026</c:v>
                </c:pt>
                <c:pt idx="8">
                  <c:v>-32642.439999999995</c:v>
                </c:pt>
                <c:pt idx="9">
                  <c:v>-66321.069999999992</c:v>
                </c:pt>
                <c:pt idx="10">
                  <c:v>-72143.53</c:v>
                </c:pt>
                <c:pt idx="11">
                  <c:v>-92061.1</c:v>
                </c:pt>
                <c:pt idx="12">
                  <c:v>-88082.25</c:v>
                </c:pt>
                <c:pt idx="13">
                  <c:v>-100331.53</c:v>
                </c:pt>
                <c:pt idx="14">
                  <c:v>-98314.28</c:v>
                </c:pt>
                <c:pt idx="15">
                  <c:v>-104815</c:v>
                </c:pt>
                <c:pt idx="16">
                  <c:v>-102904.81</c:v>
                </c:pt>
                <c:pt idx="17">
                  <c:v>-107774.03</c:v>
                </c:pt>
                <c:pt idx="18">
                  <c:v>-111004.2</c:v>
                </c:pt>
                <c:pt idx="19">
                  <c:v>-111140.51</c:v>
                </c:pt>
                <c:pt idx="20">
                  <c:v>-116907.23999999999</c:v>
                </c:pt>
                <c:pt idx="21">
                  <c:v>-106608.34999999999</c:v>
                </c:pt>
                <c:pt idx="22">
                  <c:v>-114705.70999999999</c:v>
                </c:pt>
                <c:pt idx="23">
                  <c:v>-119583.93999999999</c:v>
                </c:pt>
                <c:pt idx="24">
                  <c:v>-123515.32999999999</c:v>
                </c:pt>
                <c:pt idx="25">
                  <c:v>-127736.11999999998</c:v>
                </c:pt>
                <c:pt idx="26">
                  <c:v>-129995.07999999999</c:v>
                </c:pt>
                <c:pt idx="27">
                  <c:v>-130721.44999999998</c:v>
                </c:pt>
                <c:pt idx="28">
                  <c:v>-115944.99999999999</c:v>
                </c:pt>
                <c:pt idx="29">
                  <c:v>-126414.64999999998</c:v>
                </c:pt>
                <c:pt idx="30">
                  <c:v>-127155.33999999998</c:v>
                </c:pt>
                <c:pt idx="31">
                  <c:v>-126019.04999999999</c:v>
                </c:pt>
                <c:pt idx="32">
                  <c:v>-133856.62</c:v>
                </c:pt>
                <c:pt idx="33">
                  <c:v>-118064.4</c:v>
                </c:pt>
                <c:pt idx="34">
                  <c:v>-131161.88999999998</c:v>
                </c:pt>
                <c:pt idx="35">
                  <c:v>-135416.19999999998</c:v>
                </c:pt>
                <c:pt idx="36">
                  <c:v>-139994.99999999997</c:v>
                </c:pt>
                <c:pt idx="37">
                  <c:v>-140719.26999999996</c:v>
                </c:pt>
                <c:pt idx="38">
                  <c:v>-124233.75999999997</c:v>
                </c:pt>
                <c:pt idx="39">
                  <c:v>-140694.32999999996</c:v>
                </c:pt>
                <c:pt idx="40">
                  <c:v>-140867.67999999996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12-684D-B1C7-F80147DB30B8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大智慧!$D$13:$FP$13</c:f>
              <c:numCache>
                <c:formatCode>[Red]0.00;[Green]\-0.00</c:formatCode>
                <c:ptCount val="169"/>
                <c:pt idx="0">
                  <c:v>-4414.12</c:v>
                </c:pt>
                <c:pt idx="1">
                  <c:v>-6419.32</c:v>
                </c:pt>
                <c:pt idx="2">
                  <c:v>-6076.5599999999995</c:v>
                </c:pt>
                <c:pt idx="3">
                  <c:v>-12372.289999999999</c:v>
                </c:pt>
                <c:pt idx="4">
                  <c:v>-16092.609999999999</c:v>
                </c:pt>
                <c:pt idx="5">
                  <c:v>-12794.82</c:v>
                </c:pt>
                <c:pt idx="6">
                  <c:v>-11110.27</c:v>
                </c:pt>
                <c:pt idx="7">
                  <c:v>-26602.14</c:v>
                </c:pt>
                <c:pt idx="8">
                  <c:v>-13758.119999999999</c:v>
                </c:pt>
                <c:pt idx="9">
                  <c:v>-18936.46</c:v>
                </c:pt>
                <c:pt idx="10">
                  <c:v>-15813.3</c:v>
                </c:pt>
                <c:pt idx="11">
                  <c:v>-15474.449999999999</c:v>
                </c:pt>
                <c:pt idx="12">
                  <c:v>-21762.04</c:v>
                </c:pt>
                <c:pt idx="13">
                  <c:v>-25040.639999999999</c:v>
                </c:pt>
                <c:pt idx="14">
                  <c:v>-26018</c:v>
                </c:pt>
                <c:pt idx="15">
                  <c:v>-27700.39</c:v>
                </c:pt>
                <c:pt idx="16">
                  <c:v>-28335.489999999998</c:v>
                </c:pt>
                <c:pt idx="17">
                  <c:v>-30588.839999999997</c:v>
                </c:pt>
                <c:pt idx="18">
                  <c:v>-32931.5</c:v>
                </c:pt>
                <c:pt idx="19">
                  <c:v>-31865.78</c:v>
                </c:pt>
                <c:pt idx="20">
                  <c:v>-35981.759999999995</c:v>
                </c:pt>
                <c:pt idx="21">
                  <c:v>-39344.499999999993</c:v>
                </c:pt>
                <c:pt idx="22">
                  <c:v>-37053.889999999992</c:v>
                </c:pt>
                <c:pt idx="23">
                  <c:v>-39023.94999999999</c:v>
                </c:pt>
                <c:pt idx="24">
                  <c:v>-40186.979999999989</c:v>
                </c:pt>
                <c:pt idx="25">
                  <c:v>-40456.439999999988</c:v>
                </c:pt>
                <c:pt idx="26">
                  <c:v>-40118.069999999985</c:v>
                </c:pt>
                <c:pt idx="27">
                  <c:v>-40276.709999999985</c:v>
                </c:pt>
                <c:pt idx="28">
                  <c:v>-52163.179999999986</c:v>
                </c:pt>
                <c:pt idx="29">
                  <c:v>-53255.679999999986</c:v>
                </c:pt>
                <c:pt idx="30">
                  <c:v>-53175.559999999983</c:v>
                </c:pt>
                <c:pt idx="31">
                  <c:v>-51679.429999999986</c:v>
                </c:pt>
                <c:pt idx="32">
                  <c:v>-52217.599999999984</c:v>
                </c:pt>
                <c:pt idx="33">
                  <c:v>-57866.909999999982</c:v>
                </c:pt>
                <c:pt idx="34">
                  <c:v>-56473.519999999982</c:v>
                </c:pt>
                <c:pt idx="35">
                  <c:v>-55631.189999999981</c:v>
                </c:pt>
                <c:pt idx="36">
                  <c:v>-56403.769999999982</c:v>
                </c:pt>
                <c:pt idx="37">
                  <c:v>-57077.889999999985</c:v>
                </c:pt>
                <c:pt idx="38">
                  <c:v>-63017.909999999989</c:v>
                </c:pt>
                <c:pt idx="39">
                  <c:v>-62332.579999999987</c:v>
                </c:pt>
                <c:pt idx="40">
                  <c:v>-61919.76999999999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12-684D-B1C7-F80147DB30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2171992"/>
        <c:axId val="-2104014744"/>
      </c:lineChart>
      <c:catAx>
        <c:axId val="-21221719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4014744"/>
        <c:crosses val="autoZero"/>
        <c:auto val="1"/>
        <c:lblAlgn val="ctr"/>
        <c:lblOffset val="100"/>
        <c:noMultiLvlLbl val="0"/>
      </c:catAx>
      <c:valAx>
        <c:axId val="-21040147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21719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'大智慧 (2)'!$D$5:$OC$5</c:f>
              <c:numCache>
                <c:formatCode>m/d/yy</c:formatCode>
                <c:ptCount val="390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43230</c:v>
                </c:pt>
                <c:pt idx="179">
                  <c:v>43231</c:v>
                </c:pt>
                <c:pt idx="180">
                  <c:v>43234</c:v>
                </c:pt>
                <c:pt idx="181">
                  <c:v>43235</c:v>
                </c:pt>
                <c:pt idx="182">
                  <c:v>43236</c:v>
                </c:pt>
                <c:pt idx="183">
                  <c:v>43237</c:v>
                </c:pt>
                <c:pt idx="184">
                  <c:v>43238</c:v>
                </c:pt>
                <c:pt idx="185">
                  <c:v>43241</c:v>
                </c:pt>
                <c:pt idx="186">
                  <c:v>43242</c:v>
                </c:pt>
                <c:pt idx="187">
                  <c:v>43243</c:v>
                </c:pt>
                <c:pt idx="188">
                  <c:v>43244</c:v>
                </c:pt>
                <c:pt idx="189">
                  <c:v>43245</c:v>
                </c:pt>
                <c:pt idx="190">
                  <c:v>43248</c:v>
                </c:pt>
                <c:pt idx="191">
                  <c:v>43249</c:v>
                </c:pt>
                <c:pt idx="192">
                  <c:v>43250</c:v>
                </c:pt>
                <c:pt idx="193">
                  <c:v>43251</c:v>
                </c:pt>
                <c:pt idx="194">
                  <c:v>43252</c:v>
                </c:pt>
                <c:pt idx="195">
                  <c:v>43255</c:v>
                </c:pt>
                <c:pt idx="196">
                  <c:v>43256</c:v>
                </c:pt>
                <c:pt idx="197">
                  <c:v>43257</c:v>
                </c:pt>
                <c:pt idx="198">
                  <c:v>43258</c:v>
                </c:pt>
                <c:pt idx="199">
                  <c:v>43259</c:v>
                </c:pt>
                <c:pt idx="200">
                  <c:v>43262</c:v>
                </c:pt>
                <c:pt idx="201">
                  <c:v>43263</c:v>
                </c:pt>
                <c:pt idx="202">
                  <c:v>43264</c:v>
                </c:pt>
                <c:pt idx="203">
                  <c:v>43265</c:v>
                </c:pt>
                <c:pt idx="204">
                  <c:v>43266</c:v>
                </c:pt>
                <c:pt idx="205">
                  <c:v>43270</c:v>
                </c:pt>
                <c:pt idx="206">
                  <c:v>43271</c:v>
                </c:pt>
                <c:pt idx="207">
                  <c:v>43272</c:v>
                </c:pt>
                <c:pt idx="208">
                  <c:v>43273</c:v>
                </c:pt>
                <c:pt idx="209">
                  <c:v>43276</c:v>
                </c:pt>
                <c:pt idx="210">
                  <c:v>43277</c:v>
                </c:pt>
                <c:pt idx="211">
                  <c:v>43278</c:v>
                </c:pt>
                <c:pt idx="212">
                  <c:v>43279</c:v>
                </c:pt>
                <c:pt idx="213">
                  <c:v>43280</c:v>
                </c:pt>
                <c:pt idx="214">
                  <c:v>43283</c:v>
                </c:pt>
                <c:pt idx="215">
                  <c:v>43284</c:v>
                </c:pt>
                <c:pt idx="216">
                  <c:v>43285</c:v>
                </c:pt>
                <c:pt idx="217">
                  <c:v>43286</c:v>
                </c:pt>
                <c:pt idx="218">
                  <c:v>43287</c:v>
                </c:pt>
                <c:pt idx="219">
                  <c:v>43290</c:v>
                </c:pt>
                <c:pt idx="220">
                  <c:v>43291</c:v>
                </c:pt>
                <c:pt idx="221">
                  <c:v>43292</c:v>
                </c:pt>
                <c:pt idx="222">
                  <c:v>43293</c:v>
                </c:pt>
                <c:pt idx="223">
                  <c:v>43294</c:v>
                </c:pt>
                <c:pt idx="224">
                  <c:v>43297</c:v>
                </c:pt>
                <c:pt idx="225">
                  <c:v>43298</c:v>
                </c:pt>
                <c:pt idx="226">
                  <c:v>43299</c:v>
                </c:pt>
                <c:pt idx="227">
                  <c:v>43300</c:v>
                </c:pt>
                <c:pt idx="228">
                  <c:v>43301</c:v>
                </c:pt>
                <c:pt idx="229">
                  <c:v>43304</c:v>
                </c:pt>
                <c:pt idx="230">
                  <c:v>43305</c:v>
                </c:pt>
                <c:pt idx="231">
                  <c:v>43306</c:v>
                </c:pt>
                <c:pt idx="232">
                  <c:v>43307</c:v>
                </c:pt>
                <c:pt idx="233">
                  <c:v>43308</c:v>
                </c:pt>
                <c:pt idx="234">
                  <c:v>43311</c:v>
                </c:pt>
                <c:pt idx="235">
                  <c:v>43312</c:v>
                </c:pt>
                <c:pt idx="236">
                  <c:v>43313</c:v>
                </c:pt>
                <c:pt idx="237">
                  <c:v>43314</c:v>
                </c:pt>
                <c:pt idx="238">
                  <c:v>43315</c:v>
                </c:pt>
                <c:pt idx="239">
                  <c:v>43318</c:v>
                </c:pt>
                <c:pt idx="240">
                  <c:v>43319</c:v>
                </c:pt>
                <c:pt idx="241">
                  <c:v>43320</c:v>
                </c:pt>
                <c:pt idx="242">
                  <c:v>43321</c:v>
                </c:pt>
                <c:pt idx="243">
                  <c:v>43322</c:v>
                </c:pt>
                <c:pt idx="244">
                  <c:v>43325</c:v>
                </c:pt>
                <c:pt idx="245">
                  <c:v>43326</c:v>
                </c:pt>
                <c:pt idx="246">
                  <c:v>43327</c:v>
                </c:pt>
                <c:pt idx="247">
                  <c:v>43328</c:v>
                </c:pt>
                <c:pt idx="248">
                  <c:v>43329</c:v>
                </c:pt>
                <c:pt idx="249">
                  <c:v>43332</c:v>
                </c:pt>
                <c:pt idx="250">
                  <c:v>43333</c:v>
                </c:pt>
                <c:pt idx="251">
                  <c:v>43334</c:v>
                </c:pt>
                <c:pt idx="252">
                  <c:v>43335</c:v>
                </c:pt>
                <c:pt idx="253">
                  <c:v>43336</c:v>
                </c:pt>
                <c:pt idx="254">
                  <c:v>43339</c:v>
                </c:pt>
                <c:pt idx="255">
                  <c:v>43340</c:v>
                </c:pt>
                <c:pt idx="256">
                  <c:v>43341</c:v>
                </c:pt>
                <c:pt idx="257">
                  <c:v>43342</c:v>
                </c:pt>
                <c:pt idx="258">
                  <c:v>43343</c:v>
                </c:pt>
                <c:pt idx="259">
                  <c:v>43346</c:v>
                </c:pt>
                <c:pt idx="260">
                  <c:v>43347</c:v>
                </c:pt>
                <c:pt idx="261">
                  <c:v>43348</c:v>
                </c:pt>
                <c:pt idx="262">
                  <c:v>43349</c:v>
                </c:pt>
                <c:pt idx="263">
                  <c:v>43350</c:v>
                </c:pt>
                <c:pt idx="264">
                  <c:v>43353</c:v>
                </c:pt>
                <c:pt idx="265">
                  <c:v>43354</c:v>
                </c:pt>
                <c:pt idx="266">
                  <c:v>43355</c:v>
                </c:pt>
                <c:pt idx="267">
                  <c:v>43356</c:v>
                </c:pt>
                <c:pt idx="268">
                  <c:v>43357</c:v>
                </c:pt>
                <c:pt idx="269">
                  <c:v>43360</c:v>
                </c:pt>
                <c:pt idx="270">
                  <c:v>43361</c:v>
                </c:pt>
                <c:pt idx="271">
                  <c:v>43362</c:v>
                </c:pt>
                <c:pt idx="272">
                  <c:v>43363</c:v>
                </c:pt>
                <c:pt idx="273">
                  <c:v>43364</c:v>
                </c:pt>
                <c:pt idx="274">
                  <c:v>43368</c:v>
                </c:pt>
                <c:pt idx="275">
                  <c:v>43369</c:v>
                </c:pt>
                <c:pt idx="276">
                  <c:v>43370</c:v>
                </c:pt>
                <c:pt idx="277">
                  <c:v>43371</c:v>
                </c:pt>
                <c:pt idx="278">
                  <c:v>43381</c:v>
                </c:pt>
                <c:pt idx="279">
                  <c:v>43382</c:v>
                </c:pt>
                <c:pt idx="280">
                  <c:v>43383</c:v>
                </c:pt>
                <c:pt idx="281">
                  <c:v>43384</c:v>
                </c:pt>
                <c:pt idx="282">
                  <c:v>43385</c:v>
                </c:pt>
                <c:pt idx="283">
                  <c:v>43388</c:v>
                </c:pt>
                <c:pt idx="284">
                  <c:v>43389</c:v>
                </c:pt>
                <c:pt idx="285">
                  <c:v>43390</c:v>
                </c:pt>
                <c:pt idx="286">
                  <c:v>43391</c:v>
                </c:pt>
                <c:pt idx="287">
                  <c:v>43392</c:v>
                </c:pt>
                <c:pt idx="288">
                  <c:v>43395</c:v>
                </c:pt>
                <c:pt idx="289">
                  <c:v>43396</c:v>
                </c:pt>
                <c:pt idx="290">
                  <c:v>43397</c:v>
                </c:pt>
                <c:pt idx="291">
                  <c:v>43398</c:v>
                </c:pt>
                <c:pt idx="292">
                  <c:v>43399</c:v>
                </c:pt>
                <c:pt idx="293">
                  <c:v>43402</c:v>
                </c:pt>
                <c:pt idx="294">
                  <c:v>43403</c:v>
                </c:pt>
                <c:pt idx="295">
                  <c:v>43404</c:v>
                </c:pt>
                <c:pt idx="296">
                  <c:v>43405</c:v>
                </c:pt>
                <c:pt idx="297">
                  <c:v>43406</c:v>
                </c:pt>
                <c:pt idx="298">
                  <c:v>43409</c:v>
                </c:pt>
                <c:pt idx="299">
                  <c:v>43410</c:v>
                </c:pt>
                <c:pt idx="300">
                  <c:v>43411</c:v>
                </c:pt>
                <c:pt idx="301">
                  <c:v>43412</c:v>
                </c:pt>
                <c:pt idx="302">
                  <c:v>43413</c:v>
                </c:pt>
                <c:pt idx="303">
                  <c:v>43416</c:v>
                </c:pt>
                <c:pt idx="304">
                  <c:v>43417</c:v>
                </c:pt>
                <c:pt idx="305">
                  <c:v>43418</c:v>
                </c:pt>
                <c:pt idx="306">
                  <c:v>43419</c:v>
                </c:pt>
                <c:pt idx="307">
                  <c:v>43420</c:v>
                </c:pt>
                <c:pt idx="308">
                  <c:v>43423</c:v>
                </c:pt>
                <c:pt idx="309">
                  <c:v>43424</c:v>
                </c:pt>
                <c:pt idx="310">
                  <c:v>43425</c:v>
                </c:pt>
                <c:pt idx="311">
                  <c:v>43426</c:v>
                </c:pt>
                <c:pt idx="312">
                  <c:v>43427</c:v>
                </c:pt>
                <c:pt idx="313">
                  <c:v>43430</c:v>
                </c:pt>
                <c:pt idx="314">
                  <c:v>43431</c:v>
                </c:pt>
                <c:pt idx="315">
                  <c:v>43432</c:v>
                </c:pt>
                <c:pt idx="316">
                  <c:v>43433</c:v>
                </c:pt>
                <c:pt idx="317">
                  <c:v>43434</c:v>
                </c:pt>
                <c:pt idx="318">
                  <c:v>43437</c:v>
                </c:pt>
                <c:pt idx="319">
                  <c:v>43438</c:v>
                </c:pt>
                <c:pt idx="320">
                  <c:v>43439</c:v>
                </c:pt>
                <c:pt idx="321">
                  <c:v>43440</c:v>
                </c:pt>
                <c:pt idx="322">
                  <c:v>43441</c:v>
                </c:pt>
                <c:pt idx="323">
                  <c:v>43444</c:v>
                </c:pt>
                <c:pt idx="324">
                  <c:v>43445</c:v>
                </c:pt>
                <c:pt idx="325">
                  <c:v>43446</c:v>
                </c:pt>
                <c:pt idx="326">
                  <c:v>43447</c:v>
                </c:pt>
                <c:pt idx="327">
                  <c:v>43448</c:v>
                </c:pt>
                <c:pt idx="328">
                  <c:v>43451</c:v>
                </c:pt>
                <c:pt idx="329">
                  <c:v>43452</c:v>
                </c:pt>
                <c:pt idx="330">
                  <c:v>43453</c:v>
                </c:pt>
                <c:pt idx="331">
                  <c:v>43454</c:v>
                </c:pt>
                <c:pt idx="332">
                  <c:v>43455</c:v>
                </c:pt>
                <c:pt idx="333">
                  <c:v>43458</c:v>
                </c:pt>
                <c:pt idx="334">
                  <c:v>43459</c:v>
                </c:pt>
                <c:pt idx="335">
                  <c:v>43460</c:v>
                </c:pt>
                <c:pt idx="336">
                  <c:v>43461</c:v>
                </c:pt>
                <c:pt idx="337">
                  <c:v>43462</c:v>
                </c:pt>
                <c:pt idx="338">
                  <c:v>43467</c:v>
                </c:pt>
                <c:pt idx="339">
                  <c:v>43468</c:v>
                </c:pt>
                <c:pt idx="340">
                  <c:v>43469</c:v>
                </c:pt>
                <c:pt idx="341">
                  <c:v>43472</c:v>
                </c:pt>
                <c:pt idx="342">
                  <c:v>43473</c:v>
                </c:pt>
                <c:pt idx="343">
                  <c:v>43474</c:v>
                </c:pt>
                <c:pt idx="344">
                  <c:v>43475</c:v>
                </c:pt>
                <c:pt idx="345">
                  <c:v>43476</c:v>
                </c:pt>
                <c:pt idx="346">
                  <c:v>43479</c:v>
                </c:pt>
                <c:pt idx="347">
                  <c:v>43480</c:v>
                </c:pt>
                <c:pt idx="348">
                  <c:v>43481</c:v>
                </c:pt>
                <c:pt idx="349">
                  <c:v>43482</c:v>
                </c:pt>
                <c:pt idx="350">
                  <c:v>43483</c:v>
                </c:pt>
                <c:pt idx="351">
                  <c:v>43486</c:v>
                </c:pt>
                <c:pt idx="352">
                  <c:v>43487</c:v>
                </c:pt>
                <c:pt idx="353">
                  <c:v>43488</c:v>
                </c:pt>
                <c:pt idx="354">
                  <c:v>43489</c:v>
                </c:pt>
                <c:pt idx="355">
                  <c:v>43490</c:v>
                </c:pt>
                <c:pt idx="356">
                  <c:v>43493</c:v>
                </c:pt>
                <c:pt idx="357">
                  <c:v>43494</c:v>
                </c:pt>
                <c:pt idx="358">
                  <c:v>43495</c:v>
                </c:pt>
                <c:pt idx="359">
                  <c:v>43496</c:v>
                </c:pt>
                <c:pt idx="360">
                  <c:v>43497</c:v>
                </c:pt>
                <c:pt idx="361">
                  <c:v>43507</c:v>
                </c:pt>
                <c:pt idx="362">
                  <c:v>43508</c:v>
                </c:pt>
                <c:pt idx="363">
                  <c:v>43509</c:v>
                </c:pt>
                <c:pt idx="364">
                  <c:v>43510</c:v>
                </c:pt>
                <c:pt idx="365">
                  <c:v>43511</c:v>
                </c:pt>
                <c:pt idx="366">
                  <c:v>43514</c:v>
                </c:pt>
                <c:pt idx="367">
                  <c:v>43515</c:v>
                </c:pt>
                <c:pt idx="368">
                  <c:v>43516</c:v>
                </c:pt>
                <c:pt idx="369">
                  <c:v>43517</c:v>
                </c:pt>
                <c:pt idx="370">
                  <c:v>43518</c:v>
                </c:pt>
                <c:pt idx="371">
                  <c:v>43521</c:v>
                </c:pt>
                <c:pt idx="372">
                  <c:v>43522</c:v>
                </c:pt>
                <c:pt idx="373">
                  <c:v>43523</c:v>
                </c:pt>
                <c:pt idx="374">
                  <c:v>43524</c:v>
                </c:pt>
                <c:pt idx="375">
                  <c:v>43525</c:v>
                </c:pt>
                <c:pt idx="376">
                  <c:v>43528</c:v>
                </c:pt>
                <c:pt idx="377">
                  <c:v>43529</c:v>
                </c:pt>
                <c:pt idx="378">
                  <c:v>43530</c:v>
                </c:pt>
                <c:pt idx="379">
                  <c:v>43531</c:v>
                </c:pt>
                <c:pt idx="380">
                  <c:v>43532</c:v>
                </c:pt>
                <c:pt idx="381">
                  <c:v>43535</c:v>
                </c:pt>
                <c:pt idx="382">
                  <c:v>43536</c:v>
                </c:pt>
                <c:pt idx="383">
                  <c:v>43537</c:v>
                </c:pt>
                <c:pt idx="384">
                  <c:v>43538</c:v>
                </c:pt>
                <c:pt idx="385">
                  <c:v>43539</c:v>
                </c:pt>
                <c:pt idx="386">
                  <c:v>43542</c:v>
                </c:pt>
                <c:pt idx="387">
                  <c:v>43543</c:v>
                </c:pt>
                <c:pt idx="388">
                  <c:v>43544</c:v>
                </c:pt>
                <c:pt idx="389">
                  <c:v>43545</c:v>
                </c:pt>
              </c:numCache>
            </c:numRef>
          </c:cat>
          <c:val>
            <c:numRef>
              <c:f>'大智慧 (2)'!$D$9:$OC$9</c:f>
              <c:numCache>
                <c:formatCode>[Red]0.00;[Green]\-0.00</c:formatCode>
                <c:ptCount val="390"/>
                <c:pt idx="0">
                  <c:v>1560.66</c:v>
                </c:pt>
                <c:pt idx="1">
                  <c:v>2201.2800000000002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-239.66999999999985</c:v>
                </c:pt>
                <c:pt idx="7">
                  <c:v>-66.799999999999841</c:v>
                </c:pt>
                <c:pt idx="8">
                  <c:v>978.9000000000002</c:v>
                </c:pt>
                <c:pt idx="9">
                  <c:v>1868.0000000000002</c:v>
                </c:pt>
                <c:pt idx="10">
                  <c:v>1868.8700000000001</c:v>
                </c:pt>
                <c:pt idx="11">
                  <c:v>1184.6000000000001</c:v>
                </c:pt>
                <c:pt idx="12">
                  <c:v>483.42000000000019</c:v>
                </c:pt>
                <c:pt idx="13">
                  <c:v>196.57000000000016</c:v>
                </c:pt>
                <c:pt idx="14">
                  <c:v>849.06000000000017</c:v>
                </c:pt>
                <c:pt idx="15">
                  <c:v>-489.26999999999975</c:v>
                </c:pt>
                <c:pt idx="16">
                  <c:v>-504.49999999999977</c:v>
                </c:pt>
                <c:pt idx="17">
                  <c:v>1033.9100000000003</c:v>
                </c:pt>
                <c:pt idx="18">
                  <c:v>3021.2900000000004</c:v>
                </c:pt>
                <c:pt idx="19">
                  <c:v>4699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4168.1499999999996</c:v>
                </c:pt>
                <c:pt idx="28">
                  <c:v>3283.3599999999997</c:v>
                </c:pt>
                <c:pt idx="29">
                  <c:v>3134.8499999999995</c:v>
                </c:pt>
                <c:pt idx="30">
                  <c:v>2085.3699999999994</c:v>
                </c:pt>
                <c:pt idx="31">
                  <c:v>1815.0299999999995</c:v>
                </c:pt>
                <c:pt idx="32">
                  <c:v>1327.1199999999994</c:v>
                </c:pt>
                <c:pt idx="33">
                  <c:v>661.37999999999943</c:v>
                </c:pt>
                <c:pt idx="34">
                  <c:v>-497.7000000000005</c:v>
                </c:pt>
                <c:pt idx="35">
                  <c:v>-226.31000000000051</c:v>
                </c:pt>
                <c:pt idx="36">
                  <c:v>-116.22000000000051</c:v>
                </c:pt>
                <c:pt idx="37">
                  <c:v>590.38999999999953</c:v>
                </c:pt>
                <c:pt idx="38">
                  <c:v>475.33999999999952</c:v>
                </c:pt>
                <c:pt idx="39">
                  <c:v>63.409999999999513</c:v>
                </c:pt>
                <c:pt idx="40">
                  <c:v>818.6699999999995</c:v>
                </c:pt>
                <c:pt idx="41">
                  <c:v>574.88999999999953</c:v>
                </c:pt>
                <c:pt idx="42">
                  <c:v>971.9399999999996</c:v>
                </c:pt>
                <c:pt idx="43">
                  <c:v>617.98999999999955</c:v>
                </c:pt>
                <c:pt idx="44">
                  <c:v>-631.75000000000045</c:v>
                </c:pt>
                <c:pt idx="45">
                  <c:v>-699.46000000000049</c:v>
                </c:pt>
                <c:pt idx="46">
                  <c:v>-958.55000000000041</c:v>
                </c:pt>
                <c:pt idx="47">
                  <c:v>-625.05000000000041</c:v>
                </c:pt>
                <c:pt idx="48">
                  <c:v>-575.41000000000042</c:v>
                </c:pt>
                <c:pt idx="49">
                  <c:v>-785.38000000000045</c:v>
                </c:pt>
                <c:pt idx="50">
                  <c:v>-838.5600000000004</c:v>
                </c:pt>
                <c:pt idx="51">
                  <c:v>-826.51000000000045</c:v>
                </c:pt>
                <c:pt idx="52">
                  <c:v>-1110.5400000000004</c:v>
                </c:pt>
                <c:pt idx="53">
                  <c:v>-1012.9600000000004</c:v>
                </c:pt>
                <c:pt idx="54">
                  <c:v>-1334.3700000000003</c:v>
                </c:pt>
                <c:pt idx="55">
                  <c:v>-1470.2000000000003</c:v>
                </c:pt>
                <c:pt idx="56">
                  <c:v>-1712.8100000000004</c:v>
                </c:pt>
                <c:pt idx="57">
                  <c:v>-1585.8400000000004</c:v>
                </c:pt>
                <c:pt idx="58">
                  <c:v>-1727.4300000000003</c:v>
                </c:pt>
                <c:pt idx="59">
                  <c:v>-2027.9600000000003</c:v>
                </c:pt>
                <c:pt idx="60">
                  <c:v>-2864.2900000000004</c:v>
                </c:pt>
                <c:pt idx="61">
                  <c:v>-4478.1100000000006</c:v>
                </c:pt>
                <c:pt idx="62">
                  <c:v>-4808.8</c:v>
                </c:pt>
                <c:pt idx="63">
                  <c:v>-4833.6500000000005</c:v>
                </c:pt>
                <c:pt idx="64">
                  <c:v>-5012.93</c:v>
                </c:pt>
                <c:pt idx="65">
                  <c:v>-5709.8600000000006</c:v>
                </c:pt>
                <c:pt idx="66">
                  <c:v>-6175.27</c:v>
                </c:pt>
                <c:pt idx="67">
                  <c:v>-6555.6200000000008</c:v>
                </c:pt>
                <c:pt idx="68">
                  <c:v>-6467.170000000001</c:v>
                </c:pt>
                <c:pt idx="69">
                  <c:v>-6790.2000000000007</c:v>
                </c:pt>
                <c:pt idx="70">
                  <c:v>-7061.1200000000008</c:v>
                </c:pt>
                <c:pt idx="71">
                  <c:v>-7545.1</c:v>
                </c:pt>
                <c:pt idx="72">
                  <c:v>-7702.3600000000006</c:v>
                </c:pt>
                <c:pt idx="73">
                  <c:v>-8148.89</c:v>
                </c:pt>
                <c:pt idx="74">
                  <c:v>-8538.630000000001</c:v>
                </c:pt>
                <c:pt idx="75">
                  <c:v>-8926.7300000000014</c:v>
                </c:pt>
                <c:pt idx="76">
                  <c:v>-8916.4000000000015</c:v>
                </c:pt>
                <c:pt idx="77">
                  <c:v>-9017.6400000000012</c:v>
                </c:pt>
                <c:pt idx="78">
                  <c:v>-9284.7400000000016</c:v>
                </c:pt>
                <c:pt idx="79">
                  <c:v>-9336.3200000000015</c:v>
                </c:pt>
                <c:pt idx="80">
                  <c:v>-8731.9700000000012</c:v>
                </c:pt>
                <c:pt idx="81">
                  <c:v>-8192.1600000000017</c:v>
                </c:pt>
                <c:pt idx="82">
                  <c:v>-8408.2400000000016</c:v>
                </c:pt>
                <c:pt idx="83">
                  <c:v>-8512.8700000000008</c:v>
                </c:pt>
                <c:pt idx="84">
                  <c:v>-8830.84</c:v>
                </c:pt>
                <c:pt idx="85">
                  <c:v>-9250.58</c:v>
                </c:pt>
                <c:pt idx="86">
                  <c:v>-9090.27</c:v>
                </c:pt>
                <c:pt idx="87">
                  <c:v>-9176.91</c:v>
                </c:pt>
                <c:pt idx="88">
                  <c:v>-9356.2000000000007</c:v>
                </c:pt>
                <c:pt idx="89">
                  <c:v>-9258.5400000000009</c:v>
                </c:pt>
                <c:pt idx="90">
                  <c:v>-9139.3700000000008</c:v>
                </c:pt>
                <c:pt idx="91">
                  <c:v>-9360.52</c:v>
                </c:pt>
                <c:pt idx="92">
                  <c:v>-9432.7100000000009</c:v>
                </c:pt>
                <c:pt idx="93">
                  <c:v>-9195.61</c:v>
                </c:pt>
                <c:pt idx="94">
                  <c:v>-9230.51</c:v>
                </c:pt>
                <c:pt idx="95">
                  <c:v>-8849.41</c:v>
                </c:pt>
                <c:pt idx="96">
                  <c:v>-8978.59</c:v>
                </c:pt>
                <c:pt idx="97">
                  <c:v>-9005.99</c:v>
                </c:pt>
                <c:pt idx="98">
                  <c:v>-9178.41</c:v>
                </c:pt>
                <c:pt idx="99">
                  <c:v>-8921.6</c:v>
                </c:pt>
                <c:pt idx="100">
                  <c:v>-9055.9600000000009</c:v>
                </c:pt>
                <c:pt idx="101">
                  <c:v>-8487.9100000000017</c:v>
                </c:pt>
                <c:pt idx="102">
                  <c:v>-8923.2100000000009</c:v>
                </c:pt>
                <c:pt idx="103">
                  <c:v>-8981.9500000000007</c:v>
                </c:pt>
                <c:pt idx="104">
                  <c:v>-9071.5700000000015</c:v>
                </c:pt>
                <c:pt idx="105">
                  <c:v>-10160.760000000002</c:v>
                </c:pt>
                <c:pt idx="106">
                  <c:v>-10741.800000000003</c:v>
                </c:pt>
                <c:pt idx="107">
                  <c:v>-10768.860000000002</c:v>
                </c:pt>
                <c:pt idx="108">
                  <c:v>-10895.260000000002</c:v>
                </c:pt>
                <c:pt idx="109">
                  <c:v>-11314.180000000002</c:v>
                </c:pt>
                <c:pt idx="110">
                  <c:v>-11544.160000000002</c:v>
                </c:pt>
                <c:pt idx="111">
                  <c:v>-11648.260000000002</c:v>
                </c:pt>
                <c:pt idx="112">
                  <c:v>-10765.310000000001</c:v>
                </c:pt>
                <c:pt idx="113">
                  <c:v>-12661.45</c:v>
                </c:pt>
                <c:pt idx="114">
                  <c:v>-12880.01</c:v>
                </c:pt>
                <c:pt idx="115">
                  <c:v>-13520.74</c:v>
                </c:pt>
                <c:pt idx="116">
                  <c:v>-13809.86</c:v>
                </c:pt>
                <c:pt idx="117">
                  <c:v>-15493.130000000001</c:v>
                </c:pt>
                <c:pt idx="118">
                  <c:v>-16587.23</c:v>
                </c:pt>
                <c:pt idx="119">
                  <c:v>-17687.46</c:v>
                </c:pt>
                <c:pt idx="120">
                  <c:v>-17828.37</c:v>
                </c:pt>
                <c:pt idx="121">
                  <c:v>-18852.919999999998</c:v>
                </c:pt>
                <c:pt idx="122">
                  <c:v>-18945.649999999998</c:v>
                </c:pt>
                <c:pt idx="123">
                  <c:v>-18880.469999999998</c:v>
                </c:pt>
                <c:pt idx="124">
                  <c:v>-19513.03</c:v>
                </c:pt>
                <c:pt idx="125">
                  <c:v>-19561.949999999997</c:v>
                </c:pt>
                <c:pt idx="126">
                  <c:v>-19936.929999999997</c:v>
                </c:pt>
                <c:pt idx="127">
                  <c:v>-19947.619999999995</c:v>
                </c:pt>
                <c:pt idx="128">
                  <c:v>-19926.299999999996</c:v>
                </c:pt>
                <c:pt idx="129">
                  <c:v>-20067.259999999995</c:v>
                </c:pt>
                <c:pt idx="130">
                  <c:v>-19832.909999999996</c:v>
                </c:pt>
                <c:pt idx="131">
                  <c:v>-19555.029999999995</c:v>
                </c:pt>
                <c:pt idx="132">
                  <c:v>-19459.779999999995</c:v>
                </c:pt>
                <c:pt idx="133">
                  <c:v>-19120.649999999994</c:v>
                </c:pt>
                <c:pt idx="134">
                  <c:v>-19323.859999999993</c:v>
                </c:pt>
                <c:pt idx="135">
                  <c:v>-20394.789999999994</c:v>
                </c:pt>
                <c:pt idx="136">
                  <c:v>-20428.039999999994</c:v>
                </c:pt>
                <c:pt idx="137">
                  <c:v>-20329.389999999992</c:v>
                </c:pt>
                <c:pt idx="138">
                  <c:v>-20444.869999999992</c:v>
                </c:pt>
                <c:pt idx="139">
                  <c:v>-20369.209999999992</c:v>
                </c:pt>
                <c:pt idx="140">
                  <c:v>-20905.919999999991</c:v>
                </c:pt>
                <c:pt idx="141">
                  <c:v>-20955.44999999999</c:v>
                </c:pt>
                <c:pt idx="142">
                  <c:v>-20922.839999999989</c:v>
                </c:pt>
                <c:pt idx="143">
                  <c:v>-20454.78999999999</c:v>
                </c:pt>
                <c:pt idx="144">
                  <c:v>-22814.69999999999</c:v>
                </c:pt>
                <c:pt idx="145">
                  <c:v>-23372.689999999991</c:v>
                </c:pt>
                <c:pt idx="146">
                  <c:v>-23579.729999999992</c:v>
                </c:pt>
                <c:pt idx="147">
                  <c:v>-23635.269999999993</c:v>
                </c:pt>
                <c:pt idx="148">
                  <c:v>-23578.959999999992</c:v>
                </c:pt>
                <c:pt idx="149">
                  <c:v>-24470.409999999993</c:v>
                </c:pt>
                <c:pt idx="150">
                  <c:v>-24642.539999999994</c:v>
                </c:pt>
                <c:pt idx="151">
                  <c:v>-24496.279999999995</c:v>
                </c:pt>
                <c:pt idx="152">
                  <c:v>-24525.539999999994</c:v>
                </c:pt>
                <c:pt idx="153">
                  <c:v>-24508.189999999995</c:v>
                </c:pt>
                <c:pt idx="154">
                  <c:v>-24595.229999999996</c:v>
                </c:pt>
                <c:pt idx="155">
                  <c:v>-24873.749999999996</c:v>
                </c:pt>
                <c:pt idx="156">
                  <c:v>-24832.889999999996</c:v>
                </c:pt>
                <c:pt idx="157">
                  <c:v>-25006.609999999997</c:v>
                </c:pt>
                <c:pt idx="158">
                  <c:v>-24544.489999999998</c:v>
                </c:pt>
                <c:pt idx="159">
                  <c:v>-24923.439999999999</c:v>
                </c:pt>
                <c:pt idx="160">
                  <c:v>-24944.48</c:v>
                </c:pt>
                <c:pt idx="161">
                  <c:v>-24908.94</c:v>
                </c:pt>
                <c:pt idx="162">
                  <c:v>-24654.69</c:v>
                </c:pt>
                <c:pt idx="163">
                  <c:v>-24963.52</c:v>
                </c:pt>
                <c:pt idx="164">
                  <c:v>-24780.86</c:v>
                </c:pt>
                <c:pt idx="165">
                  <c:v>-24679.440000000002</c:v>
                </c:pt>
                <c:pt idx="166">
                  <c:v>-23805.620000000003</c:v>
                </c:pt>
                <c:pt idx="167">
                  <c:v>-24043.850000000002</c:v>
                </c:pt>
                <c:pt idx="168">
                  <c:v>-23673.800000000003</c:v>
                </c:pt>
                <c:pt idx="169">
                  <c:v>-23565.380000000005</c:v>
                </c:pt>
                <c:pt idx="170">
                  <c:v>-22995.760000000006</c:v>
                </c:pt>
                <c:pt idx="171">
                  <c:v>-23005.530000000006</c:v>
                </c:pt>
                <c:pt idx="172">
                  <c:v>-23598.360000000008</c:v>
                </c:pt>
                <c:pt idx="173">
                  <c:v>-23693.030000000006</c:v>
                </c:pt>
                <c:pt idx="174">
                  <c:v>-23399.810000000005</c:v>
                </c:pt>
                <c:pt idx="175">
                  <c:v>-22402.580000000005</c:v>
                </c:pt>
                <c:pt idx="176">
                  <c:v>-22448.180000000004</c:v>
                </c:pt>
                <c:pt idx="177">
                  <c:v>-22321.620000000003</c:v>
                </c:pt>
                <c:pt idx="178">
                  <c:v>-24177.690000000002</c:v>
                </c:pt>
                <c:pt idx="179">
                  <c:v>-28662.570000000003</c:v>
                </c:pt>
                <c:pt idx="180">
                  <c:v>-30992.970000000005</c:v>
                </c:pt>
                <c:pt idx="181">
                  <c:v>-31601.900000000005</c:v>
                </c:pt>
                <c:pt idx="182">
                  <c:v>-32918.930000000008</c:v>
                </c:pt>
                <c:pt idx="183">
                  <c:v>-33525.170000000006</c:v>
                </c:pt>
                <c:pt idx="184">
                  <c:v>-34207.650000000009</c:v>
                </c:pt>
                <c:pt idx="185">
                  <c:v>-34420.05000000001</c:v>
                </c:pt>
                <c:pt idx="186">
                  <c:v>-35286.080000000009</c:v>
                </c:pt>
                <c:pt idx="187">
                  <c:v>-36087.680000000008</c:v>
                </c:pt>
                <c:pt idx="188">
                  <c:v>-36223.040000000008</c:v>
                </c:pt>
                <c:pt idx="189">
                  <c:v>-37660.530000000006</c:v>
                </c:pt>
                <c:pt idx="190">
                  <c:v>-38854.450000000004</c:v>
                </c:pt>
                <c:pt idx="191">
                  <c:v>-39199.870000000003</c:v>
                </c:pt>
                <c:pt idx="192">
                  <c:v>-40420.560000000005</c:v>
                </c:pt>
                <c:pt idx="193">
                  <c:v>-40730.840000000004</c:v>
                </c:pt>
                <c:pt idx="194">
                  <c:v>-40541.200000000004</c:v>
                </c:pt>
                <c:pt idx="195">
                  <c:v>-40951.83</c:v>
                </c:pt>
                <c:pt idx="196">
                  <c:v>-41343.240000000005</c:v>
                </c:pt>
                <c:pt idx="197">
                  <c:v>-40535.200000000004</c:v>
                </c:pt>
                <c:pt idx="198">
                  <c:v>-40739.410000000003</c:v>
                </c:pt>
                <c:pt idx="199">
                  <c:v>-41557.18</c:v>
                </c:pt>
                <c:pt idx="200">
                  <c:v>-41262.230000000003</c:v>
                </c:pt>
                <c:pt idx="201">
                  <c:v>-41367.590000000004</c:v>
                </c:pt>
                <c:pt idx="202">
                  <c:v>-41926.740000000005</c:v>
                </c:pt>
                <c:pt idx="203">
                  <c:v>-42300.33</c:v>
                </c:pt>
                <c:pt idx="204">
                  <c:v>-43136.090000000004</c:v>
                </c:pt>
                <c:pt idx="205">
                  <c:v>-44144.33</c:v>
                </c:pt>
                <c:pt idx="206">
                  <c:v>-44340.39</c:v>
                </c:pt>
                <c:pt idx="207">
                  <c:v>-44393.75</c:v>
                </c:pt>
                <c:pt idx="208">
                  <c:v>-44533.97</c:v>
                </c:pt>
                <c:pt idx="209">
                  <c:v>-45136.74</c:v>
                </c:pt>
                <c:pt idx="210">
                  <c:v>-45281.25</c:v>
                </c:pt>
                <c:pt idx="211">
                  <c:v>-45508.4</c:v>
                </c:pt>
                <c:pt idx="212">
                  <c:v>-45832.51</c:v>
                </c:pt>
                <c:pt idx="213">
                  <c:v>-45746.87</c:v>
                </c:pt>
                <c:pt idx="214">
                  <c:v>-46361.18</c:v>
                </c:pt>
                <c:pt idx="215">
                  <c:v>-46061.3</c:v>
                </c:pt>
                <c:pt idx="216">
                  <c:v>-46434.22</c:v>
                </c:pt>
                <c:pt idx="217">
                  <c:v>-46508.82</c:v>
                </c:pt>
                <c:pt idx="218">
                  <c:v>-46894.559999999998</c:v>
                </c:pt>
                <c:pt idx="219">
                  <c:v>-47042.36</c:v>
                </c:pt>
                <c:pt idx="220">
                  <c:v>-47343.25</c:v>
                </c:pt>
                <c:pt idx="221">
                  <c:v>-48115.82</c:v>
                </c:pt>
                <c:pt idx="222">
                  <c:v>-47634.25</c:v>
                </c:pt>
                <c:pt idx="223">
                  <c:v>-47745.1</c:v>
                </c:pt>
                <c:pt idx="224">
                  <c:v>-48019.15</c:v>
                </c:pt>
                <c:pt idx="225">
                  <c:v>-48157.35</c:v>
                </c:pt>
                <c:pt idx="226">
                  <c:v>-48388.38</c:v>
                </c:pt>
                <c:pt idx="227">
                  <c:v>-48837.2</c:v>
                </c:pt>
                <c:pt idx="228">
                  <c:v>-48888.1</c:v>
                </c:pt>
                <c:pt idx="229">
                  <c:v>-48915.09</c:v>
                </c:pt>
                <c:pt idx="230">
                  <c:v>-48943.899999999994</c:v>
                </c:pt>
                <c:pt idx="231">
                  <c:v>-49236.819999999992</c:v>
                </c:pt>
                <c:pt idx="232">
                  <c:v>-49062.579999999994</c:v>
                </c:pt>
                <c:pt idx="233">
                  <c:v>-48822.189999999995</c:v>
                </c:pt>
                <c:pt idx="234">
                  <c:v>-49314.17</c:v>
                </c:pt>
                <c:pt idx="235">
                  <c:v>-49396.07</c:v>
                </c:pt>
                <c:pt idx="236">
                  <c:v>-50007.15</c:v>
                </c:pt>
                <c:pt idx="237">
                  <c:v>-50378.22</c:v>
                </c:pt>
                <c:pt idx="238">
                  <c:v>-50584.24</c:v>
                </c:pt>
                <c:pt idx="239">
                  <c:v>-50264.53</c:v>
                </c:pt>
                <c:pt idx="240">
                  <c:v>-49797.43</c:v>
                </c:pt>
                <c:pt idx="241">
                  <c:v>-49970.29</c:v>
                </c:pt>
                <c:pt idx="242">
                  <c:v>-49807.64</c:v>
                </c:pt>
                <c:pt idx="243">
                  <c:v>-49921.4</c:v>
                </c:pt>
                <c:pt idx="244">
                  <c:v>-50356.35</c:v>
                </c:pt>
                <c:pt idx="245">
                  <c:v>-50390.84</c:v>
                </c:pt>
                <c:pt idx="246">
                  <c:v>-50922.429999999993</c:v>
                </c:pt>
                <c:pt idx="247">
                  <c:v>-50906.59</c:v>
                </c:pt>
                <c:pt idx="248">
                  <c:v>-50806.869999999995</c:v>
                </c:pt>
                <c:pt idx="249">
                  <c:v>-50962.1</c:v>
                </c:pt>
                <c:pt idx="250">
                  <c:v>-50949.39</c:v>
                </c:pt>
                <c:pt idx="251">
                  <c:v>-51068.87</c:v>
                </c:pt>
                <c:pt idx="252">
                  <c:v>-51117.54</c:v>
                </c:pt>
                <c:pt idx="253">
                  <c:v>-51170.04</c:v>
                </c:pt>
                <c:pt idx="254">
                  <c:v>-50976.3</c:v>
                </c:pt>
                <c:pt idx="255">
                  <c:v>-51186.720000000001</c:v>
                </c:pt>
                <c:pt idx="256">
                  <c:v>-51321.24</c:v>
                </c:pt>
                <c:pt idx="257">
                  <c:v>-51793.85</c:v>
                </c:pt>
                <c:pt idx="258">
                  <c:v>-52008.689999999995</c:v>
                </c:pt>
                <c:pt idx="259">
                  <c:v>-52277.119999999995</c:v>
                </c:pt>
                <c:pt idx="260">
                  <c:v>-52412.749999999993</c:v>
                </c:pt>
                <c:pt idx="261">
                  <c:v>-52389.689999999995</c:v>
                </c:pt>
                <c:pt idx="262">
                  <c:v>-52434.359999999993</c:v>
                </c:pt>
                <c:pt idx="263">
                  <c:v>-52863.249999999993</c:v>
                </c:pt>
                <c:pt idx="264">
                  <c:v>-53258.929999999993</c:v>
                </c:pt>
                <c:pt idx="265">
                  <c:v>-53608.659999999996</c:v>
                </c:pt>
                <c:pt idx="266">
                  <c:v>-53599.649999999994</c:v>
                </c:pt>
                <c:pt idx="267">
                  <c:v>-53584.049999999996</c:v>
                </c:pt>
                <c:pt idx="268">
                  <c:v>-53627.899999999994</c:v>
                </c:pt>
                <c:pt idx="269">
                  <c:v>-53880.289999999994</c:v>
                </c:pt>
                <c:pt idx="270">
                  <c:v>-53886.909999999996</c:v>
                </c:pt>
                <c:pt idx="271">
                  <c:v>-53838.67</c:v>
                </c:pt>
                <c:pt idx="272">
                  <c:v>-54029.11</c:v>
                </c:pt>
                <c:pt idx="273">
                  <c:v>-53968.39</c:v>
                </c:pt>
                <c:pt idx="274">
                  <c:v>-54284.04</c:v>
                </c:pt>
                <c:pt idx="275">
                  <c:v>-54259.64</c:v>
                </c:pt>
                <c:pt idx="276">
                  <c:v>-54525.979999999996</c:v>
                </c:pt>
                <c:pt idx="277">
                  <c:v>-54735.259999999995</c:v>
                </c:pt>
                <c:pt idx="278">
                  <c:v>-54983.569999999992</c:v>
                </c:pt>
                <c:pt idx="279">
                  <c:v>-54972.619999999995</c:v>
                </c:pt>
                <c:pt idx="280">
                  <c:v>-54959.24</c:v>
                </c:pt>
                <c:pt idx="281">
                  <c:v>-54890.68</c:v>
                </c:pt>
                <c:pt idx="282">
                  <c:v>-54665.75</c:v>
                </c:pt>
                <c:pt idx="283">
                  <c:v>-54552.73</c:v>
                </c:pt>
                <c:pt idx="284">
                  <c:v>-54649.990000000005</c:v>
                </c:pt>
                <c:pt idx="285">
                  <c:v>-54391.100000000006</c:v>
                </c:pt>
                <c:pt idx="286">
                  <c:v>-54471.98</c:v>
                </c:pt>
                <c:pt idx="287">
                  <c:v>-54663.37</c:v>
                </c:pt>
                <c:pt idx="288">
                  <c:v>-54731.950000000004</c:v>
                </c:pt>
                <c:pt idx="289">
                  <c:v>-55495.26</c:v>
                </c:pt>
                <c:pt idx="290">
                  <c:v>-55471.35</c:v>
                </c:pt>
                <c:pt idx="291">
                  <c:v>-54996.08</c:v>
                </c:pt>
                <c:pt idx="292">
                  <c:v>-55360.5</c:v>
                </c:pt>
                <c:pt idx="293">
                  <c:v>-55688.84</c:v>
                </c:pt>
                <c:pt idx="294">
                  <c:v>-54186.1</c:v>
                </c:pt>
                <c:pt idx="295">
                  <c:v>-54442.119999999995</c:v>
                </c:pt>
                <c:pt idx="296">
                  <c:v>-54934.319999999992</c:v>
                </c:pt>
                <c:pt idx="297">
                  <c:v>-54740.779999999992</c:v>
                </c:pt>
                <c:pt idx="298">
                  <c:v>-56305.639999999992</c:v>
                </c:pt>
                <c:pt idx="299">
                  <c:v>-56661.639999999992</c:v>
                </c:pt>
                <c:pt idx="300">
                  <c:v>-57173.729999999989</c:v>
                </c:pt>
                <c:pt idx="301">
                  <c:v>-57625.05999999999</c:v>
                </c:pt>
                <c:pt idx="302">
                  <c:v>-57978.669999999991</c:v>
                </c:pt>
                <c:pt idx="303">
                  <c:v>-56974.979999999989</c:v>
                </c:pt>
                <c:pt idx="304">
                  <c:v>-56522.529999999992</c:v>
                </c:pt>
                <c:pt idx="305">
                  <c:v>-57024.51999999999</c:v>
                </c:pt>
                <c:pt idx="306">
                  <c:v>-55361.12999999999</c:v>
                </c:pt>
                <c:pt idx="307">
                  <c:v>-54860.76999999999</c:v>
                </c:pt>
                <c:pt idx="308">
                  <c:v>-56464.80999999999</c:v>
                </c:pt>
                <c:pt idx="309">
                  <c:v>-57495.859999999993</c:v>
                </c:pt>
                <c:pt idx="310">
                  <c:v>-57307.87999999999</c:v>
                </c:pt>
                <c:pt idx="311">
                  <c:v>-57605.719999999987</c:v>
                </c:pt>
                <c:pt idx="312">
                  <c:v>-58749.259999999987</c:v>
                </c:pt>
                <c:pt idx="313">
                  <c:v>-58835.119999999988</c:v>
                </c:pt>
                <c:pt idx="314">
                  <c:v>-58952.689999999988</c:v>
                </c:pt>
                <c:pt idx="315">
                  <c:v>-58736.479999999989</c:v>
                </c:pt>
                <c:pt idx="316">
                  <c:v>-59457.62999999999</c:v>
                </c:pt>
                <c:pt idx="317">
                  <c:v>-59706.80999999999</c:v>
                </c:pt>
                <c:pt idx="318">
                  <c:v>-59506.37999999999</c:v>
                </c:pt>
                <c:pt idx="319">
                  <c:v>-58789.80999999999</c:v>
                </c:pt>
                <c:pt idx="320">
                  <c:v>-59378.939999999988</c:v>
                </c:pt>
                <c:pt idx="321">
                  <c:v>-59380.569999999985</c:v>
                </c:pt>
                <c:pt idx="322">
                  <c:v>-59452.459999999985</c:v>
                </c:pt>
                <c:pt idx="323">
                  <c:v>-59481.859999999986</c:v>
                </c:pt>
                <c:pt idx="324">
                  <c:v>-59595.319999999985</c:v>
                </c:pt>
                <c:pt idx="325">
                  <c:v>-59707.519999999982</c:v>
                </c:pt>
                <c:pt idx="326">
                  <c:v>-59508.989999999983</c:v>
                </c:pt>
                <c:pt idx="327">
                  <c:v>-59759.089999999982</c:v>
                </c:pt>
                <c:pt idx="328">
                  <c:v>-60146.449999999983</c:v>
                </c:pt>
                <c:pt idx="329">
                  <c:v>-60381.289999999979</c:v>
                </c:pt>
                <c:pt idx="330">
                  <c:v>-60567.779999999977</c:v>
                </c:pt>
                <c:pt idx="331">
                  <c:v>-60662.489999999976</c:v>
                </c:pt>
                <c:pt idx="332">
                  <c:v>-60831.189999999973</c:v>
                </c:pt>
                <c:pt idx="333">
                  <c:v>-60915.249999999971</c:v>
                </c:pt>
                <c:pt idx="334">
                  <c:v>-61434.429999999971</c:v>
                </c:pt>
                <c:pt idx="335">
                  <c:v>-61527.13999999997</c:v>
                </c:pt>
                <c:pt idx="336">
                  <c:v>-61819.13999999997</c:v>
                </c:pt>
                <c:pt idx="337">
                  <c:v>-61792.309999999969</c:v>
                </c:pt>
                <c:pt idx="338">
                  <c:v>-61722.95999999997</c:v>
                </c:pt>
                <c:pt idx="339">
                  <c:v>-61561.929999999971</c:v>
                </c:pt>
                <c:pt idx="340">
                  <c:v>-60946.859999999971</c:v>
                </c:pt>
                <c:pt idx="341">
                  <c:v>-61525.449999999968</c:v>
                </c:pt>
                <c:pt idx="342">
                  <c:v>-61981.45999999997</c:v>
                </c:pt>
                <c:pt idx="343">
                  <c:v>-62043.809999999969</c:v>
                </c:pt>
                <c:pt idx="344">
                  <c:v>-62389.63999999997</c:v>
                </c:pt>
                <c:pt idx="345">
                  <c:v>-62375.319999999971</c:v>
                </c:pt>
                <c:pt idx="346">
                  <c:v>-62553.179999999971</c:v>
                </c:pt>
                <c:pt idx="347">
                  <c:v>-62244.589999999975</c:v>
                </c:pt>
                <c:pt idx="348">
                  <c:v>-62480.399999999972</c:v>
                </c:pt>
                <c:pt idx="349">
                  <c:v>-62566.509999999973</c:v>
                </c:pt>
                <c:pt idx="350">
                  <c:v>-62639.409999999974</c:v>
                </c:pt>
                <c:pt idx="351">
                  <c:v>-62567.819999999978</c:v>
                </c:pt>
                <c:pt idx="352">
                  <c:v>-62799.529999999977</c:v>
                </c:pt>
                <c:pt idx="353">
                  <c:v>-62912.569999999978</c:v>
                </c:pt>
                <c:pt idx="354">
                  <c:v>-62924.039999999979</c:v>
                </c:pt>
                <c:pt idx="355">
                  <c:v>-63135.119999999981</c:v>
                </c:pt>
                <c:pt idx="356">
                  <c:v>-63252.289999999979</c:v>
                </c:pt>
                <c:pt idx="357">
                  <c:v>-63806.569999999978</c:v>
                </c:pt>
                <c:pt idx="358">
                  <c:v>-64003.889999999978</c:v>
                </c:pt>
                <c:pt idx="359">
                  <c:v>-64057.859999999979</c:v>
                </c:pt>
                <c:pt idx="360">
                  <c:v>-63977.599999999977</c:v>
                </c:pt>
                <c:pt idx="361">
                  <c:v>-63608.869999999974</c:v>
                </c:pt>
                <c:pt idx="362">
                  <c:v>-63463.429999999971</c:v>
                </c:pt>
                <c:pt idx="363">
                  <c:v>-62530.269999999968</c:v>
                </c:pt>
                <c:pt idx="364">
                  <c:v>-63186.399999999965</c:v>
                </c:pt>
                <c:pt idx="365">
                  <c:v>-63922.859999999964</c:v>
                </c:pt>
                <c:pt idx="366">
                  <c:v>-62263.529999999962</c:v>
                </c:pt>
                <c:pt idx="367">
                  <c:v>-59384.789999999964</c:v>
                </c:pt>
                <c:pt idx="368">
                  <c:v>-61144.249999999964</c:v>
                </c:pt>
                <c:pt idx="369">
                  <c:v>-55838.549999999967</c:v>
                </c:pt>
                <c:pt idx="370">
                  <c:v>-54985.859999999964</c:v>
                </c:pt>
                <c:pt idx="371">
                  <c:v>-54453.429999999964</c:v>
                </c:pt>
                <c:pt idx="372">
                  <c:v>-53499.569999999963</c:v>
                </c:pt>
                <c:pt idx="373">
                  <c:v>-52504.649999999965</c:v>
                </c:pt>
                <c:pt idx="374">
                  <c:v>-60351.139999999963</c:v>
                </c:pt>
                <c:pt idx="375">
                  <c:v>-78507.76999999996</c:v>
                </c:pt>
                <c:pt idx="376">
                  <c:v>-67044.26999999996</c:v>
                </c:pt>
                <c:pt idx="377">
                  <c:v>-79711.329999999958</c:v>
                </c:pt>
                <c:pt idx="378">
                  <c:v>-80271.859999999957</c:v>
                </c:pt>
                <c:pt idx="379">
                  <c:v>-77096.089999999953</c:v>
                </c:pt>
                <c:pt idx="380">
                  <c:v>-117859.96999999994</c:v>
                </c:pt>
                <c:pt idx="381">
                  <c:v>-146254.37999999995</c:v>
                </c:pt>
                <c:pt idx="382">
                  <c:v>-119360.15999999995</c:v>
                </c:pt>
                <c:pt idx="383">
                  <c:v>-172686.34999999995</c:v>
                </c:pt>
                <c:pt idx="384">
                  <c:v>-180044.96999999994</c:v>
                </c:pt>
                <c:pt idx="385">
                  <c:v>-186980.87999999995</c:v>
                </c:pt>
                <c:pt idx="386">
                  <c:v>-182607.08999999994</c:v>
                </c:pt>
                <c:pt idx="387">
                  <c:v>-198928.59999999995</c:v>
                </c:pt>
                <c:pt idx="388">
                  <c:v>-193382.22999999995</c:v>
                </c:pt>
                <c:pt idx="389">
                  <c:v>-207485.26999999996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C5-E44C-ACA3-8C0F85A7CA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8432744"/>
        <c:axId val="2135626776"/>
      </c:lineChart>
      <c:dateAx>
        <c:axId val="-20284327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5626776"/>
        <c:crosses val="autoZero"/>
        <c:auto val="1"/>
        <c:lblOffset val="100"/>
        <c:baseTimeUnit val="days"/>
      </c:dateAx>
      <c:valAx>
        <c:axId val="21356267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84327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4702584731256395E-2"/>
          <c:y val="5.7777777777777803E-2"/>
          <c:w val="0.888924169804861"/>
          <c:h val="0.829570603674541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'大智慧 (2)'!$D$5:$OC$5</c:f>
              <c:numCache>
                <c:formatCode>m/d/yy</c:formatCode>
                <c:ptCount val="390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43230</c:v>
                </c:pt>
                <c:pt idx="179">
                  <c:v>43231</c:v>
                </c:pt>
                <c:pt idx="180">
                  <c:v>43234</c:v>
                </c:pt>
                <c:pt idx="181">
                  <c:v>43235</c:v>
                </c:pt>
                <c:pt idx="182">
                  <c:v>43236</c:v>
                </c:pt>
                <c:pt idx="183">
                  <c:v>43237</c:v>
                </c:pt>
                <c:pt idx="184">
                  <c:v>43238</c:v>
                </c:pt>
                <c:pt idx="185">
                  <c:v>43241</c:v>
                </c:pt>
                <c:pt idx="186">
                  <c:v>43242</c:v>
                </c:pt>
                <c:pt idx="187">
                  <c:v>43243</c:v>
                </c:pt>
                <c:pt idx="188">
                  <c:v>43244</c:v>
                </c:pt>
                <c:pt idx="189">
                  <c:v>43245</c:v>
                </c:pt>
                <c:pt idx="190">
                  <c:v>43248</c:v>
                </c:pt>
                <c:pt idx="191">
                  <c:v>43249</c:v>
                </c:pt>
                <c:pt idx="192">
                  <c:v>43250</c:v>
                </c:pt>
                <c:pt idx="193">
                  <c:v>43251</c:v>
                </c:pt>
                <c:pt idx="194">
                  <c:v>43252</c:v>
                </c:pt>
                <c:pt idx="195">
                  <c:v>43255</c:v>
                </c:pt>
                <c:pt idx="196">
                  <c:v>43256</c:v>
                </c:pt>
                <c:pt idx="197">
                  <c:v>43257</c:v>
                </c:pt>
                <c:pt idx="198">
                  <c:v>43258</c:v>
                </c:pt>
                <c:pt idx="199">
                  <c:v>43259</c:v>
                </c:pt>
                <c:pt idx="200">
                  <c:v>43262</c:v>
                </c:pt>
                <c:pt idx="201">
                  <c:v>43263</c:v>
                </c:pt>
                <c:pt idx="202">
                  <c:v>43264</c:v>
                </c:pt>
                <c:pt idx="203">
                  <c:v>43265</c:v>
                </c:pt>
                <c:pt idx="204">
                  <c:v>43266</c:v>
                </c:pt>
                <c:pt idx="205">
                  <c:v>43270</c:v>
                </c:pt>
                <c:pt idx="206">
                  <c:v>43271</c:v>
                </c:pt>
                <c:pt idx="207">
                  <c:v>43272</c:v>
                </c:pt>
                <c:pt idx="208">
                  <c:v>43273</c:v>
                </c:pt>
                <c:pt idx="209">
                  <c:v>43276</c:v>
                </c:pt>
                <c:pt idx="210">
                  <c:v>43277</c:v>
                </c:pt>
                <c:pt idx="211">
                  <c:v>43278</c:v>
                </c:pt>
                <c:pt idx="212">
                  <c:v>43279</c:v>
                </c:pt>
                <c:pt idx="213">
                  <c:v>43280</c:v>
                </c:pt>
                <c:pt idx="214">
                  <c:v>43283</c:v>
                </c:pt>
                <c:pt idx="215">
                  <c:v>43284</c:v>
                </c:pt>
                <c:pt idx="216">
                  <c:v>43285</c:v>
                </c:pt>
                <c:pt idx="217">
                  <c:v>43286</c:v>
                </c:pt>
                <c:pt idx="218">
                  <c:v>43287</c:v>
                </c:pt>
                <c:pt idx="219">
                  <c:v>43290</c:v>
                </c:pt>
                <c:pt idx="220">
                  <c:v>43291</c:v>
                </c:pt>
                <c:pt idx="221">
                  <c:v>43292</c:v>
                </c:pt>
                <c:pt idx="222">
                  <c:v>43293</c:v>
                </c:pt>
                <c:pt idx="223">
                  <c:v>43294</c:v>
                </c:pt>
                <c:pt idx="224">
                  <c:v>43297</c:v>
                </c:pt>
                <c:pt idx="225">
                  <c:v>43298</c:v>
                </c:pt>
                <c:pt idx="226">
                  <c:v>43299</c:v>
                </c:pt>
                <c:pt idx="227">
                  <c:v>43300</c:v>
                </c:pt>
                <c:pt idx="228">
                  <c:v>43301</c:v>
                </c:pt>
                <c:pt idx="229">
                  <c:v>43304</c:v>
                </c:pt>
                <c:pt idx="230">
                  <c:v>43305</c:v>
                </c:pt>
                <c:pt idx="231">
                  <c:v>43306</c:v>
                </c:pt>
                <c:pt idx="232">
                  <c:v>43307</c:v>
                </c:pt>
                <c:pt idx="233">
                  <c:v>43308</c:v>
                </c:pt>
                <c:pt idx="234">
                  <c:v>43311</c:v>
                </c:pt>
                <c:pt idx="235">
                  <c:v>43312</c:v>
                </c:pt>
                <c:pt idx="236">
                  <c:v>43313</c:v>
                </c:pt>
                <c:pt idx="237">
                  <c:v>43314</c:v>
                </c:pt>
                <c:pt idx="238">
                  <c:v>43315</c:v>
                </c:pt>
                <c:pt idx="239">
                  <c:v>43318</c:v>
                </c:pt>
                <c:pt idx="240">
                  <c:v>43319</c:v>
                </c:pt>
                <c:pt idx="241">
                  <c:v>43320</c:v>
                </c:pt>
                <c:pt idx="242">
                  <c:v>43321</c:v>
                </c:pt>
                <c:pt idx="243">
                  <c:v>43322</c:v>
                </c:pt>
                <c:pt idx="244">
                  <c:v>43325</c:v>
                </c:pt>
                <c:pt idx="245">
                  <c:v>43326</c:v>
                </c:pt>
                <c:pt idx="246">
                  <c:v>43327</c:v>
                </c:pt>
                <c:pt idx="247">
                  <c:v>43328</c:v>
                </c:pt>
                <c:pt idx="248">
                  <c:v>43329</c:v>
                </c:pt>
                <c:pt idx="249">
                  <c:v>43332</c:v>
                </c:pt>
                <c:pt idx="250">
                  <c:v>43333</c:v>
                </c:pt>
                <c:pt idx="251">
                  <c:v>43334</c:v>
                </c:pt>
                <c:pt idx="252">
                  <c:v>43335</c:v>
                </c:pt>
                <c:pt idx="253">
                  <c:v>43336</c:v>
                </c:pt>
                <c:pt idx="254">
                  <c:v>43339</c:v>
                </c:pt>
                <c:pt idx="255">
                  <c:v>43340</c:v>
                </c:pt>
                <c:pt idx="256">
                  <c:v>43341</c:v>
                </c:pt>
                <c:pt idx="257">
                  <c:v>43342</c:v>
                </c:pt>
                <c:pt idx="258">
                  <c:v>43343</c:v>
                </c:pt>
                <c:pt idx="259">
                  <c:v>43346</c:v>
                </c:pt>
                <c:pt idx="260">
                  <c:v>43347</c:v>
                </c:pt>
                <c:pt idx="261">
                  <c:v>43348</c:v>
                </c:pt>
                <c:pt idx="262">
                  <c:v>43349</c:v>
                </c:pt>
                <c:pt idx="263">
                  <c:v>43350</c:v>
                </c:pt>
                <c:pt idx="264">
                  <c:v>43353</c:v>
                </c:pt>
                <c:pt idx="265">
                  <c:v>43354</c:v>
                </c:pt>
                <c:pt idx="266">
                  <c:v>43355</c:v>
                </c:pt>
                <c:pt idx="267">
                  <c:v>43356</c:v>
                </c:pt>
                <c:pt idx="268">
                  <c:v>43357</c:v>
                </c:pt>
                <c:pt idx="269">
                  <c:v>43360</c:v>
                </c:pt>
                <c:pt idx="270">
                  <c:v>43361</c:v>
                </c:pt>
                <c:pt idx="271">
                  <c:v>43362</c:v>
                </c:pt>
                <c:pt idx="272">
                  <c:v>43363</c:v>
                </c:pt>
                <c:pt idx="273">
                  <c:v>43364</c:v>
                </c:pt>
                <c:pt idx="274">
                  <c:v>43368</c:v>
                </c:pt>
                <c:pt idx="275">
                  <c:v>43369</c:v>
                </c:pt>
                <c:pt idx="276">
                  <c:v>43370</c:v>
                </c:pt>
                <c:pt idx="277">
                  <c:v>43371</c:v>
                </c:pt>
                <c:pt idx="278">
                  <c:v>43381</c:v>
                </c:pt>
                <c:pt idx="279">
                  <c:v>43382</c:v>
                </c:pt>
                <c:pt idx="280">
                  <c:v>43383</c:v>
                </c:pt>
                <c:pt idx="281">
                  <c:v>43384</c:v>
                </c:pt>
                <c:pt idx="282">
                  <c:v>43385</c:v>
                </c:pt>
                <c:pt idx="283">
                  <c:v>43388</c:v>
                </c:pt>
                <c:pt idx="284">
                  <c:v>43389</c:v>
                </c:pt>
                <c:pt idx="285">
                  <c:v>43390</c:v>
                </c:pt>
                <c:pt idx="286">
                  <c:v>43391</c:v>
                </c:pt>
                <c:pt idx="287">
                  <c:v>43392</c:v>
                </c:pt>
                <c:pt idx="288">
                  <c:v>43395</c:v>
                </c:pt>
                <c:pt idx="289">
                  <c:v>43396</c:v>
                </c:pt>
                <c:pt idx="290">
                  <c:v>43397</c:v>
                </c:pt>
                <c:pt idx="291">
                  <c:v>43398</c:v>
                </c:pt>
                <c:pt idx="292">
                  <c:v>43399</c:v>
                </c:pt>
                <c:pt idx="293">
                  <c:v>43402</c:v>
                </c:pt>
                <c:pt idx="294">
                  <c:v>43403</c:v>
                </c:pt>
                <c:pt idx="295">
                  <c:v>43404</c:v>
                </c:pt>
                <c:pt idx="296">
                  <c:v>43405</c:v>
                </c:pt>
                <c:pt idx="297">
                  <c:v>43406</c:v>
                </c:pt>
                <c:pt idx="298">
                  <c:v>43409</c:v>
                </c:pt>
                <c:pt idx="299">
                  <c:v>43410</c:v>
                </c:pt>
                <c:pt idx="300">
                  <c:v>43411</c:v>
                </c:pt>
                <c:pt idx="301">
                  <c:v>43412</c:v>
                </c:pt>
                <c:pt idx="302">
                  <c:v>43413</c:v>
                </c:pt>
                <c:pt idx="303">
                  <c:v>43416</c:v>
                </c:pt>
                <c:pt idx="304">
                  <c:v>43417</c:v>
                </c:pt>
                <c:pt idx="305">
                  <c:v>43418</c:v>
                </c:pt>
                <c:pt idx="306">
                  <c:v>43419</c:v>
                </c:pt>
                <c:pt idx="307">
                  <c:v>43420</c:v>
                </c:pt>
                <c:pt idx="308">
                  <c:v>43423</c:v>
                </c:pt>
                <c:pt idx="309">
                  <c:v>43424</c:v>
                </c:pt>
                <c:pt idx="310">
                  <c:v>43425</c:v>
                </c:pt>
                <c:pt idx="311">
                  <c:v>43426</c:v>
                </c:pt>
                <c:pt idx="312">
                  <c:v>43427</c:v>
                </c:pt>
                <c:pt idx="313">
                  <c:v>43430</c:v>
                </c:pt>
                <c:pt idx="314">
                  <c:v>43431</c:v>
                </c:pt>
                <c:pt idx="315">
                  <c:v>43432</c:v>
                </c:pt>
                <c:pt idx="316">
                  <c:v>43433</c:v>
                </c:pt>
                <c:pt idx="317">
                  <c:v>43434</c:v>
                </c:pt>
                <c:pt idx="318">
                  <c:v>43437</c:v>
                </c:pt>
                <c:pt idx="319">
                  <c:v>43438</c:v>
                </c:pt>
                <c:pt idx="320">
                  <c:v>43439</c:v>
                </c:pt>
                <c:pt idx="321">
                  <c:v>43440</c:v>
                </c:pt>
                <c:pt idx="322">
                  <c:v>43441</c:v>
                </c:pt>
                <c:pt idx="323">
                  <c:v>43444</c:v>
                </c:pt>
                <c:pt idx="324">
                  <c:v>43445</c:v>
                </c:pt>
                <c:pt idx="325">
                  <c:v>43446</c:v>
                </c:pt>
                <c:pt idx="326">
                  <c:v>43447</c:v>
                </c:pt>
                <c:pt idx="327">
                  <c:v>43448</c:v>
                </c:pt>
                <c:pt idx="328">
                  <c:v>43451</c:v>
                </c:pt>
                <c:pt idx="329">
                  <c:v>43452</c:v>
                </c:pt>
                <c:pt idx="330">
                  <c:v>43453</c:v>
                </c:pt>
                <c:pt idx="331">
                  <c:v>43454</c:v>
                </c:pt>
                <c:pt idx="332">
                  <c:v>43455</c:v>
                </c:pt>
                <c:pt idx="333">
                  <c:v>43458</c:v>
                </c:pt>
                <c:pt idx="334">
                  <c:v>43459</c:v>
                </c:pt>
                <c:pt idx="335">
                  <c:v>43460</c:v>
                </c:pt>
                <c:pt idx="336">
                  <c:v>43461</c:v>
                </c:pt>
                <c:pt idx="337">
                  <c:v>43462</c:v>
                </c:pt>
                <c:pt idx="338">
                  <c:v>43467</c:v>
                </c:pt>
                <c:pt idx="339">
                  <c:v>43468</c:v>
                </c:pt>
                <c:pt idx="340">
                  <c:v>43469</c:v>
                </c:pt>
                <c:pt idx="341">
                  <c:v>43472</c:v>
                </c:pt>
                <c:pt idx="342">
                  <c:v>43473</c:v>
                </c:pt>
                <c:pt idx="343">
                  <c:v>43474</c:v>
                </c:pt>
                <c:pt idx="344">
                  <c:v>43475</c:v>
                </c:pt>
                <c:pt idx="345">
                  <c:v>43476</c:v>
                </c:pt>
                <c:pt idx="346">
                  <c:v>43479</c:v>
                </c:pt>
                <c:pt idx="347">
                  <c:v>43480</c:v>
                </c:pt>
                <c:pt idx="348">
                  <c:v>43481</c:v>
                </c:pt>
                <c:pt idx="349">
                  <c:v>43482</c:v>
                </c:pt>
                <c:pt idx="350">
                  <c:v>43483</c:v>
                </c:pt>
                <c:pt idx="351">
                  <c:v>43486</c:v>
                </c:pt>
                <c:pt idx="352">
                  <c:v>43487</c:v>
                </c:pt>
                <c:pt idx="353">
                  <c:v>43488</c:v>
                </c:pt>
                <c:pt idx="354">
                  <c:v>43489</c:v>
                </c:pt>
                <c:pt idx="355">
                  <c:v>43490</c:v>
                </c:pt>
                <c:pt idx="356">
                  <c:v>43493</c:v>
                </c:pt>
                <c:pt idx="357">
                  <c:v>43494</c:v>
                </c:pt>
                <c:pt idx="358">
                  <c:v>43495</c:v>
                </c:pt>
                <c:pt idx="359">
                  <c:v>43496</c:v>
                </c:pt>
                <c:pt idx="360">
                  <c:v>43497</c:v>
                </c:pt>
                <c:pt idx="361">
                  <c:v>43507</c:v>
                </c:pt>
                <c:pt idx="362">
                  <c:v>43508</c:v>
                </c:pt>
                <c:pt idx="363">
                  <c:v>43509</c:v>
                </c:pt>
                <c:pt idx="364">
                  <c:v>43510</c:v>
                </c:pt>
                <c:pt idx="365">
                  <c:v>43511</c:v>
                </c:pt>
                <c:pt idx="366">
                  <c:v>43514</c:v>
                </c:pt>
                <c:pt idx="367">
                  <c:v>43515</c:v>
                </c:pt>
                <c:pt idx="368">
                  <c:v>43516</c:v>
                </c:pt>
                <c:pt idx="369">
                  <c:v>43517</c:v>
                </c:pt>
                <c:pt idx="370">
                  <c:v>43518</c:v>
                </c:pt>
                <c:pt idx="371">
                  <c:v>43521</c:v>
                </c:pt>
                <c:pt idx="372">
                  <c:v>43522</c:v>
                </c:pt>
                <c:pt idx="373">
                  <c:v>43523</c:v>
                </c:pt>
                <c:pt idx="374">
                  <c:v>43524</c:v>
                </c:pt>
                <c:pt idx="375">
                  <c:v>43525</c:v>
                </c:pt>
                <c:pt idx="376">
                  <c:v>43528</c:v>
                </c:pt>
                <c:pt idx="377">
                  <c:v>43529</c:v>
                </c:pt>
                <c:pt idx="378">
                  <c:v>43530</c:v>
                </c:pt>
                <c:pt idx="379">
                  <c:v>43531</c:v>
                </c:pt>
                <c:pt idx="380">
                  <c:v>43532</c:v>
                </c:pt>
                <c:pt idx="381">
                  <c:v>43535</c:v>
                </c:pt>
                <c:pt idx="382">
                  <c:v>43536</c:v>
                </c:pt>
                <c:pt idx="383">
                  <c:v>43537</c:v>
                </c:pt>
                <c:pt idx="384">
                  <c:v>43538</c:v>
                </c:pt>
                <c:pt idx="385">
                  <c:v>43539</c:v>
                </c:pt>
                <c:pt idx="386">
                  <c:v>43542</c:v>
                </c:pt>
                <c:pt idx="387">
                  <c:v>43543</c:v>
                </c:pt>
                <c:pt idx="388">
                  <c:v>43544</c:v>
                </c:pt>
                <c:pt idx="389">
                  <c:v>43545</c:v>
                </c:pt>
              </c:numCache>
            </c:numRef>
          </c:cat>
          <c:val>
            <c:numRef>
              <c:f>'大智慧 (2)'!$D$7:$OC$7</c:f>
              <c:numCache>
                <c:formatCode>#,##0.00;[Red]#,##0.00</c:formatCode>
                <c:ptCount val="390"/>
                <c:pt idx="0">
                  <c:v>4.28</c:v>
                </c:pt>
                <c:pt idx="1">
                  <c:v>4.3899999999999997</c:v>
                </c:pt>
                <c:pt idx="2">
                  <c:v>4.3</c:v>
                </c:pt>
                <c:pt idx="3">
                  <c:v>4.34</c:v>
                </c:pt>
                <c:pt idx="4">
                  <c:v>4.3499999999999996</c:v>
                </c:pt>
                <c:pt idx="5">
                  <c:v>4.3099999999999996</c:v>
                </c:pt>
                <c:pt idx="6">
                  <c:v>4.25</c:v>
                </c:pt>
                <c:pt idx="7">
                  <c:v>4.25</c:v>
                </c:pt>
                <c:pt idx="8">
                  <c:v>4.3600000000000003</c:v>
                </c:pt>
                <c:pt idx="9">
                  <c:v>4.4400000000000004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4.5999999999999996</c:v>
                </c:pt>
                <c:pt idx="15">
                  <c:v>4.66</c:v>
                </c:pt>
                <c:pt idx="16">
                  <c:v>4.67</c:v>
                </c:pt>
                <c:pt idx="17">
                  <c:v>4.9000000000000004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  <c:pt idx="30">
                  <c:v>5.22</c:v>
                </c:pt>
                <c:pt idx="31">
                  <c:v>5.14</c:v>
                </c:pt>
                <c:pt idx="32">
                  <c:v>5.21</c:v>
                </c:pt>
                <c:pt idx="33">
                  <c:v>5.21</c:v>
                </c:pt>
                <c:pt idx="34">
                  <c:v>5.09</c:v>
                </c:pt>
                <c:pt idx="35">
                  <c:v>5.22</c:v>
                </c:pt>
                <c:pt idx="36">
                  <c:v>5.26</c:v>
                </c:pt>
                <c:pt idx="37">
                  <c:v>5.44</c:v>
                </c:pt>
                <c:pt idx="38">
                  <c:v>5.38</c:v>
                </c:pt>
                <c:pt idx="39">
                  <c:v>5.32</c:v>
                </c:pt>
                <c:pt idx="40">
                  <c:v>5.44</c:v>
                </c:pt>
                <c:pt idx="41">
                  <c:v>5.35</c:v>
                </c:pt>
                <c:pt idx="42">
                  <c:v>5.37</c:v>
                </c:pt>
                <c:pt idx="43">
                  <c:v>5.26</c:v>
                </c:pt>
                <c:pt idx="44">
                  <c:v>5</c:v>
                </c:pt>
                <c:pt idx="45">
                  <c:v>5.0599999999999996</c:v>
                </c:pt>
                <c:pt idx="46">
                  <c:v>5.12</c:v>
                </c:pt>
                <c:pt idx="47">
                  <c:v>5.16</c:v>
                </c:pt>
                <c:pt idx="48">
                  <c:v>5.23</c:v>
                </c:pt>
                <c:pt idx="49">
                  <c:v>5.25</c:v>
                </c:pt>
                <c:pt idx="50">
                  <c:v>5.27</c:v>
                </c:pt>
                <c:pt idx="51">
                  <c:v>5.32</c:v>
                </c:pt>
                <c:pt idx="52">
                  <c:v>5.36</c:v>
                </c:pt>
                <c:pt idx="53">
                  <c:v>5.37</c:v>
                </c:pt>
                <c:pt idx="54">
                  <c:v>5.28</c:v>
                </c:pt>
                <c:pt idx="55">
                  <c:v>5.2</c:v>
                </c:pt>
                <c:pt idx="56">
                  <c:v>5.21</c:v>
                </c:pt>
                <c:pt idx="57">
                  <c:v>5.26</c:v>
                </c:pt>
                <c:pt idx="58">
                  <c:v>5.25</c:v>
                </c:pt>
                <c:pt idx="59">
                  <c:v>5.26</c:v>
                </c:pt>
                <c:pt idx="60">
                  <c:v>5.2</c:v>
                </c:pt>
                <c:pt idx="61">
                  <c:v>5.01</c:v>
                </c:pt>
                <c:pt idx="62">
                  <c:v>5.0199999999999996</c:v>
                </c:pt>
                <c:pt idx="63">
                  <c:v>5.0599999999999996</c:v>
                </c:pt>
                <c:pt idx="64">
                  <c:v>5.03</c:v>
                </c:pt>
                <c:pt idx="65">
                  <c:v>4.82</c:v>
                </c:pt>
                <c:pt idx="66">
                  <c:v>4.82</c:v>
                </c:pt>
                <c:pt idx="67">
                  <c:v>4.78</c:v>
                </c:pt>
                <c:pt idx="68">
                  <c:v>4.79</c:v>
                </c:pt>
                <c:pt idx="69">
                  <c:v>4.68</c:v>
                </c:pt>
                <c:pt idx="70">
                  <c:v>4.7300000000000004</c:v>
                </c:pt>
                <c:pt idx="71">
                  <c:v>4.68</c:v>
                </c:pt>
                <c:pt idx="72">
                  <c:v>4.72</c:v>
                </c:pt>
                <c:pt idx="73">
                  <c:v>4.71</c:v>
                </c:pt>
                <c:pt idx="74">
                  <c:v>4.66</c:v>
                </c:pt>
                <c:pt idx="75">
                  <c:v>4.68</c:v>
                </c:pt>
                <c:pt idx="76">
                  <c:v>4.6900000000000004</c:v>
                </c:pt>
                <c:pt idx="77">
                  <c:v>4.55</c:v>
                </c:pt>
                <c:pt idx="78">
                  <c:v>4.58</c:v>
                </c:pt>
                <c:pt idx="79">
                  <c:v>4.59</c:v>
                </c:pt>
                <c:pt idx="80">
                  <c:v>4.82</c:v>
                </c:pt>
                <c:pt idx="81">
                  <c:v>4.8899999999999997</c:v>
                </c:pt>
                <c:pt idx="82">
                  <c:v>4.82</c:v>
                </c:pt>
                <c:pt idx="83">
                  <c:v>4.88</c:v>
                </c:pt>
                <c:pt idx="84">
                  <c:v>4.96</c:v>
                </c:pt>
                <c:pt idx="85">
                  <c:v>4.88</c:v>
                </c:pt>
                <c:pt idx="86">
                  <c:v>4.92</c:v>
                </c:pt>
                <c:pt idx="87">
                  <c:v>4.93</c:v>
                </c:pt>
                <c:pt idx="88">
                  <c:v>4.84</c:v>
                </c:pt>
                <c:pt idx="89">
                  <c:v>4.88</c:v>
                </c:pt>
                <c:pt idx="90">
                  <c:v>4.9000000000000004</c:v>
                </c:pt>
                <c:pt idx="91">
                  <c:v>4.83</c:v>
                </c:pt>
                <c:pt idx="92">
                  <c:v>4.87</c:v>
                </c:pt>
                <c:pt idx="93">
                  <c:v>4.88</c:v>
                </c:pt>
                <c:pt idx="94">
                  <c:v>4.87</c:v>
                </c:pt>
                <c:pt idx="95">
                  <c:v>4.96</c:v>
                </c:pt>
                <c:pt idx="96">
                  <c:v>4.9800000000000004</c:v>
                </c:pt>
                <c:pt idx="97">
                  <c:v>5</c:v>
                </c:pt>
                <c:pt idx="98">
                  <c:v>4.96</c:v>
                </c:pt>
                <c:pt idx="99">
                  <c:v>5</c:v>
                </c:pt>
                <c:pt idx="100">
                  <c:v>4.97</c:v>
                </c:pt>
                <c:pt idx="101">
                  <c:v>5.05</c:v>
                </c:pt>
                <c:pt idx="102">
                  <c:v>5</c:v>
                </c:pt>
                <c:pt idx="103">
                  <c:v>4.95</c:v>
                </c:pt>
                <c:pt idx="104">
                  <c:v>4.92</c:v>
                </c:pt>
                <c:pt idx="105">
                  <c:v>4.6900000000000004</c:v>
                </c:pt>
                <c:pt idx="106">
                  <c:v>4.7</c:v>
                </c:pt>
                <c:pt idx="107">
                  <c:v>4.75</c:v>
                </c:pt>
                <c:pt idx="108">
                  <c:v>4.7300000000000004</c:v>
                </c:pt>
                <c:pt idx="109">
                  <c:v>4.66</c:v>
                </c:pt>
                <c:pt idx="110">
                  <c:v>4.7</c:v>
                </c:pt>
                <c:pt idx="111">
                  <c:v>4.68</c:v>
                </c:pt>
                <c:pt idx="112">
                  <c:v>4.91</c:v>
                </c:pt>
                <c:pt idx="113">
                  <c:v>4.74</c:v>
                </c:pt>
                <c:pt idx="114">
                  <c:v>4.7300000000000004</c:v>
                </c:pt>
                <c:pt idx="115">
                  <c:v>4.5999999999999996</c:v>
                </c:pt>
                <c:pt idx="116">
                  <c:v>4.63</c:v>
                </c:pt>
                <c:pt idx="117">
                  <c:v>4.4000000000000004</c:v>
                </c:pt>
                <c:pt idx="118">
                  <c:v>4.18</c:v>
                </c:pt>
                <c:pt idx="119">
                  <c:v>4.0199999999999996</c:v>
                </c:pt>
                <c:pt idx="120">
                  <c:v>3.98</c:v>
                </c:pt>
                <c:pt idx="121">
                  <c:v>3.78</c:v>
                </c:pt>
                <c:pt idx="122">
                  <c:v>3.83</c:v>
                </c:pt>
                <c:pt idx="123">
                  <c:v>3.94</c:v>
                </c:pt>
                <c:pt idx="124">
                  <c:v>3.78</c:v>
                </c:pt>
                <c:pt idx="125">
                  <c:v>3.85</c:v>
                </c:pt>
                <c:pt idx="126">
                  <c:v>3.81</c:v>
                </c:pt>
                <c:pt idx="127">
                  <c:v>3.83</c:v>
                </c:pt>
                <c:pt idx="128">
                  <c:v>3.91</c:v>
                </c:pt>
                <c:pt idx="129">
                  <c:v>3.91</c:v>
                </c:pt>
                <c:pt idx="130">
                  <c:v>4.05</c:v>
                </c:pt>
                <c:pt idx="131">
                  <c:v>4.09</c:v>
                </c:pt>
                <c:pt idx="132">
                  <c:v>4.1399999999999997</c:v>
                </c:pt>
                <c:pt idx="133">
                  <c:v>4.25</c:v>
                </c:pt>
                <c:pt idx="134">
                  <c:v>4.2300000000000004</c:v>
                </c:pt>
                <c:pt idx="135">
                  <c:v>4.0999999999999996</c:v>
                </c:pt>
                <c:pt idx="136">
                  <c:v>4.1500000000000004</c:v>
                </c:pt>
                <c:pt idx="137">
                  <c:v>4.16</c:v>
                </c:pt>
                <c:pt idx="138">
                  <c:v>4.1500000000000004</c:v>
                </c:pt>
                <c:pt idx="139">
                  <c:v>4.22</c:v>
                </c:pt>
                <c:pt idx="140">
                  <c:v>4.2</c:v>
                </c:pt>
                <c:pt idx="141">
                  <c:v>4.21</c:v>
                </c:pt>
                <c:pt idx="142">
                  <c:v>4.21</c:v>
                </c:pt>
                <c:pt idx="143">
                  <c:v>4.24</c:v>
                </c:pt>
                <c:pt idx="144">
                  <c:v>4.03</c:v>
                </c:pt>
                <c:pt idx="145">
                  <c:v>3.95</c:v>
                </c:pt>
                <c:pt idx="146">
                  <c:v>3.98</c:v>
                </c:pt>
                <c:pt idx="147">
                  <c:v>3.98</c:v>
                </c:pt>
                <c:pt idx="148">
                  <c:v>4</c:v>
                </c:pt>
                <c:pt idx="149">
                  <c:v>3.8</c:v>
                </c:pt>
                <c:pt idx="150">
                  <c:v>3.84</c:v>
                </c:pt>
                <c:pt idx="151">
                  <c:v>3.94</c:v>
                </c:pt>
                <c:pt idx="152">
                  <c:v>3.91</c:v>
                </c:pt>
                <c:pt idx="153">
                  <c:v>3.93</c:v>
                </c:pt>
                <c:pt idx="154">
                  <c:v>3.96</c:v>
                </c:pt>
                <c:pt idx="155">
                  <c:v>3.94</c:v>
                </c:pt>
                <c:pt idx="156">
                  <c:v>3.9</c:v>
                </c:pt>
                <c:pt idx="157">
                  <c:v>3.88</c:v>
                </c:pt>
                <c:pt idx="158">
                  <c:v>4.04</c:v>
                </c:pt>
                <c:pt idx="159">
                  <c:v>4.04</c:v>
                </c:pt>
                <c:pt idx="160">
                  <c:v>4.04</c:v>
                </c:pt>
                <c:pt idx="161">
                  <c:v>4.01</c:v>
                </c:pt>
                <c:pt idx="162">
                  <c:v>4.05</c:v>
                </c:pt>
                <c:pt idx="163">
                  <c:v>3.93</c:v>
                </c:pt>
                <c:pt idx="164">
                  <c:v>3.98</c:v>
                </c:pt>
                <c:pt idx="165">
                  <c:v>4.0199999999999996</c:v>
                </c:pt>
                <c:pt idx="166">
                  <c:v>4.1399999999999997</c:v>
                </c:pt>
                <c:pt idx="167">
                  <c:v>4.0999999999999996</c:v>
                </c:pt>
                <c:pt idx="168">
                  <c:v>4.1399999999999997</c:v>
                </c:pt>
                <c:pt idx="169">
                  <c:v>4.18</c:v>
                </c:pt>
                <c:pt idx="170">
                  <c:v>4.29</c:v>
                </c:pt>
                <c:pt idx="171">
                  <c:v>4.2300000000000004</c:v>
                </c:pt>
                <c:pt idx="172">
                  <c:v>4.13</c:v>
                </c:pt>
                <c:pt idx="173">
                  <c:v>4.1900000000000004</c:v>
                </c:pt>
                <c:pt idx="174">
                  <c:v>4.3099999999999996</c:v>
                </c:pt>
                <c:pt idx="175">
                  <c:v>4.5</c:v>
                </c:pt>
                <c:pt idx="176">
                  <c:v>4.49</c:v>
                </c:pt>
                <c:pt idx="177">
                  <c:v>4.6100000000000003</c:v>
                </c:pt>
                <c:pt idx="178">
                  <c:v>5.07</c:v>
                </c:pt>
                <c:pt idx="179">
                  <c:v>5.1100000000000003</c:v>
                </c:pt>
                <c:pt idx="180">
                  <c:v>4.7699999999999996</c:v>
                </c:pt>
                <c:pt idx="181">
                  <c:v>4.79</c:v>
                </c:pt>
                <c:pt idx="182">
                  <c:v>4.66</c:v>
                </c:pt>
                <c:pt idx="183">
                  <c:v>4.59</c:v>
                </c:pt>
                <c:pt idx="184">
                  <c:v>4.58</c:v>
                </c:pt>
                <c:pt idx="185">
                  <c:v>4.66</c:v>
                </c:pt>
                <c:pt idx="186">
                  <c:v>4.5999999999999996</c:v>
                </c:pt>
                <c:pt idx="187">
                  <c:v>4.51</c:v>
                </c:pt>
                <c:pt idx="188">
                  <c:v>4.53</c:v>
                </c:pt>
                <c:pt idx="189">
                  <c:v>4.4000000000000004</c:v>
                </c:pt>
                <c:pt idx="190">
                  <c:v>4.21</c:v>
                </c:pt>
                <c:pt idx="191">
                  <c:v>4.1900000000000004</c:v>
                </c:pt>
                <c:pt idx="192">
                  <c:v>4.0199999999999996</c:v>
                </c:pt>
                <c:pt idx="193">
                  <c:v>4.0999999999999996</c:v>
                </c:pt>
                <c:pt idx="194">
                  <c:v>4.21</c:v>
                </c:pt>
                <c:pt idx="195">
                  <c:v>4.16</c:v>
                </c:pt>
                <c:pt idx="196">
                  <c:v>4.1900000000000004</c:v>
                </c:pt>
                <c:pt idx="197">
                  <c:v>4.37</c:v>
                </c:pt>
                <c:pt idx="198">
                  <c:v>4.3099999999999996</c:v>
                </c:pt>
                <c:pt idx="199">
                  <c:v>4.1900000000000004</c:v>
                </c:pt>
                <c:pt idx="200">
                  <c:v>4.33</c:v>
                </c:pt>
                <c:pt idx="201">
                  <c:v>4.3499999999999996</c:v>
                </c:pt>
                <c:pt idx="202">
                  <c:v>4.21</c:v>
                </c:pt>
                <c:pt idx="203">
                  <c:v>4.17</c:v>
                </c:pt>
                <c:pt idx="204">
                  <c:v>4.04</c:v>
                </c:pt>
                <c:pt idx="205">
                  <c:v>3.76</c:v>
                </c:pt>
                <c:pt idx="206">
                  <c:v>3.84</c:v>
                </c:pt>
                <c:pt idx="207">
                  <c:v>3.77</c:v>
                </c:pt>
                <c:pt idx="208">
                  <c:v>3.82</c:v>
                </c:pt>
                <c:pt idx="209">
                  <c:v>3.78</c:v>
                </c:pt>
                <c:pt idx="210">
                  <c:v>3.83</c:v>
                </c:pt>
                <c:pt idx="211">
                  <c:v>3.79</c:v>
                </c:pt>
                <c:pt idx="212">
                  <c:v>3.72</c:v>
                </c:pt>
                <c:pt idx="213">
                  <c:v>3.84</c:v>
                </c:pt>
                <c:pt idx="214">
                  <c:v>3.8</c:v>
                </c:pt>
                <c:pt idx="215">
                  <c:v>3.89</c:v>
                </c:pt>
                <c:pt idx="216">
                  <c:v>3.81</c:v>
                </c:pt>
                <c:pt idx="217">
                  <c:v>3.78</c:v>
                </c:pt>
                <c:pt idx="218">
                  <c:v>3.77</c:v>
                </c:pt>
                <c:pt idx="219">
                  <c:v>3.81</c:v>
                </c:pt>
                <c:pt idx="220">
                  <c:v>3.81</c:v>
                </c:pt>
                <c:pt idx="221">
                  <c:v>3.67</c:v>
                </c:pt>
                <c:pt idx="222">
                  <c:v>3.77</c:v>
                </c:pt>
                <c:pt idx="223">
                  <c:v>3.78</c:v>
                </c:pt>
                <c:pt idx="224">
                  <c:v>3.76</c:v>
                </c:pt>
                <c:pt idx="225">
                  <c:v>3.74</c:v>
                </c:pt>
                <c:pt idx="226">
                  <c:v>3.72</c:v>
                </c:pt>
                <c:pt idx="227">
                  <c:v>3.65</c:v>
                </c:pt>
                <c:pt idx="228">
                  <c:v>3.71</c:v>
                </c:pt>
                <c:pt idx="229">
                  <c:v>3.73</c:v>
                </c:pt>
                <c:pt idx="230">
                  <c:v>3.89</c:v>
                </c:pt>
                <c:pt idx="231">
                  <c:v>3.86</c:v>
                </c:pt>
                <c:pt idx="232">
                  <c:v>3.9</c:v>
                </c:pt>
                <c:pt idx="233">
                  <c:v>3.98</c:v>
                </c:pt>
                <c:pt idx="234">
                  <c:v>3.83</c:v>
                </c:pt>
                <c:pt idx="235">
                  <c:v>3.88</c:v>
                </c:pt>
                <c:pt idx="236">
                  <c:v>3.79</c:v>
                </c:pt>
                <c:pt idx="237">
                  <c:v>3.71</c:v>
                </c:pt>
                <c:pt idx="238">
                  <c:v>3.68</c:v>
                </c:pt>
                <c:pt idx="239">
                  <c:v>3.7</c:v>
                </c:pt>
                <c:pt idx="240">
                  <c:v>3.86</c:v>
                </c:pt>
                <c:pt idx="241">
                  <c:v>3.79</c:v>
                </c:pt>
                <c:pt idx="242">
                  <c:v>3.86</c:v>
                </c:pt>
                <c:pt idx="243">
                  <c:v>3.87</c:v>
                </c:pt>
                <c:pt idx="244">
                  <c:v>3.82</c:v>
                </c:pt>
                <c:pt idx="245">
                  <c:v>3.82</c:v>
                </c:pt>
                <c:pt idx="246">
                  <c:v>3.72</c:v>
                </c:pt>
                <c:pt idx="247">
                  <c:v>3.74</c:v>
                </c:pt>
                <c:pt idx="248">
                  <c:v>3.73</c:v>
                </c:pt>
                <c:pt idx="249">
                  <c:v>3.75</c:v>
                </c:pt>
                <c:pt idx="250">
                  <c:v>3.76</c:v>
                </c:pt>
                <c:pt idx="251">
                  <c:v>3.73</c:v>
                </c:pt>
                <c:pt idx="252">
                  <c:v>3.73</c:v>
                </c:pt>
                <c:pt idx="253">
                  <c:v>3.75</c:v>
                </c:pt>
                <c:pt idx="254">
                  <c:v>3.8</c:v>
                </c:pt>
                <c:pt idx="255">
                  <c:v>3.78</c:v>
                </c:pt>
                <c:pt idx="256">
                  <c:v>3.73</c:v>
                </c:pt>
                <c:pt idx="257">
                  <c:v>3.67</c:v>
                </c:pt>
                <c:pt idx="258">
                  <c:v>3.66</c:v>
                </c:pt>
                <c:pt idx="259">
                  <c:v>3.64</c:v>
                </c:pt>
                <c:pt idx="260">
                  <c:v>3.69</c:v>
                </c:pt>
                <c:pt idx="261">
                  <c:v>3.66</c:v>
                </c:pt>
                <c:pt idx="262">
                  <c:v>3.65</c:v>
                </c:pt>
                <c:pt idx="263">
                  <c:v>3.63</c:v>
                </c:pt>
                <c:pt idx="264">
                  <c:v>3.5</c:v>
                </c:pt>
                <c:pt idx="265">
                  <c:v>3.44</c:v>
                </c:pt>
                <c:pt idx="266">
                  <c:v>3.45</c:v>
                </c:pt>
                <c:pt idx="267">
                  <c:v>3.48</c:v>
                </c:pt>
                <c:pt idx="268">
                  <c:v>3.44</c:v>
                </c:pt>
                <c:pt idx="269">
                  <c:v>3.36</c:v>
                </c:pt>
                <c:pt idx="270">
                  <c:v>3.42</c:v>
                </c:pt>
                <c:pt idx="271">
                  <c:v>3.45</c:v>
                </c:pt>
                <c:pt idx="272">
                  <c:v>3.41</c:v>
                </c:pt>
                <c:pt idx="273">
                  <c:v>3.47</c:v>
                </c:pt>
                <c:pt idx="274">
                  <c:v>3.43</c:v>
                </c:pt>
                <c:pt idx="275">
                  <c:v>3.46</c:v>
                </c:pt>
                <c:pt idx="276">
                  <c:v>3.38</c:v>
                </c:pt>
                <c:pt idx="277">
                  <c:v>3.4</c:v>
                </c:pt>
                <c:pt idx="278">
                  <c:v>3.37</c:v>
                </c:pt>
                <c:pt idx="279">
                  <c:v>3.38</c:v>
                </c:pt>
                <c:pt idx="280">
                  <c:v>3.37</c:v>
                </c:pt>
                <c:pt idx="281">
                  <c:v>3.34</c:v>
                </c:pt>
                <c:pt idx="282">
                  <c:v>3.37</c:v>
                </c:pt>
                <c:pt idx="283">
                  <c:v>3.36</c:v>
                </c:pt>
                <c:pt idx="284">
                  <c:v>3.27</c:v>
                </c:pt>
                <c:pt idx="285">
                  <c:v>3.37</c:v>
                </c:pt>
                <c:pt idx="286">
                  <c:v>3.21</c:v>
                </c:pt>
                <c:pt idx="287">
                  <c:v>3.3</c:v>
                </c:pt>
                <c:pt idx="288">
                  <c:v>3.52</c:v>
                </c:pt>
                <c:pt idx="289">
                  <c:v>3.43</c:v>
                </c:pt>
                <c:pt idx="290">
                  <c:v>3.4</c:v>
                </c:pt>
                <c:pt idx="291">
                  <c:v>3.5</c:v>
                </c:pt>
                <c:pt idx="292">
                  <c:v>3.45</c:v>
                </c:pt>
                <c:pt idx="293">
                  <c:v>3.33</c:v>
                </c:pt>
                <c:pt idx="294">
                  <c:v>3.66</c:v>
                </c:pt>
                <c:pt idx="295">
                  <c:v>3.7</c:v>
                </c:pt>
                <c:pt idx="296">
                  <c:v>3.69</c:v>
                </c:pt>
                <c:pt idx="297">
                  <c:v>3.72</c:v>
                </c:pt>
                <c:pt idx="298">
                  <c:v>3.67</c:v>
                </c:pt>
                <c:pt idx="299">
                  <c:v>3.65</c:v>
                </c:pt>
                <c:pt idx="300">
                  <c:v>3.58</c:v>
                </c:pt>
                <c:pt idx="301">
                  <c:v>3.56</c:v>
                </c:pt>
                <c:pt idx="302">
                  <c:v>3.58</c:v>
                </c:pt>
                <c:pt idx="303">
                  <c:v>3.7</c:v>
                </c:pt>
                <c:pt idx="304">
                  <c:v>3.78</c:v>
                </c:pt>
                <c:pt idx="305">
                  <c:v>3.72</c:v>
                </c:pt>
                <c:pt idx="306">
                  <c:v>3.9</c:v>
                </c:pt>
                <c:pt idx="307">
                  <c:v>3.98</c:v>
                </c:pt>
                <c:pt idx="308">
                  <c:v>3.89</c:v>
                </c:pt>
                <c:pt idx="309">
                  <c:v>3.75</c:v>
                </c:pt>
                <c:pt idx="310">
                  <c:v>3.82</c:v>
                </c:pt>
                <c:pt idx="311">
                  <c:v>3.76</c:v>
                </c:pt>
                <c:pt idx="312">
                  <c:v>3.59</c:v>
                </c:pt>
                <c:pt idx="313">
                  <c:v>3.57</c:v>
                </c:pt>
                <c:pt idx="314">
                  <c:v>3.6</c:v>
                </c:pt>
                <c:pt idx="315">
                  <c:v>3.67</c:v>
                </c:pt>
                <c:pt idx="316">
                  <c:v>3.53</c:v>
                </c:pt>
                <c:pt idx="317">
                  <c:v>3.54</c:v>
                </c:pt>
                <c:pt idx="318">
                  <c:v>3.63</c:v>
                </c:pt>
                <c:pt idx="319">
                  <c:v>3.76</c:v>
                </c:pt>
                <c:pt idx="320">
                  <c:v>3.67</c:v>
                </c:pt>
                <c:pt idx="321">
                  <c:v>3.62</c:v>
                </c:pt>
                <c:pt idx="322">
                  <c:v>3.62</c:v>
                </c:pt>
                <c:pt idx="323">
                  <c:v>3.59</c:v>
                </c:pt>
                <c:pt idx="324">
                  <c:v>3.6</c:v>
                </c:pt>
                <c:pt idx="325">
                  <c:v>3.6</c:v>
                </c:pt>
                <c:pt idx="326">
                  <c:v>3.63</c:v>
                </c:pt>
                <c:pt idx="327">
                  <c:v>3.54</c:v>
                </c:pt>
                <c:pt idx="328">
                  <c:v>3.51</c:v>
                </c:pt>
                <c:pt idx="329">
                  <c:v>3.48</c:v>
                </c:pt>
                <c:pt idx="330">
                  <c:v>3.42</c:v>
                </c:pt>
                <c:pt idx="331">
                  <c:v>3.45</c:v>
                </c:pt>
                <c:pt idx="332">
                  <c:v>3.44</c:v>
                </c:pt>
                <c:pt idx="333">
                  <c:v>3.45</c:v>
                </c:pt>
                <c:pt idx="334">
                  <c:v>3.36</c:v>
                </c:pt>
                <c:pt idx="335">
                  <c:v>3.35</c:v>
                </c:pt>
                <c:pt idx="336">
                  <c:v>3.35</c:v>
                </c:pt>
                <c:pt idx="337">
                  <c:v>3.34</c:v>
                </c:pt>
                <c:pt idx="338">
                  <c:v>3.32</c:v>
                </c:pt>
                <c:pt idx="339">
                  <c:v>3.36</c:v>
                </c:pt>
                <c:pt idx="340">
                  <c:v>3.54</c:v>
                </c:pt>
                <c:pt idx="341">
                  <c:v>3.53</c:v>
                </c:pt>
                <c:pt idx="342">
                  <c:v>3.5</c:v>
                </c:pt>
                <c:pt idx="343">
                  <c:v>3.51</c:v>
                </c:pt>
                <c:pt idx="344">
                  <c:v>3.49</c:v>
                </c:pt>
                <c:pt idx="345">
                  <c:v>3.52</c:v>
                </c:pt>
                <c:pt idx="346">
                  <c:v>3.48</c:v>
                </c:pt>
                <c:pt idx="347">
                  <c:v>3.55</c:v>
                </c:pt>
                <c:pt idx="348">
                  <c:v>3.66</c:v>
                </c:pt>
                <c:pt idx="349">
                  <c:v>3.54</c:v>
                </c:pt>
                <c:pt idx="350">
                  <c:v>3.54</c:v>
                </c:pt>
                <c:pt idx="351">
                  <c:v>3.55</c:v>
                </c:pt>
                <c:pt idx="352">
                  <c:v>3.5</c:v>
                </c:pt>
                <c:pt idx="353">
                  <c:v>3.48</c:v>
                </c:pt>
                <c:pt idx="354">
                  <c:v>3.51</c:v>
                </c:pt>
                <c:pt idx="355">
                  <c:v>3.53</c:v>
                </c:pt>
                <c:pt idx="356">
                  <c:v>3.49</c:v>
                </c:pt>
                <c:pt idx="357">
                  <c:v>3.37</c:v>
                </c:pt>
                <c:pt idx="358">
                  <c:v>3.32</c:v>
                </c:pt>
                <c:pt idx="359">
                  <c:v>3.33</c:v>
                </c:pt>
                <c:pt idx="360">
                  <c:v>3.42</c:v>
                </c:pt>
                <c:pt idx="361">
                  <c:v>3.54</c:v>
                </c:pt>
                <c:pt idx="362">
                  <c:v>3.57</c:v>
                </c:pt>
                <c:pt idx="363">
                  <c:v>3.69</c:v>
                </c:pt>
                <c:pt idx="364">
                  <c:v>3.67</c:v>
                </c:pt>
                <c:pt idx="365">
                  <c:v>3.63</c:v>
                </c:pt>
                <c:pt idx="366">
                  <c:v>3.85</c:v>
                </c:pt>
                <c:pt idx="367">
                  <c:v>4.24</c:v>
                </c:pt>
                <c:pt idx="368">
                  <c:v>4.42</c:v>
                </c:pt>
                <c:pt idx="369">
                  <c:v>4.8600000000000003</c:v>
                </c:pt>
                <c:pt idx="370">
                  <c:v>5.35</c:v>
                </c:pt>
                <c:pt idx="371">
                  <c:v>5.89</c:v>
                </c:pt>
                <c:pt idx="372">
                  <c:v>6.48</c:v>
                </c:pt>
                <c:pt idx="373">
                  <c:v>7.13</c:v>
                </c:pt>
                <c:pt idx="374">
                  <c:v>7.84</c:v>
                </c:pt>
                <c:pt idx="375">
                  <c:v>8.0500000000000007</c:v>
                </c:pt>
                <c:pt idx="376">
                  <c:v>8.86</c:v>
                </c:pt>
                <c:pt idx="377">
                  <c:v>9.75</c:v>
                </c:pt>
                <c:pt idx="378">
                  <c:v>10.73</c:v>
                </c:pt>
                <c:pt idx="379">
                  <c:v>11.8</c:v>
                </c:pt>
                <c:pt idx="380">
                  <c:v>12.98</c:v>
                </c:pt>
                <c:pt idx="381">
                  <c:v>11.68</c:v>
                </c:pt>
                <c:pt idx="382">
                  <c:v>12.85</c:v>
                </c:pt>
                <c:pt idx="383">
                  <c:v>11.63</c:v>
                </c:pt>
                <c:pt idx="384">
                  <c:v>10.75</c:v>
                </c:pt>
                <c:pt idx="385">
                  <c:v>10.31</c:v>
                </c:pt>
                <c:pt idx="386">
                  <c:v>11.27</c:v>
                </c:pt>
                <c:pt idx="387">
                  <c:v>10.8</c:v>
                </c:pt>
                <c:pt idx="388">
                  <c:v>11.38</c:v>
                </c:pt>
                <c:pt idx="389">
                  <c:v>11.38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6E-6F45-A913-55993BB96F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8457704"/>
        <c:axId val="2136314248"/>
      </c:lineChart>
      <c:dateAx>
        <c:axId val="-202845770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6314248"/>
        <c:crosses val="autoZero"/>
        <c:auto val="1"/>
        <c:lblOffset val="100"/>
        <c:baseTimeUnit val="days"/>
      </c:dateAx>
      <c:valAx>
        <c:axId val="2136314248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84577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'大智慧 (2)'!$D$5:$OC$5</c:f>
              <c:numCache>
                <c:formatCode>m/d/yy</c:formatCode>
                <c:ptCount val="390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43230</c:v>
                </c:pt>
                <c:pt idx="179">
                  <c:v>43231</c:v>
                </c:pt>
                <c:pt idx="180">
                  <c:v>43234</c:v>
                </c:pt>
                <c:pt idx="181">
                  <c:v>43235</c:v>
                </c:pt>
                <c:pt idx="182">
                  <c:v>43236</c:v>
                </c:pt>
                <c:pt idx="183">
                  <c:v>43237</c:v>
                </c:pt>
                <c:pt idx="184">
                  <c:v>43238</c:v>
                </c:pt>
                <c:pt idx="185">
                  <c:v>43241</c:v>
                </c:pt>
                <c:pt idx="186">
                  <c:v>43242</c:v>
                </c:pt>
                <c:pt idx="187">
                  <c:v>43243</c:v>
                </c:pt>
                <c:pt idx="188">
                  <c:v>43244</c:v>
                </c:pt>
                <c:pt idx="189">
                  <c:v>43245</c:v>
                </c:pt>
                <c:pt idx="190">
                  <c:v>43248</c:v>
                </c:pt>
                <c:pt idx="191">
                  <c:v>43249</c:v>
                </c:pt>
                <c:pt idx="192">
                  <c:v>43250</c:v>
                </c:pt>
                <c:pt idx="193">
                  <c:v>43251</c:v>
                </c:pt>
                <c:pt idx="194">
                  <c:v>43252</c:v>
                </c:pt>
                <c:pt idx="195">
                  <c:v>43255</c:v>
                </c:pt>
                <c:pt idx="196">
                  <c:v>43256</c:v>
                </c:pt>
                <c:pt idx="197">
                  <c:v>43257</c:v>
                </c:pt>
                <c:pt idx="198">
                  <c:v>43258</c:v>
                </c:pt>
                <c:pt idx="199">
                  <c:v>43259</c:v>
                </c:pt>
                <c:pt idx="200">
                  <c:v>43262</c:v>
                </c:pt>
                <c:pt idx="201">
                  <c:v>43263</c:v>
                </c:pt>
                <c:pt idx="202">
                  <c:v>43264</c:v>
                </c:pt>
                <c:pt idx="203">
                  <c:v>43265</c:v>
                </c:pt>
                <c:pt idx="204">
                  <c:v>43266</c:v>
                </c:pt>
                <c:pt idx="205">
                  <c:v>43270</c:v>
                </c:pt>
                <c:pt idx="206">
                  <c:v>43271</c:v>
                </c:pt>
                <c:pt idx="207">
                  <c:v>43272</c:v>
                </c:pt>
                <c:pt idx="208">
                  <c:v>43273</c:v>
                </c:pt>
                <c:pt idx="209">
                  <c:v>43276</c:v>
                </c:pt>
                <c:pt idx="210">
                  <c:v>43277</c:v>
                </c:pt>
                <c:pt idx="211">
                  <c:v>43278</c:v>
                </c:pt>
                <c:pt idx="212">
                  <c:v>43279</c:v>
                </c:pt>
                <c:pt idx="213">
                  <c:v>43280</c:v>
                </c:pt>
                <c:pt idx="214">
                  <c:v>43283</c:v>
                </c:pt>
                <c:pt idx="215">
                  <c:v>43284</c:v>
                </c:pt>
                <c:pt idx="216">
                  <c:v>43285</c:v>
                </c:pt>
                <c:pt idx="217">
                  <c:v>43286</c:v>
                </c:pt>
                <c:pt idx="218">
                  <c:v>43287</c:v>
                </c:pt>
                <c:pt idx="219">
                  <c:v>43290</c:v>
                </c:pt>
                <c:pt idx="220">
                  <c:v>43291</c:v>
                </c:pt>
                <c:pt idx="221">
                  <c:v>43292</c:v>
                </c:pt>
                <c:pt idx="222">
                  <c:v>43293</c:v>
                </c:pt>
                <c:pt idx="223">
                  <c:v>43294</c:v>
                </c:pt>
                <c:pt idx="224">
                  <c:v>43297</c:v>
                </c:pt>
                <c:pt idx="225">
                  <c:v>43298</c:v>
                </c:pt>
                <c:pt idx="226">
                  <c:v>43299</c:v>
                </c:pt>
                <c:pt idx="227">
                  <c:v>43300</c:v>
                </c:pt>
                <c:pt idx="228">
                  <c:v>43301</c:v>
                </c:pt>
                <c:pt idx="229">
                  <c:v>43304</c:v>
                </c:pt>
                <c:pt idx="230">
                  <c:v>43305</c:v>
                </c:pt>
                <c:pt idx="231">
                  <c:v>43306</c:v>
                </c:pt>
                <c:pt idx="232">
                  <c:v>43307</c:v>
                </c:pt>
                <c:pt idx="233">
                  <c:v>43308</c:v>
                </c:pt>
                <c:pt idx="234">
                  <c:v>43311</c:v>
                </c:pt>
                <c:pt idx="235">
                  <c:v>43312</c:v>
                </c:pt>
                <c:pt idx="236">
                  <c:v>43313</c:v>
                </c:pt>
                <c:pt idx="237">
                  <c:v>43314</c:v>
                </c:pt>
                <c:pt idx="238">
                  <c:v>43315</c:v>
                </c:pt>
                <c:pt idx="239">
                  <c:v>43318</c:v>
                </c:pt>
                <c:pt idx="240">
                  <c:v>43319</c:v>
                </c:pt>
                <c:pt idx="241">
                  <c:v>43320</c:v>
                </c:pt>
                <c:pt idx="242">
                  <c:v>43321</c:v>
                </c:pt>
                <c:pt idx="243">
                  <c:v>43322</c:v>
                </c:pt>
                <c:pt idx="244">
                  <c:v>43325</c:v>
                </c:pt>
                <c:pt idx="245">
                  <c:v>43326</c:v>
                </c:pt>
                <c:pt idx="246">
                  <c:v>43327</c:v>
                </c:pt>
                <c:pt idx="247">
                  <c:v>43328</c:v>
                </c:pt>
                <c:pt idx="248">
                  <c:v>43329</c:v>
                </c:pt>
                <c:pt idx="249">
                  <c:v>43332</c:v>
                </c:pt>
                <c:pt idx="250">
                  <c:v>43333</c:v>
                </c:pt>
                <c:pt idx="251">
                  <c:v>43334</c:v>
                </c:pt>
                <c:pt idx="252">
                  <c:v>43335</c:v>
                </c:pt>
                <c:pt idx="253">
                  <c:v>43336</c:v>
                </c:pt>
                <c:pt idx="254">
                  <c:v>43339</c:v>
                </c:pt>
                <c:pt idx="255">
                  <c:v>43340</c:v>
                </c:pt>
                <c:pt idx="256">
                  <c:v>43341</c:v>
                </c:pt>
                <c:pt idx="257">
                  <c:v>43342</c:v>
                </c:pt>
                <c:pt idx="258">
                  <c:v>43343</c:v>
                </c:pt>
                <c:pt idx="259">
                  <c:v>43346</c:v>
                </c:pt>
                <c:pt idx="260">
                  <c:v>43347</c:v>
                </c:pt>
                <c:pt idx="261">
                  <c:v>43348</c:v>
                </c:pt>
                <c:pt idx="262">
                  <c:v>43349</c:v>
                </c:pt>
                <c:pt idx="263">
                  <c:v>43350</c:v>
                </c:pt>
                <c:pt idx="264">
                  <c:v>43353</c:v>
                </c:pt>
                <c:pt idx="265">
                  <c:v>43354</c:v>
                </c:pt>
                <c:pt idx="266">
                  <c:v>43355</c:v>
                </c:pt>
                <c:pt idx="267">
                  <c:v>43356</c:v>
                </c:pt>
                <c:pt idx="268">
                  <c:v>43357</c:v>
                </c:pt>
                <c:pt idx="269">
                  <c:v>43360</c:v>
                </c:pt>
                <c:pt idx="270">
                  <c:v>43361</c:v>
                </c:pt>
                <c:pt idx="271">
                  <c:v>43362</c:v>
                </c:pt>
                <c:pt idx="272">
                  <c:v>43363</c:v>
                </c:pt>
                <c:pt idx="273">
                  <c:v>43364</c:v>
                </c:pt>
                <c:pt idx="274">
                  <c:v>43368</c:v>
                </c:pt>
                <c:pt idx="275">
                  <c:v>43369</c:v>
                </c:pt>
                <c:pt idx="276">
                  <c:v>43370</c:v>
                </c:pt>
                <c:pt idx="277">
                  <c:v>43371</c:v>
                </c:pt>
                <c:pt idx="278">
                  <c:v>43381</c:v>
                </c:pt>
                <c:pt idx="279">
                  <c:v>43382</c:v>
                </c:pt>
                <c:pt idx="280">
                  <c:v>43383</c:v>
                </c:pt>
                <c:pt idx="281">
                  <c:v>43384</c:v>
                </c:pt>
                <c:pt idx="282">
                  <c:v>43385</c:v>
                </c:pt>
                <c:pt idx="283">
                  <c:v>43388</c:v>
                </c:pt>
                <c:pt idx="284">
                  <c:v>43389</c:v>
                </c:pt>
                <c:pt idx="285">
                  <c:v>43390</c:v>
                </c:pt>
                <c:pt idx="286">
                  <c:v>43391</c:v>
                </c:pt>
                <c:pt idx="287">
                  <c:v>43392</c:v>
                </c:pt>
                <c:pt idx="288">
                  <c:v>43395</c:v>
                </c:pt>
                <c:pt idx="289">
                  <c:v>43396</c:v>
                </c:pt>
                <c:pt idx="290">
                  <c:v>43397</c:v>
                </c:pt>
                <c:pt idx="291">
                  <c:v>43398</c:v>
                </c:pt>
                <c:pt idx="292">
                  <c:v>43399</c:v>
                </c:pt>
                <c:pt idx="293">
                  <c:v>43402</c:v>
                </c:pt>
                <c:pt idx="294">
                  <c:v>43403</c:v>
                </c:pt>
                <c:pt idx="295">
                  <c:v>43404</c:v>
                </c:pt>
                <c:pt idx="296">
                  <c:v>43405</c:v>
                </c:pt>
                <c:pt idx="297">
                  <c:v>43406</c:v>
                </c:pt>
                <c:pt idx="298">
                  <c:v>43409</c:v>
                </c:pt>
                <c:pt idx="299">
                  <c:v>43410</c:v>
                </c:pt>
                <c:pt idx="300">
                  <c:v>43411</c:v>
                </c:pt>
                <c:pt idx="301">
                  <c:v>43412</c:v>
                </c:pt>
                <c:pt idx="302">
                  <c:v>43413</c:v>
                </c:pt>
                <c:pt idx="303">
                  <c:v>43416</c:v>
                </c:pt>
                <c:pt idx="304">
                  <c:v>43417</c:v>
                </c:pt>
                <c:pt idx="305">
                  <c:v>43418</c:v>
                </c:pt>
                <c:pt idx="306">
                  <c:v>43419</c:v>
                </c:pt>
                <c:pt idx="307">
                  <c:v>43420</c:v>
                </c:pt>
                <c:pt idx="308">
                  <c:v>43423</c:v>
                </c:pt>
                <c:pt idx="309">
                  <c:v>43424</c:v>
                </c:pt>
                <c:pt idx="310">
                  <c:v>43425</c:v>
                </c:pt>
                <c:pt idx="311">
                  <c:v>43426</c:v>
                </c:pt>
                <c:pt idx="312">
                  <c:v>43427</c:v>
                </c:pt>
                <c:pt idx="313">
                  <c:v>43430</c:v>
                </c:pt>
                <c:pt idx="314">
                  <c:v>43431</c:v>
                </c:pt>
                <c:pt idx="315">
                  <c:v>43432</c:v>
                </c:pt>
                <c:pt idx="316">
                  <c:v>43433</c:v>
                </c:pt>
                <c:pt idx="317">
                  <c:v>43434</c:v>
                </c:pt>
                <c:pt idx="318">
                  <c:v>43437</c:v>
                </c:pt>
                <c:pt idx="319">
                  <c:v>43438</c:v>
                </c:pt>
                <c:pt idx="320">
                  <c:v>43439</c:v>
                </c:pt>
                <c:pt idx="321">
                  <c:v>43440</c:v>
                </c:pt>
                <c:pt idx="322">
                  <c:v>43441</c:v>
                </c:pt>
                <c:pt idx="323">
                  <c:v>43444</c:v>
                </c:pt>
                <c:pt idx="324">
                  <c:v>43445</c:v>
                </c:pt>
                <c:pt idx="325">
                  <c:v>43446</c:v>
                </c:pt>
                <c:pt idx="326">
                  <c:v>43447</c:v>
                </c:pt>
                <c:pt idx="327">
                  <c:v>43448</c:v>
                </c:pt>
                <c:pt idx="328">
                  <c:v>43451</c:v>
                </c:pt>
                <c:pt idx="329">
                  <c:v>43452</c:v>
                </c:pt>
                <c:pt idx="330">
                  <c:v>43453</c:v>
                </c:pt>
                <c:pt idx="331">
                  <c:v>43454</c:v>
                </c:pt>
                <c:pt idx="332">
                  <c:v>43455</c:v>
                </c:pt>
                <c:pt idx="333">
                  <c:v>43458</c:v>
                </c:pt>
                <c:pt idx="334">
                  <c:v>43459</c:v>
                </c:pt>
                <c:pt idx="335">
                  <c:v>43460</c:v>
                </c:pt>
                <c:pt idx="336">
                  <c:v>43461</c:v>
                </c:pt>
                <c:pt idx="337">
                  <c:v>43462</c:v>
                </c:pt>
                <c:pt idx="338">
                  <c:v>43467</c:v>
                </c:pt>
                <c:pt idx="339">
                  <c:v>43468</c:v>
                </c:pt>
                <c:pt idx="340">
                  <c:v>43469</c:v>
                </c:pt>
                <c:pt idx="341">
                  <c:v>43472</c:v>
                </c:pt>
                <c:pt idx="342">
                  <c:v>43473</c:v>
                </c:pt>
                <c:pt idx="343">
                  <c:v>43474</c:v>
                </c:pt>
                <c:pt idx="344">
                  <c:v>43475</c:v>
                </c:pt>
                <c:pt idx="345">
                  <c:v>43476</c:v>
                </c:pt>
                <c:pt idx="346">
                  <c:v>43479</c:v>
                </c:pt>
                <c:pt idx="347">
                  <c:v>43480</c:v>
                </c:pt>
                <c:pt idx="348">
                  <c:v>43481</c:v>
                </c:pt>
                <c:pt idx="349">
                  <c:v>43482</c:v>
                </c:pt>
                <c:pt idx="350">
                  <c:v>43483</c:v>
                </c:pt>
                <c:pt idx="351">
                  <c:v>43486</c:v>
                </c:pt>
                <c:pt idx="352">
                  <c:v>43487</c:v>
                </c:pt>
                <c:pt idx="353">
                  <c:v>43488</c:v>
                </c:pt>
                <c:pt idx="354">
                  <c:v>43489</c:v>
                </c:pt>
                <c:pt idx="355">
                  <c:v>43490</c:v>
                </c:pt>
                <c:pt idx="356">
                  <c:v>43493</c:v>
                </c:pt>
                <c:pt idx="357">
                  <c:v>43494</c:v>
                </c:pt>
                <c:pt idx="358">
                  <c:v>43495</c:v>
                </c:pt>
                <c:pt idx="359">
                  <c:v>43496</c:v>
                </c:pt>
                <c:pt idx="360">
                  <c:v>43497</c:v>
                </c:pt>
                <c:pt idx="361">
                  <c:v>43507</c:v>
                </c:pt>
                <c:pt idx="362">
                  <c:v>43508</c:v>
                </c:pt>
                <c:pt idx="363">
                  <c:v>43509</c:v>
                </c:pt>
                <c:pt idx="364">
                  <c:v>43510</c:v>
                </c:pt>
                <c:pt idx="365">
                  <c:v>43511</c:v>
                </c:pt>
                <c:pt idx="366">
                  <c:v>43514</c:v>
                </c:pt>
                <c:pt idx="367">
                  <c:v>43515</c:v>
                </c:pt>
                <c:pt idx="368">
                  <c:v>43516</c:v>
                </c:pt>
                <c:pt idx="369">
                  <c:v>43517</c:v>
                </c:pt>
                <c:pt idx="370">
                  <c:v>43518</c:v>
                </c:pt>
                <c:pt idx="371">
                  <c:v>43521</c:v>
                </c:pt>
                <c:pt idx="372">
                  <c:v>43522</c:v>
                </c:pt>
                <c:pt idx="373">
                  <c:v>43523</c:v>
                </c:pt>
                <c:pt idx="374">
                  <c:v>43524</c:v>
                </c:pt>
                <c:pt idx="375">
                  <c:v>43525</c:v>
                </c:pt>
                <c:pt idx="376">
                  <c:v>43528</c:v>
                </c:pt>
                <c:pt idx="377">
                  <c:v>43529</c:v>
                </c:pt>
                <c:pt idx="378">
                  <c:v>43530</c:v>
                </c:pt>
                <c:pt idx="379">
                  <c:v>43531</c:v>
                </c:pt>
                <c:pt idx="380">
                  <c:v>43532</c:v>
                </c:pt>
                <c:pt idx="381">
                  <c:v>43535</c:v>
                </c:pt>
                <c:pt idx="382">
                  <c:v>43536</c:v>
                </c:pt>
                <c:pt idx="383">
                  <c:v>43537</c:v>
                </c:pt>
                <c:pt idx="384">
                  <c:v>43538</c:v>
                </c:pt>
                <c:pt idx="385">
                  <c:v>43539</c:v>
                </c:pt>
                <c:pt idx="386">
                  <c:v>43542</c:v>
                </c:pt>
                <c:pt idx="387">
                  <c:v>43543</c:v>
                </c:pt>
                <c:pt idx="388">
                  <c:v>43544</c:v>
                </c:pt>
                <c:pt idx="389">
                  <c:v>43545</c:v>
                </c:pt>
              </c:numCache>
            </c:numRef>
          </c:cat>
          <c:val>
            <c:numRef>
              <c:f>'大智慧 (2)'!$D$9:$OC$9</c:f>
              <c:numCache>
                <c:formatCode>[Red]0.00;[Green]\-0.00</c:formatCode>
                <c:ptCount val="390"/>
                <c:pt idx="0">
                  <c:v>1560.66</c:v>
                </c:pt>
                <c:pt idx="1">
                  <c:v>2201.2800000000002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-239.66999999999985</c:v>
                </c:pt>
                <c:pt idx="7">
                  <c:v>-66.799999999999841</c:v>
                </c:pt>
                <c:pt idx="8">
                  <c:v>978.9000000000002</c:v>
                </c:pt>
                <c:pt idx="9">
                  <c:v>1868.0000000000002</c:v>
                </c:pt>
                <c:pt idx="10">
                  <c:v>1868.8700000000001</c:v>
                </c:pt>
                <c:pt idx="11">
                  <c:v>1184.6000000000001</c:v>
                </c:pt>
                <c:pt idx="12">
                  <c:v>483.42000000000019</c:v>
                </c:pt>
                <c:pt idx="13">
                  <c:v>196.57000000000016</c:v>
                </c:pt>
                <c:pt idx="14">
                  <c:v>849.06000000000017</c:v>
                </c:pt>
                <c:pt idx="15">
                  <c:v>-489.26999999999975</c:v>
                </c:pt>
                <c:pt idx="16">
                  <c:v>-504.49999999999977</c:v>
                </c:pt>
                <c:pt idx="17">
                  <c:v>1033.9100000000003</c:v>
                </c:pt>
                <c:pt idx="18">
                  <c:v>3021.2900000000004</c:v>
                </c:pt>
                <c:pt idx="19">
                  <c:v>4699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4168.1499999999996</c:v>
                </c:pt>
                <c:pt idx="28">
                  <c:v>3283.3599999999997</c:v>
                </c:pt>
                <c:pt idx="29">
                  <c:v>3134.8499999999995</c:v>
                </c:pt>
                <c:pt idx="30">
                  <c:v>2085.3699999999994</c:v>
                </c:pt>
                <c:pt idx="31">
                  <c:v>1815.0299999999995</c:v>
                </c:pt>
                <c:pt idx="32">
                  <c:v>1327.1199999999994</c:v>
                </c:pt>
                <c:pt idx="33">
                  <c:v>661.37999999999943</c:v>
                </c:pt>
                <c:pt idx="34">
                  <c:v>-497.7000000000005</c:v>
                </c:pt>
                <c:pt idx="35">
                  <c:v>-226.31000000000051</c:v>
                </c:pt>
                <c:pt idx="36">
                  <c:v>-116.22000000000051</c:v>
                </c:pt>
                <c:pt idx="37">
                  <c:v>590.38999999999953</c:v>
                </c:pt>
                <c:pt idx="38">
                  <c:v>475.33999999999952</c:v>
                </c:pt>
                <c:pt idx="39">
                  <c:v>63.409999999999513</c:v>
                </c:pt>
                <c:pt idx="40">
                  <c:v>818.6699999999995</c:v>
                </c:pt>
                <c:pt idx="41">
                  <c:v>574.88999999999953</c:v>
                </c:pt>
                <c:pt idx="42">
                  <c:v>971.9399999999996</c:v>
                </c:pt>
                <c:pt idx="43">
                  <c:v>617.98999999999955</c:v>
                </c:pt>
                <c:pt idx="44">
                  <c:v>-631.75000000000045</c:v>
                </c:pt>
                <c:pt idx="45">
                  <c:v>-699.46000000000049</c:v>
                </c:pt>
                <c:pt idx="46">
                  <c:v>-958.55000000000041</c:v>
                </c:pt>
                <c:pt idx="47">
                  <c:v>-625.05000000000041</c:v>
                </c:pt>
                <c:pt idx="48">
                  <c:v>-575.41000000000042</c:v>
                </c:pt>
                <c:pt idx="49">
                  <c:v>-785.38000000000045</c:v>
                </c:pt>
                <c:pt idx="50">
                  <c:v>-838.5600000000004</c:v>
                </c:pt>
                <c:pt idx="51">
                  <c:v>-826.51000000000045</c:v>
                </c:pt>
                <c:pt idx="52">
                  <c:v>-1110.5400000000004</c:v>
                </c:pt>
                <c:pt idx="53">
                  <c:v>-1012.9600000000004</c:v>
                </c:pt>
                <c:pt idx="54">
                  <c:v>-1334.3700000000003</c:v>
                </c:pt>
                <c:pt idx="55">
                  <c:v>-1470.2000000000003</c:v>
                </c:pt>
                <c:pt idx="56">
                  <c:v>-1712.8100000000004</c:v>
                </c:pt>
                <c:pt idx="57">
                  <c:v>-1585.8400000000004</c:v>
                </c:pt>
                <c:pt idx="58">
                  <c:v>-1727.4300000000003</c:v>
                </c:pt>
                <c:pt idx="59">
                  <c:v>-2027.9600000000003</c:v>
                </c:pt>
                <c:pt idx="60">
                  <c:v>-2864.2900000000004</c:v>
                </c:pt>
                <c:pt idx="61">
                  <c:v>-4478.1100000000006</c:v>
                </c:pt>
                <c:pt idx="62">
                  <c:v>-4808.8</c:v>
                </c:pt>
                <c:pt idx="63">
                  <c:v>-4833.6500000000005</c:v>
                </c:pt>
                <c:pt idx="64">
                  <c:v>-5012.93</c:v>
                </c:pt>
                <c:pt idx="65">
                  <c:v>-5709.8600000000006</c:v>
                </c:pt>
                <c:pt idx="66">
                  <c:v>-6175.27</c:v>
                </c:pt>
                <c:pt idx="67">
                  <c:v>-6555.6200000000008</c:v>
                </c:pt>
                <c:pt idx="68">
                  <c:v>-6467.170000000001</c:v>
                </c:pt>
                <c:pt idx="69">
                  <c:v>-6790.2000000000007</c:v>
                </c:pt>
                <c:pt idx="70">
                  <c:v>-7061.1200000000008</c:v>
                </c:pt>
                <c:pt idx="71">
                  <c:v>-7545.1</c:v>
                </c:pt>
                <c:pt idx="72">
                  <c:v>-7702.3600000000006</c:v>
                </c:pt>
                <c:pt idx="73">
                  <c:v>-8148.89</c:v>
                </c:pt>
                <c:pt idx="74">
                  <c:v>-8538.630000000001</c:v>
                </c:pt>
                <c:pt idx="75">
                  <c:v>-8926.7300000000014</c:v>
                </c:pt>
                <c:pt idx="76">
                  <c:v>-8916.4000000000015</c:v>
                </c:pt>
                <c:pt idx="77">
                  <c:v>-9017.6400000000012</c:v>
                </c:pt>
                <c:pt idx="78">
                  <c:v>-9284.7400000000016</c:v>
                </c:pt>
                <c:pt idx="79">
                  <c:v>-9336.3200000000015</c:v>
                </c:pt>
                <c:pt idx="80">
                  <c:v>-8731.9700000000012</c:v>
                </c:pt>
                <c:pt idx="81">
                  <c:v>-8192.1600000000017</c:v>
                </c:pt>
                <c:pt idx="82">
                  <c:v>-8408.2400000000016</c:v>
                </c:pt>
                <c:pt idx="83">
                  <c:v>-8512.8700000000008</c:v>
                </c:pt>
                <c:pt idx="84">
                  <c:v>-8830.84</c:v>
                </c:pt>
                <c:pt idx="85">
                  <c:v>-9250.58</c:v>
                </c:pt>
                <c:pt idx="86">
                  <c:v>-9090.27</c:v>
                </c:pt>
                <c:pt idx="87">
                  <c:v>-9176.91</c:v>
                </c:pt>
                <c:pt idx="88">
                  <c:v>-9356.2000000000007</c:v>
                </c:pt>
                <c:pt idx="89">
                  <c:v>-9258.5400000000009</c:v>
                </c:pt>
                <c:pt idx="90">
                  <c:v>-9139.3700000000008</c:v>
                </c:pt>
                <c:pt idx="91">
                  <c:v>-9360.52</c:v>
                </c:pt>
                <c:pt idx="92">
                  <c:v>-9432.7100000000009</c:v>
                </c:pt>
                <c:pt idx="93">
                  <c:v>-9195.61</c:v>
                </c:pt>
                <c:pt idx="94">
                  <c:v>-9230.51</c:v>
                </c:pt>
                <c:pt idx="95">
                  <c:v>-8849.41</c:v>
                </c:pt>
                <c:pt idx="96">
                  <c:v>-8978.59</c:v>
                </c:pt>
                <c:pt idx="97">
                  <c:v>-9005.99</c:v>
                </c:pt>
                <c:pt idx="98">
                  <c:v>-9178.41</c:v>
                </c:pt>
                <c:pt idx="99">
                  <c:v>-8921.6</c:v>
                </c:pt>
                <c:pt idx="100">
                  <c:v>-9055.9600000000009</c:v>
                </c:pt>
                <c:pt idx="101">
                  <c:v>-8487.9100000000017</c:v>
                </c:pt>
                <c:pt idx="102">
                  <c:v>-8923.2100000000009</c:v>
                </c:pt>
                <c:pt idx="103">
                  <c:v>-8981.9500000000007</c:v>
                </c:pt>
                <c:pt idx="104">
                  <c:v>-9071.5700000000015</c:v>
                </c:pt>
                <c:pt idx="105">
                  <c:v>-10160.760000000002</c:v>
                </c:pt>
                <c:pt idx="106">
                  <c:v>-10741.800000000003</c:v>
                </c:pt>
                <c:pt idx="107">
                  <c:v>-10768.860000000002</c:v>
                </c:pt>
                <c:pt idx="108">
                  <c:v>-10895.260000000002</c:v>
                </c:pt>
                <c:pt idx="109">
                  <c:v>-11314.180000000002</c:v>
                </c:pt>
                <c:pt idx="110">
                  <c:v>-11544.160000000002</c:v>
                </c:pt>
                <c:pt idx="111">
                  <c:v>-11648.260000000002</c:v>
                </c:pt>
                <c:pt idx="112">
                  <c:v>-10765.310000000001</c:v>
                </c:pt>
                <c:pt idx="113">
                  <c:v>-12661.45</c:v>
                </c:pt>
                <c:pt idx="114">
                  <c:v>-12880.01</c:v>
                </c:pt>
                <c:pt idx="115">
                  <c:v>-13520.74</c:v>
                </c:pt>
                <c:pt idx="116">
                  <c:v>-13809.86</c:v>
                </c:pt>
                <c:pt idx="117">
                  <c:v>-15493.130000000001</c:v>
                </c:pt>
                <c:pt idx="118">
                  <c:v>-16587.23</c:v>
                </c:pt>
                <c:pt idx="119">
                  <c:v>-17687.46</c:v>
                </c:pt>
                <c:pt idx="120">
                  <c:v>-17828.37</c:v>
                </c:pt>
                <c:pt idx="121">
                  <c:v>-18852.919999999998</c:v>
                </c:pt>
                <c:pt idx="122">
                  <c:v>-18945.649999999998</c:v>
                </c:pt>
                <c:pt idx="123">
                  <c:v>-18880.469999999998</c:v>
                </c:pt>
                <c:pt idx="124">
                  <c:v>-19513.03</c:v>
                </c:pt>
                <c:pt idx="125">
                  <c:v>-19561.949999999997</c:v>
                </c:pt>
                <c:pt idx="126">
                  <c:v>-19936.929999999997</c:v>
                </c:pt>
                <c:pt idx="127">
                  <c:v>-19947.619999999995</c:v>
                </c:pt>
                <c:pt idx="128">
                  <c:v>-19926.299999999996</c:v>
                </c:pt>
                <c:pt idx="129">
                  <c:v>-20067.259999999995</c:v>
                </c:pt>
                <c:pt idx="130">
                  <c:v>-19832.909999999996</c:v>
                </c:pt>
                <c:pt idx="131">
                  <c:v>-19555.029999999995</c:v>
                </c:pt>
                <c:pt idx="132">
                  <c:v>-19459.779999999995</c:v>
                </c:pt>
                <c:pt idx="133">
                  <c:v>-19120.649999999994</c:v>
                </c:pt>
                <c:pt idx="134">
                  <c:v>-19323.859999999993</c:v>
                </c:pt>
                <c:pt idx="135">
                  <c:v>-20394.789999999994</c:v>
                </c:pt>
                <c:pt idx="136">
                  <c:v>-20428.039999999994</c:v>
                </c:pt>
                <c:pt idx="137">
                  <c:v>-20329.389999999992</c:v>
                </c:pt>
                <c:pt idx="138">
                  <c:v>-20444.869999999992</c:v>
                </c:pt>
                <c:pt idx="139">
                  <c:v>-20369.209999999992</c:v>
                </c:pt>
                <c:pt idx="140">
                  <c:v>-20905.919999999991</c:v>
                </c:pt>
                <c:pt idx="141">
                  <c:v>-20955.44999999999</c:v>
                </c:pt>
                <c:pt idx="142">
                  <c:v>-20922.839999999989</c:v>
                </c:pt>
                <c:pt idx="143">
                  <c:v>-20454.78999999999</c:v>
                </c:pt>
                <c:pt idx="144">
                  <c:v>-22814.69999999999</c:v>
                </c:pt>
                <c:pt idx="145">
                  <c:v>-23372.689999999991</c:v>
                </c:pt>
                <c:pt idx="146">
                  <c:v>-23579.729999999992</c:v>
                </c:pt>
                <c:pt idx="147">
                  <c:v>-23635.269999999993</c:v>
                </c:pt>
                <c:pt idx="148">
                  <c:v>-23578.959999999992</c:v>
                </c:pt>
                <c:pt idx="149">
                  <c:v>-24470.409999999993</c:v>
                </c:pt>
                <c:pt idx="150">
                  <c:v>-24642.539999999994</c:v>
                </c:pt>
                <c:pt idx="151">
                  <c:v>-24496.279999999995</c:v>
                </c:pt>
                <c:pt idx="152">
                  <c:v>-24525.539999999994</c:v>
                </c:pt>
                <c:pt idx="153">
                  <c:v>-24508.189999999995</c:v>
                </c:pt>
                <c:pt idx="154">
                  <c:v>-24595.229999999996</c:v>
                </c:pt>
                <c:pt idx="155">
                  <c:v>-24873.749999999996</c:v>
                </c:pt>
                <c:pt idx="156">
                  <c:v>-24832.889999999996</c:v>
                </c:pt>
                <c:pt idx="157">
                  <c:v>-25006.609999999997</c:v>
                </c:pt>
                <c:pt idx="158">
                  <c:v>-24544.489999999998</c:v>
                </c:pt>
                <c:pt idx="159">
                  <c:v>-24923.439999999999</c:v>
                </c:pt>
                <c:pt idx="160">
                  <c:v>-24944.48</c:v>
                </c:pt>
                <c:pt idx="161">
                  <c:v>-24908.94</c:v>
                </c:pt>
                <c:pt idx="162">
                  <c:v>-24654.69</c:v>
                </c:pt>
                <c:pt idx="163">
                  <c:v>-24963.52</c:v>
                </c:pt>
                <c:pt idx="164">
                  <c:v>-24780.86</c:v>
                </c:pt>
                <c:pt idx="165">
                  <c:v>-24679.440000000002</c:v>
                </c:pt>
                <c:pt idx="166">
                  <c:v>-23805.620000000003</c:v>
                </c:pt>
                <c:pt idx="167">
                  <c:v>-24043.850000000002</c:v>
                </c:pt>
                <c:pt idx="168">
                  <c:v>-23673.800000000003</c:v>
                </c:pt>
                <c:pt idx="169">
                  <c:v>-23565.380000000005</c:v>
                </c:pt>
                <c:pt idx="170">
                  <c:v>-22995.760000000006</c:v>
                </c:pt>
                <c:pt idx="171">
                  <c:v>-23005.530000000006</c:v>
                </c:pt>
                <c:pt idx="172">
                  <c:v>-23598.360000000008</c:v>
                </c:pt>
                <c:pt idx="173">
                  <c:v>-23693.030000000006</c:v>
                </c:pt>
                <c:pt idx="174">
                  <c:v>-23399.810000000005</c:v>
                </c:pt>
                <c:pt idx="175">
                  <c:v>-22402.580000000005</c:v>
                </c:pt>
                <c:pt idx="176">
                  <c:v>-22448.180000000004</c:v>
                </c:pt>
                <c:pt idx="177">
                  <c:v>-22321.620000000003</c:v>
                </c:pt>
                <c:pt idx="178">
                  <c:v>-24177.690000000002</c:v>
                </c:pt>
                <c:pt idx="179">
                  <c:v>-28662.570000000003</c:v>
                </c:pt>
                <c:pt idx="180">
                  <c:v>-30992.970000000005</c:v>
                </c:pt>
                <c:pt idx="181">
                  <c:v>-31601.900000000005</c:v>
                </c:pt>
                <c:pt idx="182">
                  <c:v>-32918.930000000008</c:v>
                </c:pt>
                <c:pt idx="183">
                  <c:v>-33525.170000000006</c:v>
                </c:pt>
                <c:pt idx="184">
                  <c:v>-34207.650000000009</c:v>
                </c:pt>
                <c:pt idx="185">
                  <c:v>-34420.05000000001</c:v>
                </c:pt>
                <c:pt idx="186">
                  <c:v>-35286.080000000009</c:v>
                </c:pt>
                <c:pt idx="187">
                  <c:v>-36087.680000000008</c:v>
                </c:pt>
                <c:pt idx="188">
                  <c:v>-36223.040000000008</c:v>
                </c:pt>
                <c:pt idx="189">
                  <c:v>-37660.530000000006</c:v>
                </c:pt>
                <c:pt idx="190">
                  <c:v>-38854.450000000004</c:v>
                </c:pt>
                <c:pt idx="191">
                  <c:v>-39199.870000000003</c:v>
                </c:pt>
                <c:pt idx="192">
                  <c:v>-40420.560000000005</c:v>
                </c:pt>
                <c:pt idx="193">
                  <c:v>-40730.840000000004</c:v>
                </c:pt>
                <c:pt idx="194">
                  <c:v>-40541.200000000004</c:v>
                </c:pt>
                <c:pt idx="195">
                  <c:v>-40951.83</c:v>
                </c:pt>
                <c:pt idx="196">
                  <c:v>-41343.240000000005</c:v>
                </c:pt>
                <c:pt idx="197">
                  <c:v>-40535.200000000004</c:v>
                </c:pt>
                <c:pt idx="198">
                  <c:v>-40739.410000000003</c:v>
                </c:pt>
                <c:pt idx="199">
                  <c:v>-41557.18</c:v>
                </c:pt>
                <c:pt idx="200">
                  <c:v>-41262.230000000003</c:v>
                </c:pt>
                <c:pt idx="201">
                  <c:v>-41367.590000000004</c:v>
                </c:pt>
                <c:pt idx="202">
                  <c:v>-41926.740000000005</c:v>
                </c:pt>
                <c:pt idx="203">
                  <c:v>-42300.33</c:v>
                </c:pt>
                <c:pt idx="204">
                  <c:v>-43136.090000000004</c:v>
                </c:pt>
                <c:pt idx="205">
                  <c:v>-44144.33</c:v>
                </c:pt>
                <c:pt idx="206">
                  <c:v>-44340.39</c:v>
                </c:pt>
                <c:pt idx="207">
                  <c:v>-44393.75</c:v>
                </c:pt>
                <c:pt idx="208">
                  <c:v>-44533.97</c:v>
                </c:pt>
                <c:pt idx="209">
                  <c:v>-45136.74</c:v>
                </c:pt>
                <c:pt idx="210">
                  <c:v>-45281.25</c:v>
                </c:pt>
                <c:pt idx="211">
                  <c:v>-45508.4</c:v>
                </c:pt>
                <c:pt idx="212">
                  <c:v>-45832.51</c:v>
                </c:pt>
                <c:pt idx="213">
                  <c:v>-45746.87</c:v>
                </c:pt>
                <c:pt idx="214">
                  <c:v>-46361.18</c:v>
                </c:pt>
                <c:pt idx="215">
                  <c:v>-46061.3</c:v>
                </c:pt>
                <c:pt idx="216">
                  <c:v>-46434.22</c:v>
                </c:pt>
                <c:pt idx="217">
                  <c:v>-46508.82</c:v>
                </c:pt>
                <c:pt idx="218">
                  <c:v>-46894.559999999998</c:v>
                </c:pt>
                <c:pt idx="219">
                  <c:v>-47042.36</c:v>
                </c:pt>
                <c:pt idx="220">
                  <c:v>-47343.25</c:v>
                </c:pt>
                <c:pt idx="221">
                  <c:v>-48115.82</c:v>
                </c:pt>
                <c:pt idx="222">
                  <c:v>-47634.25</c:v>
                </c:pt>
                <c:pt idx="223">
                  <c:v>-47745.1</c:v>
                </c:pt>
                <c:pt idx="224">
                  <c:v>-48019.15</c:v>
                </c:pt>
                <c:pt idx="225">
                  <c:v>-48157.35</c:v>
                </c:pt>
                <c:pt idx="226">
                  <c:v>-48388.38</c:v>
                </c:pt>
                <c:pt idx="227">
                  <c:v>-48837.2</c:v>
                </c:pt>
                <c:pt idx="228">
                  <c:v>-48888.1</c:v>
                </c:pt>
                <c:pt idx="229">
                  <c:v>-48915.09</c:v>
                </c:pt>
                <c:pt idx="230">
                  <c:v>-48943.899999999994</c:v>
                </c:pt>
                <c:pt idx="231">
                  <c:v>-49236.819999999992</c:v>
                </c:pt>
                <c:pt idx="232">
                  <c:v>-49062.579999999994</c:v>
                </c:pt>
                <c:pt idx="233">
                  <c:v>-48822.189999999995</c:v>
                </c:pt>
                <c:pt idx="234">
                  <c:v>-49314.17</c:v>
                </c:pt>
                <c:pt idx="235">
                  <c:v>-49396.07</c:v>
                </c:pt>
                <c:pt idx="236">
                  <c:v>-50007.15</c:v>
                </c:pt>
                <c:pt idx="237">
                  <c:v>-50378.22</c:v>
                </c:pt>
                <c:pt idx="238">
                  <c:v>-50584.24</c:v>
                </c:pt>
                <c:pt idx="239">
                  <c:v>-50264.53</c:v>
                </c:pt>
                <c:pt idx="240">
                  <c:v>-49797.43</c:v>
                </c:pt>
                <c:pt idx="241">
                  <c:v>-49970.29</c:v>
                </c:pt>
                <c:pt idx="242">
                  <c:v>-49807.64</c:v>
                </c:pt>
                <c:pt idx="243">
                  <c:v>-49921.4</c:v>
                </c:pt>
                <c:pt idx="244">
                  <c:v>-50356.35</c:v>
                </c:pt>
                <c:pt idx="245">
                  <c:v>-50390.84</c:v>
                </c:pt>
                <c:pt idx="246">
                  <c:v>-50922.429999999993</c:v>
                </c:pt>
                <c:pt idx="247">
                  <c:v>-50906.59</c:v>
                </c:pt>
                <c:pt idx="248">
                  <c:v>-50806.869999999995</c:v>
                </c:pt>
                <c:pt idx="249">
                  <c:v>-50962.1</c:v>
                </c:pt>
                <c:pt idx="250">
                  <c:v>-50949.39</c:v>
                </c:pt>
                <c:pt idx="251">
                  <c:v>-51068.87</c:v>
                </c:pt>
                <c:pt idx="252">
                  <c:v>-51117.54</c:v>
                </c:pt>
                <c:pt idx="253">
                  <c:v>-51170.04</c:v>
                </c:pt>
                <c:pt idx="254">
                  <c:v>-50976.3</c:v>
                </c:pt>
                <c:pt idx="255">
                  <c:v>-51186.720000000001</c:v>
                </c:pt>
                <c:pt idx="256">
                  <c:v>-51321.24</c:v>
                </c:pt>
                <c:pt idx="257">
                  <c:v>-51793.85</c:v>
                </c:pt>
                <c:pt idx="258">
                  <c:v>-52008.689999999995</c:v>
                </c:pt>
                <c:pt idx="259">
                  <c:v>-52277.119999999995</c:v>
                </c:pt>
                <c:pt idx="260">
                  <c:v>-52412.749999999993</c:v>
                </c:pt>
                <c:pt idx="261">
                  <c:v>-52389.689999999995</c:v>
                </c:pt>
                <c:pt idx="262">
                  <c:v>-52434.359999999993</c:v>
                </c:pt>
                <c:pt idx="263">
                  <c:v>-52863.249999999993</c:v>
                </c:pt>
                <c:pt idx="264">
                  <c:v>-53258.929999999993</c:v>
                </c:pt>
                <c:pt idx="265">
                  <c:v>-53608.659999999996</c:v>
                </c:pt>
                <c:pt idx="266">
                  <c:v>-53599.649999999994</c:v>
                </c:pt>
                <c:pt idx="267">
                  <c:v>-53584.049999999996</c:v>
                </c:pt>
                <c:pt idx="268">
                  <c:v>-53627.899999999994</c:v>
                </c:pt>
                <c:pt idx="269">
                  <c:v>-53880.289999999994</c:v>
                </c:pt>
                <c:pt idx="270">
                  <c:v>-53886.909999999996</c:v>
                </c:pt>
                <c:pt idx="271">
                  <c:v>-53838.67</c:v>
                </c:pt>
                <c:pt idx="272">
                  <c:v>-54029.11</c:v>
                </c:pt>
                <c:pt idx="273">
                  <c:v>-53968.39</c:v>
                </c:pt>
                <c:pt idx="274">
                  <c:v>-54284.04</c:v>
                </c:pt>
                <c:pt idx="275">
                  <c:v>-54259.64</c:v>
                </c:pt>
                <c:pt idx="276">
                  <c:v>-54525.979999999996</c:v>
                </c:pt>
                <c:pt idx="277">
                  <c:v>-54735.259999999995</c:v>
                </c:pt>
                <c:pt idx="278">
                  <c:v>-54983.569999999992</c:v>
                </c:pt>
                <c:pt idx="279">
                  <c:v>-54972.619999999995</c:v>
                </c:pt>
                <c:pt idx="280">
                  <c:v>-54959.24</c:v>
                </c:pt>
                <c:pt idx="281">
                  <c:v>-54890.68</c:v>
                </c:pt>
                <c:pt idx="282">
                  <c:v>-54665.75</c:v>
                </c:pt>
                <c:pt idx="283">
                  <c:v>-54552.73</c:v>
                </c:pt>
                <c:pt idx="284">
                  <c:v>-54649.990000000005</c:v>
                </c:pt>
                <c:pt idx="285">
                  <c:v>-54391.100000000006</c:v>
                </c:pt>
                <c:pt idx="286">
                  <c:v>-54471.98</c:v>
                </c:pt>
                <c:pt idx="287">
                  <c:v>-54663.37</c:v>
                </c:pt>
                <c:pt idx="288">
                  <c:v>-54731.950000000004</c:v>
                </c:pt>
                <c:pt idx="289">
                  <c:v>-55495.26</c:v>
                </c:pt>
                <c:pt idx="290">
                  <c:v>-55471.35</c:v>
                </c:pt>
                <c:pt idx="291">
                  <c:v>-54996.08</c:v>
                </c:pt>
                <c:pt idx="292">
                  <c:v>-55360.5</c:v>
                </c:pt>
                <c:pt idx="293">
                  <c:v>-55688.84</c:v>
                </c:pt>
                <c:pt idx="294">
                  <c:v>-54186.1</c:v>
                </c:pt>
                <c:pt idx="295">
                  <c:v>-54442.119999999995</c:v>
                </c:pt>
                <c:pt idx="296">
                  <c:v>-54934.319999999992</c:v>
                </c:pt>
                <c:pt idx="297">
                  <c:v>-54740.779999999992</c:v>
                </c:pt>
                <c:pt idx="298">
                  <c:v>-56305.639999999992</c:v>
                </c:pt>
                <c:pt idx="299">
                  <c:v>-56661.639999999992</c:v>
                </c:pt>
                <c:pt idx="300">
                  <c:v>-57173.729999999989</c:v>
                </c:pt>
                <c:pt idx="301">
                  <c:v>-57625.05999999999</c:v>
                </c:pt>
                <c:pt idx="302">
                  <c:v>-57978.669999999991</c:v>
                </c:pt>
                <c:pt idx="303">
                  <c:v>-56974.979999999989</c:v>
                </c:pt>
                <c:pt idx="304">
                  <c:v>-56522.529999999992</c:v>
                </c:pt>
                <c:pt idx="305">
                  <c:v>-57024.51999999999</c:v>
                </c:pt>
                <c:pt idx="306">
                  <c:v>-55361.12999999999</c:v>
                </c:pt>
                <c:pt idx="307">
                  <c:v>-54860.76999999999</c:v>
                </c:pt>
                <c:pt idx="308">
                  <c:v>-56464.80999999999</c:v>
                </c:pt>
                <c:pt idx="309">
                  <c:v>-57495.859999999993</c:v>
                </c:pt>
                <c:pt idx="310">
                  <c:v>-57307.87999999999</c:v>
                </c:pt>
                <c:pt idx="311">
                  <c:v>-57605.719999999987</c:v>
                </c:pt>
                <c:pt idx="312">
                  <c:v>-58749.259999999987</c:v>
                </c:pt>
                <c:pt idx="313">
                  <c:v>-58835.119999999988</c:v>
                </c:pt>
                <c:pt idx="314">
                  <c:v>-58952.689999999988</c:v>
                </c:pt>
                <c:pt idx="315">
                  <c:v>-58736.479999999989</c:v>
                </c:pt>
                <c:pt idx="316">
                  <c:v>-59457.62999999999</c:v>
                </c:pt>
                <c:pt idx="317">
                  <c:v>-59706.80999999999</c:v>
                </c:pt>
                <c:pt idx="318">
                  <c:v>-59506.37999999999</c:v>
                </c:pt>
                <c:pt idx="319">
                  <c:v>-58789.80999999999</c:v>
                </c:pt>
                <c:pt idx="320">
                  <c:v>-59378.939999999988</c:v>
                </c:pt>
                <c:pt idx="321">
                  <c:v>-59380.569999999985</c:v>
                </c:pt>
                <c:pt idx="322">
                  <c:v>-59452.459999999985</c:v>
                </c:pt>
                <c:pt idx="323">
                  <c:v>-59481.859999999986</c:v>
                </c:pt>
                <c:pt idx="324">
                  <c:v>-59595.319999999985</c:v>
                </c:pt>
                <c:pt idx="325">
                  <c:v>-59707.519999999982</c:v>
                </c:pt>
                <c:pt idx="326">
                  <c:v>-59508.989999999983</c:v>
                </c:pt>
                <c:pt idx="327">
                  <c:v>-59759.089999999982</c:v>
                </c:pt>
                <c:pt idx="328">
                  <c:v>-60146.449999999983</c:v>
                </c:pt>
                <c:pt idx="329">
                  <c:v>-60381.289999999979</c:v>
                </c:pt>
                <c:pt idx="330">
                  <c:v>-60567.779999999977</c:v>
                </c:pt>
                <c:pt idx="331">
                  <c:v>-60662.489999999976</c:v>
                </c:pt>
                <c:pt idx="332">
                  <c:v>-60831.189999999973</c:v>
                </c:pt>
                <c:pt idx="333">
                  <c:v>-60915.249999999971</c:v>
                </c:pt>
                <c:pt idx="334">
                  <c:v>-61434.429999999971</c:v>
                </c:pt>
                <c:pt idx="335">
                  <c:v>-61527.13999999997</c:v>
                </c:pt>
                <c:pt idx="336">
                  <c:v>-61819.13999999997</c:v>
                </c:pt>
                <c:pt idx="337">
                  <c:v>-61792.309999999969</c:v>
                </c:pt>
                <c:pt idx="338">
                  <c:v>-61722.95999999997</c:v>
                </c:pt>
                <c:pt idx="339">
                  <c:v>-61561.929999999971</c:v>
                </c:pt>
                <c:pt idx="340">
                  <c:v>-60946.859999999971</c:v>
                </c:pt>
                <c:pt idx="341">
                  <c:v>-61525.449999999968</c:v>
                </c:pt>
                <c:pt idx="342">
                  <c:v>-61981.45999999997</c:v>
                </c:pt>
                <c:pt idx="343">
                  <c:v>-62043.809999999969</c:v>
                </c:pt>
                <c:pt idx="344">
                  <c:v>-62389.63999999997</c:v>
                </c:pt>
                <c:pt idx="345">
                  <c:v>-62375.319999999971</c:v>
                </c:pt>
                <c:pt idx="346">
                  <c:v>-62553.179999999971</c:v>
                </c:pt>
                <c:pt idx="347">
                  <c:v>-62244.589999999975</c:v>
                </c:pt>
                <c:pt idx="348">
                  <c:v>-62480.399999999972</c:v>
                </c:pt>
                <c:pt idx="349">
                  <c:v>-62566.509999999973</c:v>
                </c:pt>
                <c:pt idx="350">
                  <c:v>-62639.409999999974</c:v>
                </c:pt>
                <c:pt idx="351">
                  <c:v>-62567.819999999978</c:v>
                </c:pt>
                <c:pt idx="352">
                  <c:v>-62799.529999999977</c:v>
                </c:pt>
                <c:pt idx="353">
                  <c:v>-62912.569999999978</c:v>
                </c:pt>
                <c:pt idx="354">
                  <c:v>-62924.039999999979</c:v>
                </c:pt>
                <c:pt idx="355">
                  <c:v>-63135.119999999981</c:v>
                </c:pt>
                <c:pt idx="356">
                  <c:v>-63252.289999999979</c:v>
                </c:pt>
                <c:pt idx="357">
                  <c:v>-63806.569999999978</c:v>
                </c:pt>
                <c:pt idx="358">
                  <c:v>-64003.889999999978</c:v>
                </c:pt>
                <c:pt idx="359">
                  <c:v>-64057.859999999979</c:v>
                </c:pt>
                <c:pt idx="360">
                  <c:v>-63977.599999999977</c:v>
                </c:pt>
                <c:pt idx="361">
                  <c:v>-63608.869999999974</c:v>
                </c:pt>
                <c:pt idx="362">
                  <c:v>-63463.429999999971</c:v>
                </c:pt>
                <c:pt idx="363">
                  <c:v>-62530.269999999968</c:v>
                </c:pt>
                <c:pt idx="364">
                  <c:v>-63186.399999999965</c:v>
                </c:pt>
                <c:pt idx="365">
                  <c:v>-63922.859999999964</c:v>
                </c:pt>
                <c:pt idx="366">
                  <c:v>-62263.529999999962</c:v>
                </c:pt>
                <c:pt idx="367">
                  <c:v>-59384.789999999964</c:v>
                </c:pt>
                <c:pt idx="368">
                  <c:v>-61144.249999999964</c:v>
                </c:pt>
                <c:pt idx="369">
                  <c:v>-55838.549999999967</c:v>
                </c:pt>
                <c:pt idx="370">
                  <c:v>-54985.859999999964</c:v>
                </c:pt>
                <c:pt idx="371">
                  <c:v>-54453.429999999964</c:v>
                </c:pt>
                <c:pt idx="372">
                  <c:v>-53499.569999999963</c:v>
                </c:pt>
                <c:pt idx="373">
                  <c:v>-52504.649999999965</c:v>
                </c:pt>
                <c:pt idx="374">
                  <c:v>-60351.139999999963</c:v>
                </c:pt>
                <c:pt idx="375">
                  <c:v>-78507.76999999996</c:v>
                </c:pt>
                <c:pt idx="376">
                  <c:v>-67044.26999999996</c:v>
                </c:pt>
                <c:pt idx="377">
                  <c:v>-79711.329999999958</c:v>
                </c:pt>
                <c:pt idx="378">
                  <c:v>-80271.859999999957</c:v>
                </c:pt>
                <c:pt idx="379">
                  <c:v>-77096.089999999953</c:v>
                </c:pt>
                <c:pt idx="380">
                  <c:v>-117859.96999999994</c:v>
                </c:pt>
                <c:pt idx="381">
                  <c:v>-146254.37999999995</c:v>
                </c:pt>
                <c:pt idx="382">
                  <c:v>-119360.15999999995</c:v>
                </c:pt>
                <c:pt idx="383">
                  <c:v>-172686.34999999995</c:v>
                </c:pt>
                <c:pt idx="384">
                  <c:v>-180044.96999999994</c:v>
                </c:pt>
                <c:pt idx="385">
                  <c:v>-186980.87999999995</c:v>
                </c:pt>
                <c:pt idx="386">
                  <c:v>-182607.08999999994</c:v>
                </c:pt>
                <c:pt idx="387">
                  <c:v>-198928.59999999995</c:v>
                </c:pt>
                <c:pt idx="388">
                  <c:v>-193382.22999999995</c:v>
                </c:pt>
                <c:pt idx="389">
                  <c:v>-207485.26999999996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C5-774B-91A9-189223320D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8002216"/>
        <c:axId val="2138004152"/>
      </c:lineChart>
      <c:dateAx>
        <c:axId val="213800221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8004152"/>
        <c:crosses val="autoZero"/>
        <c:auto val="1"/>
        <c:lblOffset val="100"/>
        <c:baseTimeUnit val="days"/>
      </c:dateAx>
      <c:valAx>
        <c:axId val="21380041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80022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4702584731256395E-2"/>
          <c:y val="5.7777777777777803E-2"/>
          <c:w val="0.888924169804861"/>
          <c:h val="0.829570603674541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'大智慧 (2)'!$D$5:$OC$5</c:f>
              <c:numCache>
                <c:formatCode>m/d/yy</c:formatCode>
                <c:ptCount val="390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43230</c:v>
                </c:pt>
                <c:pt idx="179">
                  <c:v>43231</c:v>
                </c:pt>
                <c:pt idx="180">
                  <c:v>43234</c:v>
                </c:pt>
                <c:pt idx="181">
                  <c:v>43235</c:v>
                </c:pt>
                <c:pt idx="182">
                  <c:v>43236</c:v>
                </c:pt>
                <c:pt idx="183">
                  <c:v>43237</c:v>
                </c:pt>
                <c:pt idx="184">
                  <c:v>43238</c:v>
                </c:pt>
                <c:pt idx="185">
                  <c:v>43241</c:v>
                </c:pt>
                <c:pt idx="186">
                  <c:v>43242</c:v>
                </c:pt>
                <c:pt idx="187">
                  <c:v>43243</c:v>
                </c:pt>
                <c:pt idx="188">
                  <c:v>43244</c:v>
                </c:pt>
                <c:pt idx="189">
                  <c:v>43245</c:v>
                </c:pt>
                <c:pt idx="190">
                  <c:v>43248</c:v>
                </c:pt>
                <c:pt idx="191">
                  <c:v>43249</c:v>
                </c:pt>
                <c:pt idx="192">
                  <c:v>43250</c:v>
                </c:pt>
                <c:pt idx="193">
                  <c:v>43251</c:v>
                </c:pt>
                <c:pt idx="194">
                  <c:v>43252</c:v>
                </c:pt>
                <c:pt idx="195">
                  <c:v>43255</c:v>
                </c:pt>
                <c:pt idx="196">
                  <c:v>43256</c:v>
                </c:pt>
                <c:pt idx="197">
                  <c:v>43257</c:v>
                </c:pt>
                <c:pt idx="198">
                  <c:v>43258</c:v>
                </c:pt>
                <c:pt idx="199">
                  <c:v>43259</c:v>
                </c:pt>
                <c:pt idx="200">
                  <c:v>43262</c:v>
                </c:pt>
                <c:pt idx="201">
                  <c:v>43263</c:v>
                </c:pt>
                <c:pt idx="202">
                  <c:v>43264</c:v>
                </c:pt>
                <c:pt idx="203">
                  <c:v>43265</c:v>
                </c:pt>
                <c:pt idx="204">
                  <c:v>43266</c:v>
                </c:pt>
                <c:pt idx="205">
                  <c:v>43270</c:v>
                </c:pt>
                <c:pt idx="206">
                  <c:v>43271</c:v>
                </c:pt>
                <c:pt idx="207">
                  <c:v>43272</c:v>
                </c:pt>
                <c:pt idx="208">
                  <c:v>43273</c:v>
                </c:pt>
                <c:pt idx="209">
                  <c:v>43276</c:v>
                </c:pt>
                <c:pt idx="210">
                  <c:v>43277</c:v>
                </c:pt>
                <c:pt idx="211">
                  <c:v>43278</c:v>
                </c:pt>
                <c:pt idx="212">
                  <c:v>43279</c:v>
                </c:pt>
                <c:pt idx="213">
                  <c:v>43280</c:v>
                </c:pt>
                <c:pt idx="214">
                  <c:v>43283</c:v>
                </c:pt>
                <c:pt idx="215">
                  <c:v>43284</c:v>
                </c:pt>
                <c:pt idx="216">
                  <c:v>43285</c:v>
                </c:pt>
                <c:pt idx="217">
                  <c:v>43286</c:v>
                </c:pt>
                <c:pt idx="218">
                  <c:v>43287</c:v>
                </c:pt>
                <c:pt idx="219">
                  <c:v>43290</c:v>
                </c:pt>
                <c:pt idx="220">
                  <c:v>43291</c:v>
                </c:pt>
                <c:pt idx="221">
                  <c:v>43292</c:v>
                </c:pt>
                <c:pt idx="222">
                  <c:v>43293</c:v>
                </c:pt>
                <c:pt idx="223">
                  <c:v>43294</c:v>
                </c:pt>
                <c:pt idx="224">
                  <c:v>43297</c:v>
                </c:pt>
                <c:pt idx="225">
                  <c:v>43298</c:v>
                </c:pt>
                <c:pt idx="226">
                  <c:v>43299</c:v>
                </c:pt>
                <c:pt idx="227">
                  <c:v>43300</c:v>
                </c:pt>
                <c:pt idx="228">
                  <c:v>43301</c:v>
                </c:pt>
                <c:pt idx="229">
                  <c:v>43304</c:v>
                </c:pt>
                <c:pt idx="230">
                  <c:v>43305</c:v>
                </c:pt>
                <c:pt idx="231">
                  <c:v>43306</c:v>
                </c:pt>
                <c:pt idx="232">
                  <c:v>43307</c:v>
                </c:pt>
                <c:pt idx="233">
                  <c:v>43308</c:v>
                </c:pt>
                <c:pt idx="234">
                  <c:v>43311</c:v>
                </c:pt>
                <c:pt idx="235">
                  <c:v>43312</c:v>
                </c:pt>
                <c:pt idx="236">
                  <c:v>43313</c:v>
                </c:pt>
                <c:pt idx="237">
                  <c:v>43314</c:v>
                </c:pt>
                <c:pt idx="238">
                  <c:v>43315</c:v>
                </c:pt>
                <c:pt idx="239">
                  <c:v>43318</c:v>
                </c:pt>
                <c:pt idx="240">
                  <c:v>43319</c:v>
                </c:pt>
                <c:pt idx="241">
                  <c:v>43320</c:v>
                </c:pt>
                <c:pt idx="242">
                  <c:v>43321</c:v>
                </c:pt>
                <c:pt idx="243">
                  <c:v>43322</c:v>
                </c:pt>
                <c:pt idx="244">
                  <c:v>43325</c:v>
                </c:pt>
                <c:pt idx="245">
                  <c:v>43326</c:v>
                </c:pt>
                <c:pt idx="246">
                  <c:v>43327</c:v>
                </c:pt>
                <c:pt idx="247">
                  <c:v>43328</c:v>
                </c:pt>
                <c:pt idx="248">
                  <c:v>43329</c:v>
                </c:pt>
                <c:pt idx="249">
                  <c:v>43332</c:v>
                </c:pt>
                <c:pt idx="250">
                  <c:v>43333</c:v>
                </c:pt>
                <c:pt idx="251">
                  <c:v>43334</c:v>
                </c:pt>
                <c:pt idx="252">
                  <c:v>43335</c:v>
                </c:pt>
                <c:pt idx="253">
                  <c:v>43336</c:v>
                </c:pt>
                <c:pt idx="254">
                  <c:v>43339</c:v>
                </c:pt>
                <c:pt idx="255">
                  <c:v>43340</c:v>
                </c:pt>
                <c:pt idx="256">
                  <c:v>43341</c:v>
                </c:pt>
                <c:pt idx="257">
                  <c:v>43342</c:v>
                </c:pt>
                <c:pt idx="258">
                  <c:v>43343</c:v>
                </c:pt>
                <c:pt idx="259">
                  <c:v>43346</c:v>
                </c:pt>
                <c:pt idx="260">
                  <c:v>43347</c:v>
                </c:pt>
                <c:pt idx="261">
                  <c:v>43348</c:v>
                </c:pt>
                <c:pt idx="262">
                  <c:v>43349</c:v>
                </c:pt>
                <c:pt idx="263">
                  <c:v>43350</c:v>
                </c:pt>
                <c:pt idx="264">
                  <c:v>43353</c:v>
                </c:pt>
                <c:pt idx="265">
                  <c:v>43354</c:v>
                </c:pt>
                <c:pt idx="266">
                  <c:v>43355</c:v>
                </c:pt>
                <c:pt idx="267">
                  <c:v>43356</c:v>
                </c:pt>
                <c:pt idx="268">
                  <c:v>43357</c:v>
                </c:pt>
                <c:pt idx="269">
                  <c:v>43360</c:v>
                </c:pt>
                <c:pt idx="270">
                  <c:v>43361</c:v>
                </c:pt>
                <c:pt idx="271">
                  <c:v>43362</c:v>
                </c:pt>
                <c:pt idx="272">
                  <c:v>43363</c:v>
                </c:pt>
                <c:pt idx="273">
                  <c:v>43364</c:v>
                </c:pt>
                <c:pt idx="274">
                  <c:v>43368</c:v>
                </c:pt>
                <c:pt idx="275">
                  <c:v>43369</c:v>
                </c:pt>
                <c:pt idx="276">
                  <c:v>43370</c:v>
                </c:pt>
                <c:pt idx="277">
                  <c:v>43371</c:v>
                </c:pt>
                <c:pt idx="278">
                  <c:v>43381</c:v>
                </c:pt>
                <c:pt idx="279">
                  <c:v>43382</c:v>
                </c:pt>
                <c:pt idx="280">
                  <c:v>43383</c:v>
                </c:pt>
                <c:pt idx="281">
                  <c:v>43384</c:v>
                </c:pt>
                <c:pt idx="282">
                  <c:v>43385</c:v>
                </c:pt>
                <c:pt idx="283">
                  <c:v>43388</c:v>
                </c:pt>
                <c:pt idx="284">
                  <c:v>43389</c:v>
                </c:pt>
                <c:pt idx="285">
                  <c:v>43390</c:v>
                </c:pt>
                <c:pt idx="286">
                  <c:v>43391</c:v>
                </c:pt>
                <c:pt idx="287">
                  <c:v>43392</c:v>
                </c:pt>
                <c:pt idx="288">
                  <c:v>43395</c:v>
                </c:pt>
                <c:pt idx="289">
                  <c:v>43396</c:v>
                </c:pt>
                <c:pt idx="290">
                  <c:v>43397</c:v>
                </c:pt>
                <c:pt idx="291">
                  <c:v>43398</c:v>
                </c:pt>
                <c:pt idx="292">
                  <c:v>43399</c:v>
                </c:pt>
                <c:pt idx="293">
                  <c:v>43402</c:v>
                </c:pt>
                <c:pt idx="294">
                  <c:v>43403</c:v>
                </c:pt>
                <c:pt idx="295">
                  <c:v>43404</c:v>
                </c:pt>
                <c:pt idx="296">
                  <c:v>43405</c:v>
                </c:pt>
                <c:pt idx="297">
                  <c:v>43406</c:v>
                </c:pt>
                <c:pt idx="298">
                  <c:v>43409</c:v>
                </c:pt>
                <c:pt idx="299">
                  <c:v>43410</c:v>
                </c:pt>
                <c:pt idx="300">
                  <c:v>43411</c:v>
                </c:pt>
                <c:pt idx="301">
                  <c:v>43412</c:v>
                </c:pt>
                <c:pt idx="302">
                  <c:v>43413</c:v>
                </c:pt>
                <c:pt idx="303">
                  <c:v>43416</c:v>
                </c:pt>
                <c:pt idx="304">
                  <c:v>43417</c:v>
                </c:pt>
                <c:pt idx="305">
                  <c:v>43418</c:v>
                </c:pt>
                <c:pt idx="306">
                  <c:v>43419</c:v>
                </c:pt>
                <c:pt idx="307">
                  <c:v>43420</c:v>
                </c:pt>
                <c:pt idx="308">
                  <c:v>43423</c:v>
                </c:pt>
                <c:pt idx="309">
                  <c:v>43424</c:v>
                </c:pt>
                <c:pt idx="310">
                  <c:v>43425</c:v>
                </c:pt>
                <c:pt idx="311">
                  <c:v>43426</c:v>
                </c:pt>
                <c:pt idx="312">
                  <c:v>43427</c:v>
                </c:pt>
                <c:pt idx="313">
                  <c:v>43430</c:v>
                </c:pt>
                <c:pt idx="314">
                  <c:v>43431</c:v>
                </c:pt>
                <c:pt idx="315">
                  <c:v>43432</c:v>
                </c:pt>
                <c:pt idx="316">
                  <c:v>43433</c:v>
                </c:pt>
                <c:pt idx="317">
                  <c:v>43434</c:v>
                </c:pt>
                <c:pt idx="318">
                  <c:v>43437</c:v>
                </c:pt>
                <c:pt idx="319">
                  <c:v>43438</c:v>
                </c:pt>
                <c:pt idx="320">
                  <c:v>43439</c:v>
                </c:pt>
                <c:pt idx="321">
                  <c:v>43440</c:v>
                </c:pt>
                <c:pt idx="322">
                  <c:v>43441</c:v>
                </c:pt>
                <c:pt idx="323">
                  <c:v>43444</c:v>
                </c:pt>
                <c:pt idx="324">
                  <c:v>43445</c:v>
                </c:pt>
                <c:pt idx="325">
                  <c:v>43446</c:v>
                </c:pt>
                <c:pt idx="326">
                  <c:v>43447</c:v>
                </c:pt>
                <c:pt idx="327">
                  <c:v>43448</c:v>
                </c:pt>
                <c:pt idx="328">
                  <c:v>43451</c:v>
                </c:pt>
                <c:pt idx="329">
                  <c:v>43452</c:v>
                </c:pt>
                <c:pt idx="330">
                  <c:v>43453</c:v>
                </c:pt>
                <c:pt idx="331">
                  <c:v>43454</c:v>
                </c:pt>
                <c:pt idx="332">
                  <c:v>43455</c:v>
                </c:pt>
                <c:pt idx="333">
                  <c:v>43458</c:v>
                </c:pt>
                <c:pt idx="334">
                  <c:v>43459</c:v>
                </c:pt>
                <c:pt idx="335">
                  <c:v>43460</c:v>
                </c:pt>
                <c:pt idx="336">
                  <c:v>43461</c:v>
                </c:pt>
                <c:pt idx="337">
                  <c:v>43462</c:v>
                </c:pt>
                <c:pt idx="338">
                  <c:v>43467</c:v>
                </c:pt>
                <c:pt idx="339">
                  <c:v>43468</c:v>
                </c:pt>
                <c:pt idx="340">
                  <c:v>43469</c:v>
                </c:pt>
                <c:pt idx="341">
                  <c:v>43472</c:v>
                </c:pt>
                <c:pt idx="342">
                  <c:v>43473</c:v>
                </c:pt>
                <c:pt idx="343">
                  <c:v>43474</c:v>
                </c:pt>
                <c:pt idx="344">
                  <c:v>43475</c:v>
                </c:pt>
                <c:pt idx="345">
                  <c:v>43476</c:v>
                </c:pt>
                <c:pt idx="346">
                  <c:v>43479</c:v>
                </c:pt>
                <c:pt idx="347">
                  <c:v>43480</c:v>
                </c:pt>
                <c:pt idx="348">
                  <c:v>43481</c:v>
                </c:pt>
                <c:pt idx="349">
                  <c:v>43482</c:v>
                </c:pt>
                <c:pt idx="350">
                  <c:v>43483</c:v>
                </c:pt>
                <c:pt idx="351">
                  <c:v>43486</c:v>
                </c:pt>
                <c:pt idx="352">
                  <c:v>43487</c:v>
                </c:pt>
                <c:pt idx="353">
                  <c:v>43488</c:v>
                </c:pt>
                <c:pt idx="354">
                  <c:v>43489</c:v>
                </c:pt>
                <c:pt idx="355">
                  <c:v>43490</c:v>
                </c:pt>
                <c:pt idx="356">
                  <c:v>43493</c:v>
                </c:pt>
                <c:pt idx="357">
                  <c:v>43494</c:v>
                </c:pt>
                <c:pt idx="358">
                  <c:v>43495</c:v>
                </c:pt>
                <c:pt idx="359">
                  <c:v>43496</c:v>
                </c:pt>
                <c:pt idx="360">
                  <c:v>43497</c:v>
                </c:pt>
                <c:pt idx="361">
                  <c:v>43507</c:v>
                </c:pt>
                <c:pt idx="362">
                  <c:v>43508</c:v>
                </c:pt>
                <c:pt idx="363">
                  <c:v>43509</c:v>
                </c:pt>
                <c:pt idx="364">
                  <c:v>43510</c:v>
                </c:pt>
                <c:pt idx="365">
                  <c:v>43511</c:v>
                </c:pt>
                <c:pt idx="366">
                  <c:v>43514</c:v>
                </c:pt>
                <c:pt idx="367">
                  <c:v>43515</c:v>
                </c:pt>
                <c:pt idx="368">
                  <c:v>43516</c:v>
                </c:pt>
                <c:pt idx="369">
                  <c:v>43517</c:v>
                </c:pt>
                <c:pt idx="370">
                  <c:v>43518</c:v>
                </c:pt>
                <c:pt idx="371">
                  <c:v>43521</c:v>
                </c:pt>
                <c:pt idx="372">
                  <c:v>43522</c:v>
                </c:pt>
                <c:pt idx="373">
                  <c:v>43523</c:v>
                </c:pt>
                <c:pt idx="374">
                  <c:v>43524</c:v>
                </c:pt>
                <c:pt idx="375">
                  <c:v>43525</c:v>
                </c:pt>
                <c:pt idx="376">
                  <c:v>43528</c:v>
                </c:pt>
                <c:pt idx="377">
                  <c:v>43529</c:v>
                </c:pt>
                <c:pt idx="378">
                  <c:v>43530</c:v>
                </c:pt>
                <c:pt idx="379">
                  <c:v>43531</c:v>
                </c:pt>
                <c:pt idx="380">
                  <c:v>43532</c:v>
                </c:pt>
                <c:pt idx="381">
                  <c:v>43535</c:v>
                </c:pt>
                <c:pt idx="382">
                  <c:v>43536</c:v>
                </c:pt>
                <c:pt idx="383">
                  <c:v>43537</c:v>
                </c:pt>
                <c:pt idx="384">
                  <c:v>43538</c:v>
                </c:pt>
                <c:pt idx="385">
                  <c:v>43539</c:v>
                </c:pt>
                <c:pt idx="386">
                  <c:v>43542</c:v>
                </c:pt>
                <c:pt idx="387">
                  <c:v>43543</c:v>
                </c:pt>
                <c:pt idx="388">
                  <c:v>43544</c:v>
                </c:pt>
                <c:pt idx="389">
                  <c:v>43545</c:v>
                </c:pt>
              </c:numCache>
            </c:numRef>
          </c:cat>
          <c:val>
            <c:numRef>
              <c:f>'大智慧 (2)'!$D$7:$OC$7</c:f>
              <c:numCache>
                <c:formatCode>#,##0.00;[Red]#,##0.00</c:formatCode>
                <c:ptCount val="390"/>
                <c:pt idx="0">
                  <c:v>4.28</c:v>
                </c:pt>
                <c:pt idx="1">
                  <c:v>4.3899999999999997</c:v>
                </c:pt>
                <c:pt idx="2">
                  <c:v>4.3</c:v>
                </c:pt>
                <c:pt idx="3">
                  <c:v>4.34</c:v>
                </c:pt>
                <c:pt idx="4">
                  <c:v>4.3499999999999996</c:v>
                </c:pt>
                <c:pt idx="5">
                  <c:v>4.3099999999999996</c:v>
                </c:pt>
                <c:pt idx="6">
                  <c:v>4.25</c:v>
                </c:pt>
                <c:pt idx="7">
                  <c:v>4.25</c:v>
                </c:pt>
                <c:pt idx="8">
                  <c:v>4.3600000000000003</c:v>
                </c:pt>
                <c:pt idx="9">
                  <c:v>4.4400000000000004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4.5999999999999996</c:v>
                </c:pt>
                <c:pt idx="15">
                  <c:v>4.66</c:v>
                </c:pt>
                <c:pt idx="16">
                  <c:v>4.67</c:v>
                </c:pt>
                <c:pt idx="17">
                  <c:v>4.9000000000000004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  <c:pt idx="30">
                  <c:v>5.22</c:v>
                </c:pt>
                <c:pt idx="31">
                  <c:v>5.14</c:v>
                </c:pt>
                <c:pt idx="32">
                  <c:v>5.21</c:v>
                </c:pt>
                <c:pt idx="33">
                  <c:v>5.21</c:v>
                </c:pt>
                <c:pt idx="34">
                  <c:v>5.09</c:v>
                </c:pt>
                <c:pt idx="35">
                  <c:v>5.22</c:v>
                </c:pt>
                <c:pt idx="36">
                  <c:v>5.26</c:v>
                </c:pt>
                <c:pt idx="37">
                  <c:v>5.44</c:v>
                </c:pt>
                <c:pt idx="38">
                  <c:v>5.38</c:v>
                </c:pt>
                <c:pt idx="39">
                  <c:v>5.32</c:v>
                </c:pt>
                <c:pt idx="40">
                  <c:v>5.44</c:v>
                </c:pt>
                <c:pt idx="41">
                  <c:v>5.35</c:v>
                </c:pt>
                <c:pt idx="42">
                  <c:v>5.37</c:v>
                </c:pt>
                <c:pt idx="43">
                  <c:v>5.26</c:v>
                </c:pt>
                <c:pt idx="44">
                  <c:v>5</c:v>
                </c:pt>
                <c:pt idx="45">
                  <c:v>5.0599999999999996</c:v>
                </c:pt>
                <c:pt idx="46">
                  <c:v>5.12</c:v>
                </c:pt>
                <c:pt idx="47">
                  <c:v>5.16</c:v>
                </c:pt>
                <c:pt idx="48">
                  <c:v>5.23</c:v>
                </c:pt>
                <c:pt idx="49">
                  <c:v>5.25</c:v>
                </c:pt>
                <c:pt idx="50">
                  <c:v>5.27</c:v>
                </c:pt>
                <c:pt idx="51">
                  <c:v>5.32</c:v>
                </c:pt>
                <c:pt idx="52">
                  <c:v>5.36</c:v>
                </c:pt>
                <c:pt idx="53">
                  <c:v>5.37</c:v>
                </c:pt>
                <c:pt idx="54">
                  <c:v>5.28</c:v>
                </c:pt>
                <c:pt idx="55">
                  <c:v>5.2</c:v>
                </c:pt>
                <c:pt idx="56">
                  <c:v>5.21</c:v>
                </c:pt>
                <c:pt idx="57">
                  <c:v>5.26</c:v>
                </c:pt>
                <c:pt idx="58">
                  <c:v>5.25</c:v>
                </c:pt>
                <c:pt idx="59">
                  <c:v>5.26</c:v>
                </c:pt>
                <c:pt idx="60">
                  <c:v>5.2</c:v>
                </c:pt>
                <c:pt idx="61">
                  <c:v>5.01</c:v>
                </c:pt>
                <c:pt idx="62">
                  <c:v>5.0199999999999996</c:v>
                </c:pt>
                <c:pt idx="63">
                  <c:v>5.0599999999999996</c:v>
                </c:pt>
                <c:pt idx="64">
                  <c:v>5.03</c:v>
                </c:pt>
                <c:pt idx="65">
                  <c:v>4.82</c:v>
                </c:pt>
                <c:pt idx="66">
                  <c:v>4.82</c:v>
                </c:pt>
                <c:pt idx="67">
                  <c:v>4.78</c:v>
                </c:pt>
                <c:pt idx="68">
                  <c:v>4.79</c:v>
                </c:pt>
                <c:pt idx="69">
                  <c:v>4.68</c:v>
                </c:pt>
                <c:pt idx="70">
                  <c:v>4.7300000000000004</c:v>
                </c:pt>
                <c:pt idx="71">
                  <c:v>4.68</c:v>
                </c:pt>
                <c:pt idx="72">
                  <c:v>4.72</c:v>
                </c:pt>
                <c:pt idx="73">
                  <c:v>4.71</c:v>
                </c:pt>
                <c:pt idx="74">
                  <c:v>4.66</c:v>
                </c:pt>
                <c:pt idx="75">
                  <c:v>4.68</c:v>
                </c:pt>
                <c:pt idx="76">
                  <c:v>4.6900000000000004</c:v>
                </c:pt>
                <c:pt idx="77">
                  <c:v>4.55</c:v>
                </c:pt>
                <c:pt idx="78">
                  <c:v>4.58</c:v>
                </c:pt>
                <c:pt idx="79">
                  <c:v>4.59</c:v>
                </c:pt>
                <c:pt idx="80">
                  <c:v>4.82</c:v>
                </c:pt>
                <c:pt idx="81">
                  <c:v>4.8899999999999997</c:v>
                </c:pt>
                <c:pt idx="82">
                  <c:v>4.82</c:v>
                </c:pt>
                <c:pt idx="83">
                  <c:v>4.88</c:v>
                </c:pt>
                <c:pt idx="84">
                  <c:v>4.96</c:v>
                </c:pt>
                <c:pt idx="85">
                  <c:v>4.88</c:v>
                </c:pt>
                <c:pt idx="86">
                  <c:v>4.92</c:v>
                </c:pt>
                <c:pt idx="87">
                  <c:v>4.93</c:v>
                </c:pt>
                <c:pt idx="88">
                  <c:v>4.84</c:v>
                </c:pt>
                <c:pt idx="89">
                  <c:v>4.88</c:v>
                </c:pt>
                <c:pt idx="90">
                  <c:v>4.9000000000000004</c:v>
                </c:pt>
                <c:pt idx="91">
                  <c:v>4.83</c:v>
                </c:pt>
                <c:pt idx="92">
                  <c:v>4.87</c:v>
                </c:pt>
                <c:pt idx="93">
                  <c:v>4.88</c:v>
                </c:pt>
                <c:pt idx="94">
                  <c:v>4.87</c:v>
                </c:pt>
                <c:pt idx="95">
                  <c:v>4.96</c:v>
                </c:pt>
                <c:pt idx="96">
                  <c:v>4.9800000000000004</c:v>
                </c:pt>
                <c:pt idx="97">
                  <c:v>5</c:v>
                </c:pt>
                <c:pt idx="98">
                  <c:v>4.96</c:v>
                </c:pt>
                <c:pt idx="99">
                  <c:v>5</c:v>
                </c:pt>
                <c:pt idx="100">
                  <c:v>4.97</c:v>
                </c:pt>
                <c:pt idx="101">
                  <c:v>5.05</c:v>
                </c:pt>
                <c:pt idx="102">
                  <c:v>5</c:v>
                </c:pt>
                <c:pt idx="103">
                  <c:v>4.95</c:v>
                </c:pt>
                <c:pt idx="104">
                  <c:v>4.92</c:v>
                </c:pt>
                <c:pt idx="105">
                  <c:v>4.6900000000000004</c:v>
                </c:pt>
                <c:pt idx="106">
                  <c:v>4.7</c:v>
                </c:pt>
                <c:pt idx="107">
                  <c:v>4.75</c:v>
                </c:pt>
                <c:pt idx="108">
                  <c:v>4.7300000000000004</c:v>
                </c:pt>
                <c:pt idx="109">
                  <c:v>4.66</c:v>
                </c:pt>
                <c:pt idx="110">
                  <c:v>4.7</c:v>
                </c:pt>
                <c:pt idx="111">
                  <c:v>4.68</c:v>
                </c:pt>
                <c:pt idx="112">
                  <c:v>4.91</c:v>
                </c:pt>
                <c:pt idx="113">
                  <c:v>4.74</c:v>
                </c:pt>
                <c:pt idx="114">
                  <c:v>4.7300000000000004</c:v>
                </c:pt>
                <c:pt idx="115">
                  <c:v>4.5999999999999996</c:v>
                </c:pt>
                <c:pt idx="116">
                  <c:v>4.63</c:v>
                </c:pt>
                <c:pt idx="117">
                  <c:v>4.4000000000000004</c:v>
                </c:pt>
                <c:pt idx="118">
                  <c:v>4.18</c:v>
                </c:pt>
                <c:pt idx="119">
                  <c:v>4.0199999999999996</c:v>
                </c:pt>
                <c:pt idx="120">
                  <c:v>3.98</c:v>
                </c:pt>
                <c:pt idx="121">
                  <c:v>3.78</c:v>
                </c:pt>
                <c:pt idx="122">
                  <c:v>3.83</c:v>
                </c:pt>
                <c:pt idx="123">
                  <c:v>3.94</c:v>
                </c:pt>
                <c:pt idx="124">
                  <c:v>3.78</c:v>
                </c:pt>
                <c:pt idx="125">
                  <c:v>3.85</c:v>
                </c:pt>
                <c:pt idx="126">
                  <c:v>3.81</c:v>
                </c:pt>
                <c:pt idx="127">
                  <c:v>3.83</c:v>
                </c:pt>
                <c:pt idx="128">
                  <c:v>3.91</c:v>
                </c:pt>
                <c:pt idx="129">
                  <c:v>3.91</c:v>
                </c:pt>
                <c:pt idx="130">
                  <c:v>4.05</c:v>
                </c:pt>
                <c:pt idx="131">
                  <c:v>4.09</c:v>
                </c:pt>
                <c:pt idx="132">
                  <c:v>4.1399999999999997</c:v>
                </c:pt>
                <c:pt idx="133">
                  <c:v>4.25</c:v>
                </c:pt>
                <c:pt idx="134">
                  <c:v>4.2300000000000004</c:v>
                </c:pt>
                <c:pt idx="135">
                  <c:v>4.0999999999999996</c:v>
                </c:pt>
                <c:pt idx="136">
                  <c:v>4.1500000000000004</c:v>
                </c:pt>
                <c:pt idx="137">
                  <c:v>4.16</c:v>
                </c:pt>
                <c:pt idx="138">
                  <c:v>4.1500000000000004</c:v>
                </c:pt>
                <c:pt idx="139">
                  <c:v>4.22</c:v>
                </c:pt>
                <c:pt idx="140">
                  <c:v>4.2</c:v>
                </c:pt>
                <c:pt idx="141">
                  <c:v>4.21</c:v>
                </c:pt>
                <c:pt idx="142">
                  <c:v>4.21</c:v>
                </c:pt>
                <c:pt idx="143">
                  <c:v>4.24</c:v>
                </c:pt>
                <c:pt idx="144">
                  <c:v>4.03</c:v>
                </c:pt>
                <c:pt idx="145">
                  <c:v>3.95</c:v>
                </c:pt>
                <c:pt idx="146">
                  <c:v>3.98</c:v>
                </c:pt>
                <c:pt idx="147">
                  <c:v>3.98</c:v>
                </c:pt>
                <c:pt idx="148">
                  <c:v>4</c:v>
                </c:pt>
                <c:pt idx="149">
                  <c:v>3.8</c:v>
                </c:pt>
                <c:pt idx="150">
                  <c:v>3.84</c:v>
                </c:pt>
                <c:pt idx="151">
                  <c:v>3.94</c:v>
                </c:pt>
                <c:pt idx="152">
                  <c:v>3.91</c:v>
                </c:pt>
                <c:pt idx="153">
                  <c:v>3.93</c:v>
                </c:pt>
                <c:pt idx="154">
                  <c:v>3.96</c:v>
                </c:pt>
                <c:pt idx="155">
                  <c:v>3.94</c:v>
                </c:pt>
                <c:pt idx="156">
                  <c:v>3.9</c:v>
                </c:pt>
                <c:pt idx="157">
                  <c:v>3.88</c:v>
                </c:pt>
                <c:pt idx="158">
                  <c:v>4.04</c:v>
                </c:pt>
                <c:pt idx="159">
                  <c:v>4.04</c:v>
                </c:pt>
                <c:pt idx="160">
                  <c:v>4.04</c:v>
                </c:pt>
                <c:pt idx="161">
                  <c:v>4.01</c:v>
                </c:pt>
                <c:pt idx="162">
                  <c:v>4.05</c:v>
                </c:pt>
                <c:pt idx="163">
                  <c:v>3.93</c:v>
                </c:pt>
                <c:pt idx="164">
                  <c:v>3.98</c:v>
                </c:pt>
                <c:pt idx="165">
                  <c:v>4.0199999999999996</c:v>
                </c:pt>
                <c:pt idx="166">
                  <c:v>4.1399999999999997</c:v>
                </c:pt>
                <c:pt idx="167">
                  <c:v>4.0999999999999996</c:v>
                </c:pt>
                <c:pt idx="168">
                  <c:v>4.1399999999999997</c:v>
                </c:pt>
                <c:pt idx="169">
                  <c:v>4.18</c:v>
                </c:pt>
                <c:pt idx="170">
                  <c:v>4.29</c:v>
                </c:pt>
                <c:pt idx="171">
                  <c:v>4.2300000000000004</c:v>
                </c:pt>
                <c:pt idx="172">
                  <c:v>4.13</c:v>
                </c:pt>
                <c:pt idx="173">
                  <c:v>4.1900000000000004</c:v>
                </c:pt>
                <c:pt idx="174">
                  <c:v>4.3099999999999996</c:v>
                </c:pt>
                <c:pt idx="175">
                  <c:v>4.5</c:v>
                </c:pt>
                <c:pt idx="176">
                  <c:v>4.49</c:v>
                </c:pt>
                <c:pt idx="177">
                  <c:v>4.6100000000000003</c:v>
                </c:pt>
                <c:pt idx="178">
                  <c:v>5.07</c:v>
                </c:pt>
                <c:pt idx="179">
                  <c:v>5.1100000000000003</c:v>
                </c:pt>
                <c:pt idx="180">
                  <c:v>4.7699999999999996</c:v>
                </c:pt>
                <c:pt idx="181">
                  <c:v>4.79</c:v>
                </c:pt>
                <c:pt idx="182">
                  <c:v>4.66</c:v>
                </c:pt>
                <c:pt idx="183">
                  <c:v>4.59</c:v>
                </c:pt>
                <c:pt idx="184">
                  <c:v>4.58</c:v>
                </c:pt>
                <c:pt idx="185">
                  <c:v>4.66</c:v>
                </c:pt>
                <c:pt idx="186">
                  <c:v>4.5999999999999996</c:v>
                </c:pt>
                <c:pt idx="187">
                  <c:v>4.51</c:v>
                </c:pt>
                <c:pt idx="188">
                  <c:v>4.53</c:v>
                </c:pt>
                <c:pt idx="189">
                  <c:v>4.4000000000000004</c:v>
                </c:pt>
                <c:pt idx="190">
                  <c:v>4.21</c:v>
                </c:pt>
                <c:pt idx="191">
                  <c:v>4.1900000000000004</c:v>
                </c:pt>
                <c:pt idx="192">
                  <c:v>4.0199999999999996</c:v>
                </c:pt>
                <c:pt idx="193">
                  <c:v>4.0999999999999996</c:v>
                </c:pt>
                <c:pt idx="194">
                  <c:v>4.21</c:v>
                </c:pt>
                <c:pt idx="195">
                  <c:v>4.16</c:v>
                </c:pt>
                <c:pt idx="196">
                  <c:v>4.1900000000000004</c:v>
                </c:pt>
                <c:pt idx="197">
                  <c:v>4.37</c:v>
                </c:pt>
                <c:pt idx="198">
                  <c:v>4.3099999999999996</c:v>
                </c:pt>
                <c:pt idx="199">
                  <c:v>4.1900000000000004</c:v>
                </c:pt>
                <c:pt idx="200">
                  <c:v>4.33</c:v>
                </c:pt>
                <c:pt idx="201">
                  <c:v>4.3499999999999996</c:v>
                </c:pt>
                <c:pt idx="202">
                  <c:v>4.21</c:v>
                </c:pt>
                <c:pt idx="203">
                  <c:v>4.17</c:v>
                </c:pt>
                <c:pt idx="204">
                  <c:v>4.04</c:v>
                </c:pt>
                <c:pt idx="205">
                  <c:v>3.76</c:v>
                </c:pt>
                <c:pt idx="206">
                  <c:v>3.84</c:v>
                </c:pt>
                <c:pt idx="207">
                  <c:v>3.77</c:v>
                </c:pt>
                <c:pt idx="208">
                  <c:v>3.82</c:v>
                </c:pt>
                <c:pt idx="209">
                  <c:v>3.78</c:v>
                </c:pt>
                <c:pt idx="210">
                  <c:v>3.83</c:v>
                </c:pt>
                <c:pt idx="211">
                  <c:v>3.79</c:v>
                </c:pt>
                <c:pt idx="212">
                  <c:v>3.72</c:v>
                </c:pt>
                <c:pt idx="213">
                  <c:v>3.84</c:v>
                </c:pt>
                <c:pt idx="214">
                  <c:v>3.8</c:v>
                </c:pt>
                <c:pt idx="215">
                  <c:v>3.89</c:v>
                </c:pt>
                <c:pt idx="216">
                  <c:v>3.81</c:v>
                </c:pt>
                <c:pt idx="217">
                  <c:v>3.78</c:v>
                </c:pt>
                <c:pt idx="218">
                  <c:v>3.77</c:v>
                </c:pt>
                <c:pt idx="219">
                  <c:v>3.81</c:v>
                </c:pt>
                <c:pt idx="220">
                  <c:v>3.81</c:v>
                </c:pt>
                <c:pt idx="221">
                  <c:v>3.67</c:v>
                </c:pt>
                <c:pt idx="222">
                  <c:v>3.77</c:v>
                </c:pt>
                <c:pt idx="223">
                  <c:v>3.78</c:v>
                </c:pt>
                <c:pt idx="224">
                  <c:v>3.76</c:v>
                </c:pt>
                <c:pt idx="225">
                  <c:v>3.74</c:v>
                </c:pt>
                <c:pt idx="226">
                  <c:v>3.72</c:v>
                </c:pt>
                <c:pt idx="227">
                  <c:v>3.65</c:v>
                </c:pt>
                <c:pt idx="228">
                  <c:v>3.71</c:v>
                </c:pt>
                <c:pt idx="229">
                  <c:v>3.73</c:v>
                </c:pt>
                <c:pt idx="230">
                  <c:v>3.89</c:v>
                </c:pt>
                <c:pt idx="231">
                  <c:v>3.86</c:v>
                </c:pt>
                <c:pt idx="232">
                  <c:v>3.9</c:v>
                </c:pt>
                <c:pt idx="233">
                  <c:v>3.98</c:v>
                </c:pt>
                <c:pt idx="234">
                  <c:v>3.83</c:v>
                </c:pt>
                <c:pt idx="235">
                  <c:v>3.88</c:v>
                </c:pt>
                <c:pt idx="236">
                  <c:v>3.79</c:v>
                </c:pt>
                <c:pt idx="237">
                  <c:v>3.71</c:v>
                </c:pt>
                <c:pt idx="238">
                  <c:v>3.68</c:v>
                </c:pt>
                <c:pt idx="239">
                  <c:v>3.7</c:v>
                </c:pt>
                <c:pt idx="240">
                  <c:v>3.86</c:v>
                </c:pt>
                <c:pt idx="241">
                  <c:v>3.79</c:v>
                </c:pt>
                <c:pt idx="242">
                  <c:v>3.86</c:v>
                </c:pt>
                <c:pt idx="243">
                  <c:v>3.87</c:v>
                </c:pt>
                <c:pt idx="244">
                  <c:v>3.82</c:v>
                </c:pt>
                <c:pt idx="245">
                  <c:v>3.82</c:v>
                </c:pt>
                <c:pt idx="246">
                  <c:v>3.72</c:v>
                </c:pt>
                <c:pt idx="247">
                  <c:v>3.74</c:v>
                </c:pt>
                <c:pt idx="248">
                  <c:v>3.73</c:v>
                </c:pt>
                <c:pt idx="249">
                  <c:v>3.75</c:v>
                </c:pt>
                <c:pt idx="250">
                  <c:v>3.76</c:v>
                </c:pt>
                <c:pt idx="251">
                  <c:v>3.73</c:v>
                </c:pt>
                <c:pt idx="252">
                  <c:v>3.73</c:v>
                </c:pt>
                <c:pt idx="253">
                  <c:v>3.75</c:v>
                </c:pt>
                <c:pt idx="254">
                  <c:v>3.8</c:v>
                </c:pt>
                <c:pt idx="255">
                  <c:v>3.78</c:v>
                </c:pt>
                <c:pt idx="256">
                  <c:v>3.73</c:v>
                </c:pt>
                <c:pt idx="257">
                  <c:v>3.67</c:v>
                </c:pt>
                <c:pt idx="258">
                  <c:v>3.66</c:v>
                </c:pt>
                <c:pt idx="259">
                  <c:v>3.64</c:v>
                </c:pt>
                <c:pt idx="260">
                  <c:v>3.69</c:v>
                </c:pt>
                <c:pt idx="261">
                  <c:v>3.66</c:v>
                </c:pt>
                <c:pt idx="262">
                  <c:v>3.65</c:v>
                </c:pt>
                <c:pt idx="263">
                  <c:v>3.63</c:v>
                </c:pt>
                <c:pt idx="264">
                  <c:v>3.5</c:v>
                </c:pt>
                <c:pt idx="265">
                  <c:v>3.44</c:v>
                </c:pt>
                <c:pt idx="266">
                  <c:v>3.45</c:v>
                </c:pt>
                <c:pt idx="267">
                  <c:v>3.48</c:v>
                </c:pt>
                <c:pt idx="268">
                  <c:v>3.44</c:v>
                </c:pt>
                <c:pt idx="269">
                  <c:v>3.36</c:v>
                </c:pt>
                <c:pt idx="270">
                  <c:v>3.42</c:v>
                </c:pt>
                <c:pt idx="271">
                  <c:v>3.45</c:v>
                </c:pt>
                <c:pt idx="272">
                  <c:v>3.41</c:v>
                </c:pt>
                <c:pt idx="273">
                  <c:v>3.47</c:v>
                </c:pt>
                <c:pt idx="274">
                  <c:v>3.43</c:v>
                </c:pt>
                <c:pt idx="275">
                  <c:v>3.46</c:v>
                </c:pt>
                <c:pt idx="276">
                  <c:v>3.38</c:v>
                </c:pt>
                <c:pt idx="277">
                  <c:v>3.4</c:v>
                </c:pt>
                <c:pt idx="278">
                  <c:v>3.37</c:v>
                </c:pt>
                <c:pt idx="279">
                  <c:v>3.38</c:v>
                </c:pt>
                <c:pt idx="280">
                  <c:v>3.37</c:v>
                </c:pt>
                <c:pt idx="281">
                  <c:v>3.34</c:v>
                </c:pt>
                <c:pt idx="282">
                  <c:v>3.37</c:v>
                </c:pt>
                <c:pt idx="283">
                  <c:v>3.36</c:v>
                </c:pt>
                <c:pt idx="284">
                  <c:v>3.27</c:v>
                </c:pt>
                <c:pt idx="285">
                  <c:v>3.37</c:v>
                </c:pt>
                <c:pt idx="286">
                  <c:v>3.21</c:v>
                </c:pt>
                <c:pt idx="287">
                  <c:v>3.3</c:v>
                </c:pt>
                <c:pt idx="288">
                  <c:v>3.52</c:v>
                </c:pt>
                <c:pt idx="289">
                  <c:v>3.43</c:v>
                </c:pt>
                <c:pt idx="290">
                  <c:v>3.4</c:v>
                </c:pt>
                <c:pt idx="291">
                  <c:v>3.5</c:v>
                </c:pt>
                <c:pt idx="292">
                  <c:v>3.45</c:v>
                </c:pt>
                <c:pt idx="293">
                  <c:v>3.33</c:v>
                </c:pt>
                <c:pt idx="294">
                  <c:v>3.66</c:v>
                </c:pt>
                <c:pt idx="295">
                  <c:v>3.7</c:v>
                </c:pt>
                <c:pt idx="296">
                  <c:v>3.69</c:v>
                </c:pt>
                <c:pt idx="297">
                  <c:v>3.72</c:v>
                </c:pt>
                <c:pt idx="298">
                  <c:v>3.67</c:v>
                </c:pt>
                <c:pt idx="299">
                  <c:v>3.65</c:v>
                </c:pt>
                <c:pt idx="300">
                  <c:v>3.58</c:v>
                </c:pt>
                <c:pt idx="301">
                  <c:v>3.56</c:v>
                </c:pt>
                <c:pt idx="302">
                  <c:v>3.58</c:v>
                </c:pt>
                <c:pt idx="303">
                  <c:v>3.7</c:v>
                </c:pt>
                <c:pt idx="304">
                  <c:v>3.78</c:v>
                </c:pt>
                <c:pt idx="305">
                  <c:v>3.72</c:v>
                </c:pt>
                <c:pt idx="306">
                  <c:v>3.9</c:v>
                </c:pt>
                <c:pt idx="307">
                  <c:v>3.98</c:v>
                </c:pt>
                <c:pt idx="308">
                  <c:v>3.89</c:v>
                </c:pt>
                <c:pt idx="309">
                  <c:v>3.75</c:v>
                </c:pt>
                <c:pt idx="310">
                  <c:v>3.82</c:v>
                </c:pt>
                <c:pt idx="311">
                  <c:v>3.76</c:v>
                </c:pt>
                <c:pt idx="312">
                  <c:v>3.59</c:v>
                </c:pt>
                <c:pt idx="313">
                  <c:v>3.57</c:v>
                </c:pt>
                <c:pt idx="314">
                  <c:v>3.6</c:v>
                </c:pt>
                <c:pt idx="315">
                  <c:v>3.67</c:v>
                </c:pt>
                <c:pt idx="316">
                  <c:v>3.53</c:v>
                </c:pt>
                <c:pt idx="317">
                  <c:v>3.54</c:v>
                </c:pt>
                <c:pt idx="318">
                  <c:v>3.63</c:v>
                </c:pt>
                <c:pt idx="319">
                  <c:v>3.76</c:v>
                </c:pt>
                <c:pt idx="320">
                  <c:v>3.67</c:v>
                </c:pt>
                <c:pt idx="321">
                  <c:v>3.62</c:v>
                </c:pt>
                <c:pt idx="322">
                  <c:v>3.62</c:v>
                </c:pt>
                <c:pt idx="323">
                  <c:v>3.59</c:v>
                </c:pt>
                <c:pt idx="324">
                  <c:v>3.6</c:v>
                </c:pt>
                <c:pt idx="325">
                  <c:v>3.6</c:v>
                </c:pt>
                <c:pt idx="326">
                  <c:v>3.63</c:v>
                </c:pt>
                <c:pt idx="327">
                  <c:v>3.54</c:v>
                </c:pt>
                <c:pt idx="328">
                  <c:v>3.51</c:v>
                </c:pt>
                <c:pt idx="329">
                  <c:v>3.48</c:v>
                </c:pt>
                <c:pt idx="330">
                  <c:v>3.42</c:v>
                </c:pt>
                <c:pt idx="331">
                  <c:v>3.45</c:v>
                </c:pt>
                <c:pt idx="332">
                  <c:v>3.44</c:v>
                </c:pt>
                <c:pt idx="333">
                  <c:v>3.45</c:v>
                </c:pt>
                <c:pt idx="334">
                  <c:v>3.36</c:v>
                </c:pt>
                <c:pt idx="335">
                  <c:v>3.35</c:v>
                </c:pt>
                <c:pt idx="336">
                  <c:v>3.35</c:v>
                </c:pt>
                <c:pt idx="337">
                  <c:v>3.34</c:v>
                </c:pt>
                <c:pt idx="338">
                  <c:v>3.32</c:v>
                </c:pt>
                <c:pt idx="339">
                  <c:v>3.36</c:v>
                </c:pt>
                <c:pt idx="340">
                  <c:v>3.54</c:v>
                </c:pt>
                <c:pt idx="341">
                  <c:v>3.53</c:v>
                </c:pt>
                <c:pt idx="342">
                  <c:v>3.5</c:v>
                </c:pt>
                <c:pt idx="343">
                  <c:v>3.51</c:v>
                </c:pt>
                <c:pt idx="344">
                  <c:v>3.49</c:v>
                </c:pt>
                <c:pt idx="345">
                  <c:v>3.52</c:v>
                </c:pt>
                <c:pt idx="346">
                  <c:v>3.48</c:v>
                </c:pt>
                <c:pt idx="347">
                  <c:v>3.55</c:v>
                </c:pt>
                <c:pt idx="348">
                  <c:v>3.66</c:v>
                </c:pt>
                <c:pt idx="349">
                  <c:v>3.54</c:v>
                </c:pt>
                <c:pt idx="350">
                  <c:v>3.54</c:v>
                </c:pt>
                <c:pt idx="351">
                  <c:v>3.55</c:v>
                </c:pt>
                <c:pt idx="352">
                  <c:v>3.5</c:v>
                </c:pt>
                <c:pt idx="353">
                  <c:v>3.48</c:v>
                </c:pt>
                <c:pt idx="354">
                  <c:v>3.51</c:v>
                </c:pt>
                <c:pt idx="355">
                  <c:v>3.53</c:v>
                </c:pt>
                <c:pt idx="356">
                  <c:v>3.49</c:v>
                </c:pt>
                <c:pt idx="357">
                  <c:v>3.37</c:v>
                </c:pt>
                <c:pt idx="358">
                  <c:v>3.32</c:v>
                </c:pt>
                <c:pt idx="359">
                  <c:v>3.33</c:v>
                </c:pt>
                <c:pt idx="360">
                  <c:v>3.42</c:v>
                </c:pt>
                <c:pt idx="361">
                  <c:v>3.54</c:v>
                </c:pt>
                <c:pt idx="362">
                  <c:v>3.57</c:v>
                </c:pt>
                <c:pt idx="363">
                  <c:v>3.69</c:v>
                </c:pt>
                <c:pt idx="364">
                  <c:v>3.67</c:v>
                </c:pt>
                <c:pt idx="365">
                  <c:v>3.63</c:v>
                </c:pt>
                <c:pt idx="366">
                  <c:v>3.85</c:v>
                </c:pt>
                <c:pt idx="367">
                  <c:v>4.24</c:v>
                </c:pt>
                <c:pt idx="368">
                  <c:v>4.42</c:v>
                </c:pt>
                <c:pt idx="369">
                  <c:v>4.8600000000000003</c:v>
                </c:pt>
                <c:pt idx="370">
                  <c:v>5.35</c:v>
                </c:pt>
                <c:pt idx="371">
                  <c:v>5.89</c:v>
                </c:pt>
                <c:pt idx="372">
                  <c:v>6.48</c:v>
                </c:pt>
                <c:pt idx="373">
                  <c:v>7.13</c:v>
                </c:pt>
                <c:pt idx="374">
                  <c:v>7.84</c:v>
                </c:pt>
                <c:pt idx="375">
                  <c:v>8.0500000000000007</c:v>
                </c:pt>
                <c:pt idx="376">
                  <c:v>8.86</c:v>
                </c:pt>
                <c:pt idx="377">
                  <c:v>9.75</c:v>
                </c:pt>
                <c:pt idx="378">
                  <c:v>10.73</c:v>
                </c:pt>
                <c:pt idx="379">
                  <c:v>11.8</c:v>
                </c:pt>
                <c:pt idx="380">
                  <c:v>12.98</c:v>
                </c:pt>
                <c:pt idx="381">
                  <c:v>11.68</c:v>
                </c:pt>
                <c:pt idx="382">
                  <c:v>12.85</c:v>
                </c:pt>
                <c:pt idx="383">
                  <c:v>11.63</c:v>
                </c:pt>
                <c:pt idx="384">
                  <c:v>10.75</c:v>
                </c:pt>
                <c:pt idx="385">
                  <c:v>10.31</c:v>
                </c:pt>
                <c:pt idx="386">
                  <c:v>11.27</c:v>
                </c:pt>
                <c:pt idx="387">
                  <c:v>10.8</c:v>
                </c:pt>
                <c:pt idx="388">
                  <c:v>11.38</c:v>
                </c:pt>
                <c:pt idx="389">
                  <c:v>11.38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EC-4F43-82E5-7DF1BC13AD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7966440"/>
        <c:axId val="2137969448"/>
      </c:lineChart>
      <c:dateAx>
        <c:axId val="213796644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7969448"/>
        <c:crosses val="autoZero"/>
        <c:auto val="1"/>
        <c:lblOffset val="100"/>
        <c:baseTimeUnit val="days"/>
      </c:dateAx>
      <c:valAx>
        <c:axId val="2137969448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7966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贵州茅台!$D$11:$MD$11</c:f>
              <c:numCache>
                <c:formatCode>[Red]0.00;[Green]\-0.00</c:formatCode>
                <c:ptCount val="339"/>
                <c:pt idx="0">
                  <c:v>72.31</c:v>
                </c:pt>
                <c:pt idx="1">
                  <c:v>216.79</c:v>
                </c:pt>
                <c:pt idx="2">
                  <c:v>233.18</c:v>
                </c:pt>
                <c:pt idx="3">
                  <c:v>596.92000000000007</c:v>
                </c:pt>
                <c:pt idx="4">
                  <c:v>1145.08</c:v>
                </c:pt>
                <c:pt idx="5">
                  <c:v>1231.6599999999999</c:v>
                </c:pt>
                <c:pt idx="6">
                  <c:v>1342.05</c:v>
                </c:pt>
                <c:pt idx="7">
                  <c:v>1419.24</c:v>
                </c:pt>
                <c:pt idx="8">
                  <c:v>1493.41</c:v>
                </c:pt>
                <c:pt idx="9">
                  <c:v>1481.75</c:v>
                </c:pt>
                <c:pt idx="10">
                  <c:v>1511.23</c:v>
                </c:pt>
                <c:pt idx="11">
                  <c:v>2052.17</c:v>
                </c:pt>
                <c:pt idx="12">
                  <c:v>2115.0100000000002</c:v>
                </c:pt>
                <c:pt idx="13">
                  <c:v>2149.8300000000004</c:v>
                </c:pt>
                <c:pt idx="14">
                  <c:v>2495.3900000000003</c:v>
                </c:pt>
                <c:pt idx="15">
                  <c:v>2624.28</c:v>
                </c:pt>
                <c:pt idx="16">
                  <c:v>2699.6200000000003</c:v>
                </c:pt>
                <c:pt idx="17">
                  <c:v>2702.3700000000003</c:v>
                </c:pt>
                <c:pt idx="18">
                  <c:v>2734.09</c:v>
                </c:pt>
                <c:pt idx="19">
                  <c:v>2825.3</c:v>
                </c:pt>
                <c:pt idx="20">
                  <c:v>2965.1000000000004</c:v>
                </c:pt>
                <c:pt idx="21">
                  <c:v>3255.4900000000002</c:v>
                </c:pt>
                <c:pt idx="22">
                  <c:v>3366.1800000000003</c:v>
                </c:pt>
                <c:pt idx="23">
                  <c:v>3445.2300000000005</c:v>
                </c:pt>
                <c:pt idx="24">
                  <c:v>3932.1800000000003</c:v>
                </c:pt>
                <c:pt idx="25">
                  <c:v>3939.4100000000003</c:v>
                </c:pt>
                <c:pt idx="26">
                  <c:v>3989.8300000000004</c:v>
                </c:pt>
                <c:pt idx="27">
                  <c:v>4004.4300000000003</c:v>
                </c:pt>
                <c:pt idx="28">
                  <c:v>4684.1200000000008</c:v>
                </c:pt>
                <c:pt idx="29">
                  <c:v>4759.8100000000004</c:v>
                </c:pt>
                <c:pt idx="30">
                  <c:v>4721.47</c:v>
                </c:pt>
                <c:pt idx="31">
                  <c:v>4709.2800000000007</c:v>
                </c:pt>
                <c:pt idx="32">
                  <c:v>4691.3300000000008</c:v>
                </c:pt>
                <c:pt idx="33">
                  <c:v>4731.5700000000006</c:v>
                </c:pt>
                <c:pt idx="34">
                  <c:v>5571.39</c:v>
                </c:pt>
                <c:pt idx="35">
                  <c:v>5613.84</c:v>
                </c:pt>
                <c:pt idx="36">
                  <c:v>5607.4400000000005</c:v>
                </c:pt>
                <c:pt idx="37">
                  <c:v>5898.17</c:v>
                </c:pt>
                <c:pt idx="38">
                  <c:v>5953.7</c:v>
                </c:pt>
                <c:pt idx="39">
                  <c:v>6263.7699999999995</c:v>
                </c:pt>
                <c:pt idx="40">
                  <c:v>6546.4199999999992</c:v>
                </c:pt>
                <c:pt idx="41">
                  <c:v>6762.0499999999993</c:v>
                </c:pt>
                <c:pt idx="42">
                  <c:v>6865.5599999999995</c:v>
                </c:pt>
                <c:pt idx="43">
                  <c:v>6885.7199999999993</c:v>
                </c:pt>
                <c:pt idx="44">
                  <c:v>7257.1699999999992</c:v>
                </c:pt>
                <c:pt idx="45">
                  <c:v>7721.2399999999989</c:v>
                </c:pt>
                <c:pt idx="46">
                  <c:v>7762.0199999999986</c:v>
                </c:pt>
                <c:pt idx="47">
                  <c:v>9481.1899999999987</c:v>
                </c:pt>
                <c:pt idx="48">
                  <c:v>9841.98</c:v>
                </c:pt>
                <c:pt idx="49">
                  <c:v>10046.64</c:v>
                </c:pt>
                <c:pt idx="50">
                  <c:v>9544.06</c:v>
                </c:pt>
                <c:pt idx="51">
                  <c:v>9544.17</c:v>
                </c:pt>
                <c:pt idx="52">
                  <c:v>9789.35</c:v>
                </c:pt>
                <c:pt idx="53">
                  <c:v>9843.0400000000009</c:v>
                </c:pt>
                <c:pt idx="54">
                  <c:v>10173.900000000001</c:v>
                </c:pt>
                <c:pt idx="55">
                  <c:v>10202.640000000001</c:v>
                </c:pt>
                <c:pt idx="56">
                  <c:v>10230.720000000001</c:v>
                </c:pt>
                <c:pt idx="57">
                  <c:v>10197.740000000002</c:v>
                </c:pt>
                <c:pt idx="58">
                  <c:v>10190.900000000001</c:v>
                </c:pt>
                <c:pt idx="59">
                  <c:v>10200.36</c:v>
                </c:pt>
                <c:pt idx="60">
                  <c:v>10179.810000000001</c:v>
                </c:pt>
                <c:pt idx="61">
                  <c:v>10279.560000000001</c:v>
                </c:pt>
                <c:pt idx="62">
                  <c:v>10351.69</c:v>
                </c:pt>
                <c:pt idx="63">
                  <c:v>11219.720000000001</c:v>
                </c:pt>
                <c:pt idx="64">
                  <c:v>11553.960000000001</c:v>
                </c:pt>
                <c:pt idx="65">
                  <c:v>12485.820000000002</c:v>
                </c:pt>
                <c:pt idx="66">
                  <c:v>13180.170000000002</c:v>
                </c:pt>
                <c:pt idx="67">
                  <c:v>13664.010000000002</c:v>
                </c:pt>
                <c:pt idx="68">
                  <c:v>13797.620000000003</c:v>
                </c:pt>
                <c:pt idx="69">
                  <c:v>14304.570000000003</c:v>
                </c:pt>
                <c:pt idx="70">
                  <c:v>14674.470000000003</c:v>
                </c:pt>
                <c:pt idx="71">
                  <c:v>14987.650000000003</c:v>
                </c:pt>
                <c:pt idx="72">
                  <c:v>15845.750000000004</c:v>
                </c:pt>
                <c:pt idx="73">
                  <c:v>16242.270000000004</c:v>
                </c:pt>
                <c:pt idx="74">
                  <c:v>16262.240000000003</c:v>
                </c:pt>
                <c:pt idx="75">
                  <c:v>16306.500000000004</c:v>
                </c:pt>
                <c:pt idx="76">
                  <c:v>16360.960000000003</c:v>
                </c:pt>
                <c:pt idx="77">
                  <c:v>17187.570000000003</c:v>
                </c:pt>
                <c:pt idx="78">
                  <c:v>17306.550000000003</c:v>
                </c:pt>
                <c:pt idx="79">
                  <c:v>17340.600000000002</c:v>
                </c:pt>
                <c:pt idx="80">
                  <c:v>17389.38</c:v>
                </c:pt>
                <c:pt idx="81">
                  <c:v>17384.48</c:v>
                </c:pt>
                <c:pt idx="82">
                  <c:v>18574.849999999999</c:v>
                </c:pt>
                <c:pt idx="83">
                  <c:v>19779.949999999997</c:v>
                </c:pt>
                <c:pt idx="84">
                  <c:v>19834.359999999997</c:v>
                </c:pt>
                <c:pt idx="85">
                  <c:v>19967.599999999999</c:v>
                </c:pt>
                <c:pt idx="86">
                  <c:v>19996.329999999998</c:v>
                </c:pt>
                <c:pt idx="87">
                  <c:v>20022.259999999998</c:v>
                </c:pt>
                <c:pt idx="88">
                  <c:v>20309.179999999997</c:v>
                </c:pt>
                <c:pt idx="89">
                  <c:v>20899.099999999995</c:v>
                </c:pt>
                <c:pt idx="90">
                  <c:v>21113.069999999996</c:v>
                </c:pt>
                <c:pt idx="91">
                  <c:v>22419.889999999996</c:v>
                </c:pt>
                <c:pt idx="92">
                  <c:v>22497.499999999996</c:v>
                </c:pt>
                <c:pt idx="93">
                  <c:v>23640.439999999995</c:v>
                </c:pt>
                <c:pt idx="94">
                  <c:v>23879.119999999995</c:v>
                </c:pt>
                <c:pt idx="95">
                  <c:v>23973.949999999997</c:v>
                </c:pt>
                <c:pt idx="96">
                  <c:v>24005.709999999995</c:v>
                </c:pt>
                <c:pt idx="97">
                  <c:v>23968.549999999996</c:v>
                </c:pt>
                <c:pt idx="98">
                  <c:v>24069.709999999995</c:v>
                </c:pt>
                <c:pt idx="99">
                  <c:v>24081.179999999997</c:v>
                </c:pt>
                <c:pt idx="100">
                  <c:v>24112.159999999996</c:v>
                </c:pt>
                <c:pt idx="101">
                  <c:v>24624.899999999998</c:v>
                </c:pt>
                <c:pt idx="102">
                  <c:v>25569.679999999997</c:v>
                </c:pt>
                <c:pt idx="103">
                  <c:v>25803.099999999995</c:v>
                </c:pt>
                <c:pt idx="104">
                  <c:v>25862.759999999995</c:v>
                </c:pt>
                <c:pt idx="105">
                  <c:v>25922.419999999995</c:v>
                </c:pt>
                <c:pt idx="106">
                  <c:v>26567.039999999994</c:v>
                </c:pt>
                <c:pt idx="107">
                  <c:v>26962.109999999993</c:v>
                </c:pt>
                <c:pt idx="108">
                  <c:v>26976.349999999995</c:v>
                </c:pt>
                <c:pt idx="109">
                  <c:v>27109.279999999995</c:v>
                </c:pt>
                <c:pt idx="110">
                  <c:v>28191.889999999996</c:v>
                </c:pt>
                <c:pt idx="111">
                  <c:v>28248.999999999996</c:v>
                </c:pt>
                <c:pt idx="112">
                  <c:v>28310.719999999998</c:v>
                </c:pt>
                <c:pt idx="113">
                  <c:v>28329.96</c:v>
                </c:pt>
                <c:pt idx="114">
                  <c:v>28611.739999999998</c:v>
                </c:pt>
                <c:pt idx="115">
                  <c:v>29825.589999999997</c:v>
                </c:pt>
                <c:pt idx="116">
                  <c:v>29880.019999999997</c:v>
                </c:pt>
                <c:pt idx="117">
                  <c:v>29927.649999999998</c:v>
                </c:pt>
                <c:pt idx="118">
                  <c:v>29977.839999999997</c:v>
                </c:pt>
                <c:pt idx="119">
                  <c:v>29982.479999999996</c:v>
                </c:pt>
                <c:pt idx="120">
                  <c:v>30018.949999999997</c:v>
                </c:pt>
                <c:pt idx="121">
                  <c:v>30296.889999999996</c:v>
                </c:pt>
                <c:pt idx="122">
                  <c:v>30306.729999999996</c:v>
                </c:pt>
                <c:pt idx="123">
                  <c:v>30417.549999999996</c:v>
                </c:pt>
                <c:pt idx="124">
                  <c:v>30395.699999999997</c:v>
                </c:pt>
                <c:pt idx="125">
                  <c:v>30921.339999999997</c:v>
                </c:pt>
                <c:pt idx="126">
                  <c:v>30992.999999999996</c:v>
                </c:pt>
                <c:pt idx="127">
                  <c:v>31056.739999999998</c:v>
                </c:pt>
                <c:pt idx="128">
                  <c:v>31085.589999999997</c:v>
                </c:pt>
                <c:pt idx="129">
                  <c:v>31189.659999999996</c:v>
                </c:pt>
                <c:pt idx="130">
                  <c:v>31195.569999999996</c:v>
                </c:pt>
                <c:pt idx="131">
                  <c:v>31428.899999999998</c:v>
                </c:pt>
                <c:pt idx="132">
                  <c:v>31509.48</c:v>
                </c:pt>
                <c:pt idx="133">
                  <c:v>31548.12</c:v>
                </c:pt>
                <c:pt idx="134">
                  <c:v>31577.919999999998</c:v>
                </c:pt>
                <c:pt idx="135">
                  <c:v>31637.899999999998</c:v>
                </c:pt>
                <c:pt idx="136">
                  <c:v>31968.98</c:v>
                </c:pt>
                <c:pt idx="137">
                  <c:v>32481.040000000001</c:v>
                </c:pt>
                <c:pt idx="138">
                  <c:v>33500.03</c:v>
                </c:pt>
                <c:pt idx="139">
                  <c:v>33861.29</c:v>
                </c:pt>
                <c:pt idx="140">
                  <c:v>34341.800000000003</c:v>
                </c:pt>
                <c:pt idx="141">
                  <c:v>35713.760000000002</c:v>
                </c:pt>
                <c:pt idx="142">
                  <c:v>35849.58</c:v>
                </c:pt>
                <c:pt idx="143">
                  <c:v>36402.71</c:v>
                </c:pt>
                <c:pt idx="144">
                  <c:v>36574.86</c:v>
                </c:pt>
                <c:pt idx="145">
                  <c:v>36609.5</c:v>
                </c:pt>
                <c:pt idx="146">
                  <c:v>36720.449999999997</c:v>
                </c:pt>
                <c:pt idx="147">
                  <c:v>36750.199999999997</c:v>
                </c:pt>
                <c:pt idx="148">
                  <c:v>37581.360000000001</c:v>
                </c:pt>
                <c:pt idx="149">
                  <c:v>37717.660000000003</c:v>
                </c:pt>
                <c:pt idx="150">
                  <c:v>37811.65</c:v>
                </c:pt>
                <c:pt idx="151">
                  <c:v>37755.380000000005</c:v>
                </c:pt>
                <c:pt idx="152">
                  <c:v>38361.680000000008</c:v>
                </c:pt>
                <c:pt idx="153">
                  <c:v>39607.910000000011</c:v>
                </c:pt>
                <c:pt idx="154">
                  <c:v>38750.87000000001</c:v>
                </c:pt>
                <c:pt idx="155">
                  <c:v>39006.670000000013</c:v>
                </c:pt>
                <c:pt idx="156">
                  <c:v>39033.200000000012</c:v>
                </c:pt>
                <c:pt idx="157">
                  <c:v>39031.820000000014</c:v>
                </c:pt>
                <c:pt idx="158">
                  <c:v>39086.780000000013</c:v>
                </c:pt>
                <c:pt idx="159">
                  <c:v>39434.710000000014</c:v>
                </c:pt>
                <c:pt idx="160">
                  <c:v>39469.020000000011</c:v>
                </c:pt>
                <c:pt idx="161">
                  <c:v>40381.510000000009</c:v>
                </c:pt>
                <c:pt idx="162">
                  <c:v>40477.590000000011</c:v>
                </c:pt>
                <c:pt idx="163">
                  <c:v>42565.470000000008</c:v>
                </c:pt>
                <c:pt idx="164">
                  <c:v>43036.560000000005</c:v>
                </c:pt>
                <c:pt idx="165">
                  <c:v>43652.19</c:v>
                </c:pt>
                <c:pt idx="166">
                  <c:v>43709.950000000004</c:v>
                </c:pt>
                <c:pt idx="167">
                  <c:v>45246.100000000006</c:v>
                </c:pt>
                <c:pt idx="168">
                  <c:v>46110.3</c:v>
                </c:pt>
                <c:pt idx="169">
                  <c:v>46304.25</c:v>
                </c:pt>
                <c:pt idx="170">
                  <c:v>46161.24</c:v>
                </c:pt>
                <c:pt idx="171">
                  <c:v>46897.509999999995</c:v>
                </c:pt>
                <c:pt idx="172">
                  <c:v>47169.13</c:v>
                </c:pt>
                <c:pt idx="173">
                  <c:v>47289.869999999995</c:v>
                </c:pt>
                <c:pt idx="174">
                  <c:v>47395.859999999993</c:v>
                </c:pt>
                <c:pt idx="175">
                  <c:v>47450.319999999992</c:v>
                </c:pt>
                <c:pt idx="176">
                  <c:v>48415.009999999995</c:v>
                </c:pt>
                <c:pt idx="177">
                  <c:v>48604.829999999994</c:v>
                </c:pt>
                <c:pt idx="178">
                  <c:v>48530.619999999995</c:v>
                </c:pt>
                <c:pt idx="179">
                  <c:v>48658.359999999993</c:v>
                </c:pt>
                <c:pt idx="180">
                  <c:v>48709.509999999995</c:v>
                </c:pt>
                <c:pt idx="181">
                  <c:v>48825.45</c:v>
                </c:pt>
                <c:pt idx="182">
                  <c:v>49017.329999999994</c:v>
                </c:pt>
                <c:pt idx="183">
                  <c:v>49021.899999999994</c:v>
                </c:pt>
                <c:pt idx="184">
                  <c:v>49112.889999999992</c:v>
                </c:pt>
                <c:pt idx="185">
                  <c:v>49199.049999999996</c:v>
                </c:pt>
                <c:pt idx="186">
                  <c:v>49234.079999999994</c:v>
                </c:pt>
                <c:pt idx="187">
                  <c:v>49207.859999999993</c:v>
                </c:pt>
                <c:pt idx="188">
                  <c:v>49380.579999999994</c:v>
                </c:pt>
                <c:pt idx="189">
                  <c:v>49607.229999999996</c:v>
                </c:pt>
                <c:pt idx="190">
                  <c:v>50480.899999999994</c:v>
                </c:pt>
                <c:pt idx="191">
                  <c:v>50798.489999999991</c:v>
                </c:pt>
                <c:pt idx="192">
                  <c:v>51244.039999999994</c:v>
                </c:pt>
                <c:pt idx="193">
                  <c:v>51392.759999999995</c:v>
                </c:pt>
                <c:pt idx="194">
                  <c:v>51476.569999999992</c:v>
                </c:pt>
                <c:pt idx="195">
                  <c:v>52500.899999999994</c:v>
                </c:pt>
                <c:pt idx="196">
                  <c:v>52770.249999999993</c:v>
                </c:pt>
                <c:pt idx="197">
                  <c:v>52903.55999999999</c:v>
                </c:pt>
                <c:pt idx="198">
                  <c:v>52978.969999999994</c:v>
                </c:pt>
                <c:pt idx="199">
                  <c:v>52950.209999999992</c:v>
                </c:pt>
                <c:pt idx="200">
                  <c:v>53074.409999999989</c:v>
                </c:pt>
                <c:pt idx="201">
                  <c:v>53186.929999999986</c:v>
                </c:pt>
                <c:pt idx="202">
                  <c:v>53213.619999999988</c:v>
                </c:pt>
                <c:pt idx="203">
                  <c:v>53307.249999999985</c:v>
                </c:pt>
                <c:pt idx="204">
                  <c:v>53354.299999999988</c:v>
                </c:pt>
                <c:pt idx="205">
                  <c:v>53392.889999999985</c:v>
                </c:pt>
                <c:pt idx="206">
                  <c:v>53355.769999999982</c:v>
                </c:pt>
                <c:pt idx="207">
                  <c:v>53376.949999999983</c:v>
                </c:pt>
                <c:pt idx="208">
                  <c:v>53386.319999999985</c:v>
                </c:pt>
                <c:pt idx="209">
                  <c:v>53634.319999999985</c:v>
                </c:pt>
                <c:pt idx="210">
                  <c:v>53678.249999999985</c:v>
                </c:pt>
                <c:pt idx="211">
                  <c:v>54249.699999999983</c:v>
                </c:pt>
                <c:pt idx="212">
                  <c:v>54455.559999999983</c:v>
                </c:pt>
                <c:pt idx="213">
                  <c:v>54837.139999999985</c:v>
                </c:pt>
                <c:pt idx="214">
                  <c:v>54919.169999999984</c:v>
                </c:pt>
                <c:pt idx="215">
                  <c:v>54964.219999999987</c:v>
                </c:pt>
                <c:pt idx="216">
                  <c:v>55015.939999999988</c:v>
                </c:pt>
                <c:pt idx="217">
                  <c:v>55038.05999999999</c:v>
                </c:pt>
                <c:pt idx="218">
                  <c:v>55325.719999999994</c:v>
                </c:pt>
                <c:pt idx="219">
                  <c:v>55274.299999999996</c:v>
                </c:pt>
                <c:pt idx="220">
                  <c:v>55424.619999999995</c:v>
                </c:pt>
                <c:pt idx="221">
                  <c:v>55773.429999999993</c:v>
                </c:pt>
                <c:pt idx="222">
                  <c:v>55938.319999999992</c:v>
                </c:pt>
                <c:pt idx="223">
                  <c:v>56403.87999999999</c:v>
                </c:pt>
                <c:pt idx="224">
                  <c:v>56713.849999999991</c:v>
                </c:pt>
                <c:pt idx="225">
                  <c:v>57033.619999999988</c:v>
                </c:pt>
                <c:pt idx="226">
                  <c:v>57109.239999999991</c:v>
                </c:pt>
                <c:pt idx="227">
                  <c:v>57526.049999999988</c:v>
                </c:pt>
                <c:pt idx="228">
                  <c:v>57560.789999999986</c:v>
                </c:pt>
                <c:pt idx="229">
                  <c:v>57573.809999999983</c:v>
                </c:pt>
                <c:pt idx="230">
                  <c:v>57635.689999999981</c:v>
                </c:pt>
                <c:pt idx="231">
                  <c:v>58194.269999999982</c:v>
                </c:pt>
                <c:pt idx="232">
                  <c:v>59009.609999999979</c:v>
                </c:pt>
                <c:pt idx="233">
                  <c:v>59626.639999999978</c:v>
                </c:pt>
                <c:pt idx="234">
                  <c:v>59880.799999999981</c:v>
                </c:pt>
                <c:pt idx="235">
                  <c:v>60328.279999999984</c:v>
                </c:pt>
                <c:pt idx="236">
                  <c:v>60498.989999999983</c:v>
                </c:pt>
                <c:pt idx="237">
                  <c:v>61135.199999999983</c:v>
                </c:pt>
                <c:pt idx="238">
                  <c:v>61977.379999999983</c:v>
                </c:pt>
                <c:pt idx="239">
                  <c:v>62315.639999999985</c:v>
                </c:pt>
                <c:pt idx="240">
                  <c:v>62434.139999999985</c:v>
                </c:pt>
                <c:pt idx="241">
                  <c:v>62749.399999999987</c:v>
                </c:pt>
                <c:pt idx="242">
                  <c:v>62925.469999999987</c:v>
                </c:pt>
                <c:pt idx="243">
                  <c:v>63011.69999999999</c:v>
                </c:pt>
                <c:pt idx="244">
                  <c:v>63623.319999999992</c:v>
                </c:pt>
                <c:pt idx="245">
                  <c:v>63644.62999999999</c:v>
                </c:pt>
                <c:pt idx="246">
                  <c:v>64235.909999999989</c:v>
                </c:pt>
                <c:pt idx="247">
                  <c:v>64506.87999999999</c:v>
                </c:pt>
                <c:pt idx="248">
                  <c:v>64519.469999999987</c:v>
                </c:pt>
                <c:pt idx="249">
                  <c:v>64778.499999999985</c:v>
                </c:pt>
                <c:pt idx="250">
                  <c:v>65405.189999999988</c:v>
                </c:pt>
                <c:pt idx="251">
                  <c:v>65639.619999999981</c:v>
                </c:pt>
                <c:pt idx="252">
                  <c:v>65709.069999999978</c:v>
                </c:pt>
                <c:pt idx="253">
                  <c:v>67404.869999999981</c:v>
                </c:pt>
                <c:pt idx="254">
                  <c:v>67472.029999999984</c:v>
                </c:pt>
                <c:pt idx="255">
                  <c:v>68442.909999999989</c:v>
                </c:pt>
                <c:pt idx="256">
                  <c:v>69160.689999999988</c:v>
                </c:pt>
                <c:pt idx="257">
                  <c:v>69330.839999999982</c:v>
                </c:pt>
                <c:pt idx="258">
                  <c:v>69448.249999999985</c:v>
                </c:pt>
                <c:pt idx="259">
                  <c:v>70372.64999999998</c:v>
                </c:pt>
                <c:pt idx="260">
                  <c:v>70309.499999999985</c:v>
                </c:pt>
                <c:pt idx="261">
                  <c:v>70272.779999999984</c:v>
                </c:pt>
                <c:pt idx="262">
                  <c:v>70370.339999999982</c:v>
                </c:pt>
                <c:pt idx="263">
                  <c:v>72245.279999999984</c:v>
                </c:pt>
                <c:pt idx="264">
                  <c:v>72228.329999999987</c:v>
                </c:pt>
                <c:pt idx="265">
                  <c:v>72353.739999999991</c:v>
                </c:pt>
                <c:pt idx="266">
                  <c:v>72492.999999999985</c:v>
                </c:pt>
                <c:pt idx="267">
                  <c:v>72598.39999999998</c:v>
                </c:pt>
                <c:pt idx="268">
                  <c:v>72787.479999999981</c:v>
                </c:pt>
                <c:pt idx="269">
                  <c:v>73166.689999999988</c:v>
                </c:pt>
                <c:pt idx="270">
                  <c:v>73831.589999999982</c:v>
                </c:pt>
                <c:pt idx="271">
                  <c:v>73887.969999999987</c:v>
                </c:pt>
                <c:pt idx="272">
                  <c:v>73941.50999999998</c:v>
                </c:pt>
                <c:pt idx="273">
                  <c:v>74262.279999999984</c:v>
                </c:pt>
                <c:pt idx="274">
                  <c:v>74494.389999999985</c:v>
                </c:pt>
                <c:pt idx="275">
                  <c:v>74754.499999999985</c:v>
                </c:pt>
                <c:pt idx="276">
                  <c:v>76202.819999999992</c:v>
                </c:pt>
                <c:pt idx="277">
                  <c:v>79501.06</c:v>
                </c:pt>
                <c:pt idx="278">
                  <c:v>79544</c:v>
                </c:pt>
                <c:pt idx="279">
                  <c:v>79713.440000000002</c:v>
                </c:pt>
                <c:pt idx="280">
                  <c:v>79932.800000000003</c:v>
                </c:pt>
                <c:pt idx="281">
                  <c:v>80041.64</c:v>
                </c:pt>
                <c:pt idx="282">
                  <c:v>79957.929999999993</c:v>
                </c:pt>
                <c:pt idx="283">
                  <c:v>80122.39</c:v>
                </c:pt>
                <c:pt idx="284">
                  <c:v>80821.25</c:v>
                </c:pt>
                <c:pt idx="285">
                  <c:v>80814.429999999993</c:v>
                </c:pt>
                <c:pt idx="286">
                  <c:v>80772.319999999992</c:v>
                </c:pt>
                <c:pt idx="287">
                  <c:v>81435.939999999988</c:v>
                </c:pt>
                <c:pt idx="288">
                  <c:v>81655.579999999987</c:v>
                </c:pt>
                <c:pt idx="289">
                  <c:v>81825.26999999999</c:v>
                </c:pt>
                <c:pt idx="290">
                  <c:v>82572.219999999987</c:v>
                </c:pt>
                <c:pt idx="291">
                  <c:v>87252.539999999979</c:v>
                </c:pt>
                <c:pt idx="292">
                  <c:v>91335.349999999977</c:v>
                </c:pt>
                <c:pt idx="293">
                  <c:v>91383.579999999973</c:v>
                </c:pt>
                <c:pt idx="294">
                  <c:v>91331.749999999971</c:v>
                </c:pt>
                <c:pt idx="295">
                  <c:v>91381.919999999969</c:v>
                </c:pt>
                <c:pt idx="296">
                  <c:v>91673.159999999974</c:v>
                </c:pt>
                <c:pt idx="297">
                  <c:v>91871.099999999977</c:v>
                </c:pt>
                <c:pt idx="298">
                  <c:v>92536.38999999997</c:v>
                </c:pt>
                <c:pt idx="299">
                  <c:v>93921.179999999964</c:v>
                </c:pt>
                <c:pt idx="300">
                  <c:v>93934.26999999996</c:v>
                </c:pt>
                <c:pt idx="301">
                  <c:v>94182.679999999964</c:v>
                </c:pt>
                <c:pt idx="302">
                  <c:v>94352.789999999964</c:v>
                </c:pt>
                <c:pt idx="303">
                  <c:v>94786.789999999964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47-8441-BB79-19FBF4995108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贵州茅台!$D$12:$MD$12</c:f>
              <c:numCache>
                <c:formatCode>[Red]0.00;[Green]\-0.00</c:formatCode>
                <c:ptCount val="339"/>
                <c:pt idx="0">
                  <c:v>21295.58</c:v>
                </c:pt>
                <c:pt idx="1">
                  <c:v>31847.22</c:v>
                </c:pt>
                <c:pt idx="2">
                  <c:v>25203.38</c:v>
                </c:pt>
                <c:pt idx="3">
                  <c:v>19010.830000000002</c:v>
                </c:pt>
                <c:pt idx="4">
                  <c:v>1166.7200000000012</c:v>
                </c:pt>
                <c:pt idx="5">
                  <c:v>35628.32</c:v>
                </c:pt>
                <c:pt idx="6">
                  <c:v>35101.879999999997</c:v>
                </c:pt>
                <c:pt idx="7">
                  <c:v>-5788.1900000000023</c:v>
                </c:pt>
                <c:pt idx="8">
                  <c:v>-33537.410000000003</c:v>
                </c:pt>
                <c:pt idx="9">
                  <c:v>-55796.630000000005</c:v>
                </c:pt>
                <c:pt idx="10">
                  <c:v>-27598.410000000003</c:v>
                </c:pt>
                <c:pt idx="11">
                  <c:v>-31888.870000000003</c:v>
                </c:pt>
                <c:pt idx="12">
                  <c:v>-46022.350000000006</c:v>
                </c:pt>
                <c:pt idx="13">
                  <c:v>-81273.100000000006</c:v>
                </c:pt>
                <c:pt idx="14">
                  <c:v>-50017.210000000006</c:v>
                </c:pt>
                <c:pt idx="15">
                  <c:v>-10188.660000000003</c:v>
                </c:pt>
                <c:pt idx="16">
                  <c:v>-2450.0200000000032</c:v>
                </c:pt>
                <c:pt idx="17">
                  <c:v>13444.589999999997</c:v>
                </c:pt>
                <c:pt idx="18">
                  <c:v>459.72999999999593</c:v>
                </c:pt>
                <c:pt idx="19">
                  <c:v>-1861.6600000000039</c:v>
                </c:pt>
                <c:pt idx="20">
                  <c:v>-42690.640000000007</c:v>
                </c:pt>
                <c:pt idx="21">
                  <c:v>-44158.530000000006</c:v>
                </c:pt>
                <c:pt idx="22">
                  <c:v>-60464.020000000004</c:v>
                </c:pt>
                <c:pt idx="23">
                  <c:v>-73991.63</c:v>
                </c:pt>
                <c:pt idx="24">
                  <c:v>-118632.95000000001</c:v>
                </c:pt>
                <c:pt idx="25">
                  <c:v>-118174.95000000001</c:v>
                </c:pt>
                <c:pt idx="26">
                  <c:v>-104513.81000000001</c:v>
                </c:pt>
                <c:pt idx="27">
                  <c:v>-100408.13</c:v>
                </c:pt>
                <c:pt idx="28">
                  <c:v>-80851.37000000001</c:v>
                </c:pt>
                <c:pt idx="29">
                  <c:v>-28648.470000000008</c:v>
                </c:pt>
                <c:pt idx="30">
                  <c:v>-26796.53000000001</c:v>
                </c:pt>
                <c:pt idx="31">
                  <c:v>-6977.1800000000112</c:v>
                </c:pt>
                <c:pt idx="32">
                  <c:v>-9192.3000000000102</c:v>
                </c:pt>
                <c:pt idx="33">
                  <c:v>-28364.400000000009</c:v>
                </c:pt>
                <c:pt idx="34">
                  <c:v>-26740.670000000009</c:v>
                </c:pt>
                <c:pt idx="35">
                  <c:v>-54416.160000000011</c:v>
                </c:pt>
                <c:pt idx="36">
                  <c:v>-90143.590000000011</c:v>
                </c:pt>
                <c:pt idx="37">
                  <c:v>-140658.35</c:v>
                </c:pt>
                <c:pt idx="38">
                  <c:v>-120775.12000000001</c:v>
                </c:pt>
                <c:pt idx="39">
                  <c:v>-123182.77</c:v>
                </c:pt>
                <c:pt idx="40">
                  <c:v>-123917.76000000001</c:v>
                </c:pt>
                <c:pt idx="41">
                  <c:v>-99916.000000000015</c:v>
                </c:pt>
                <c:pt idx="42">
                  <c:v>-93435.290000000008</c:v>
                </c:pt>
                <c:pt idx="43">
                  <c:v>-103863.90000000001</c:v>
                </c:pt>
                <c:pt idx="44">
                  <c:v>-143445.65000000002</c:v>
                </c:pt>
                <c:pt idx="45">
                  <c:v>-168920.21000000002</c:v>
                </c:pt>
                <c:pt idx="46">
                  <c:v>-157794.82</c:v>
                </c:pt>
                <c:pt idx="47">
                  <c:v>-146274.69</c:v>
                </c:pt>
                <c:pt idx="48">
                  <c:v>-70649.98</c:v>
                </c:pt>
                <c:pt idx="49">
                  <c:v>-40528.129999999997</c:v>
                </c:pt>
                <c:pt idx="50">
                  <c:v>-51410.1</c:v>
                </c:pt>
                <c:pt idx="51">
                  <c:v>-39376.54</c:v>
                </c:pt>
                <c:pt idx="52">
                  <c:v>-42157.05</c:v>
                </c:pt>
                <c:pt idx="53">
                  <c:v>-31146.640000000003</c:v>
                </c:pt>
                <c:pt idx="54">
                  <c:v>-22264.730000000003</c:v>
                </c:pt>
                <c:pt idx="55">
                  <c:v>-20448.270000000004</c:v>
                </c:pt>
                <c:pt idx="56">
                  <c:v>-31589.320000000003</c:v>
                </c:pt>
                <c:pt idx="57">
                  <c:v>-22430.700000000004</c:v>
                </c:pt>
                <c:pt idx="58">
                  <c:v>-25399.940000000002</c:v>
                </c:pt>
                <c:pt idx="59">
                  <c:v>-29685.81</c:v>
                </c:pt>
                <c:pt idx="60">
                  <c:v>-54341.09</c:v>
                </c:pt>
                <c:pt idx="61">
                  <c:v>-83049.31</c:v>
                </c:pt>
                <c:pt idx="62">
                  <c:v>-98002.63</c:v>
                </c:pt>
                <c:pt idx="63">
                  <c:v>-82160.66</c:v>
                </c:pt>
                <c:pt idx="64">
                  <c:v>-69383.09</c:v>
                </c:pt>
                <c:pt idx="65">
                  <c:v>-77061.209999999992</c:v>
                </c:pt>
                <c:pt idx="66">
                  <c:v>-44731.969999999987</c:v>
                </c:pt>
                <c:pt idx="67">
                  <c:v>-70729.87</c:v>
                </c:pt>
                <c:pt idx="68">
                  <c:v>-25209.019999999997</c:v>
                </c:pt>
                <c:pt idx="69">
                  <c:v>-16209.709999999997</c:v>
                </c:pt>
                <c:pt idx="70">
                  <c:v>-19179.46</c:v>
                </c:pt>
                <c:pt idx="71">
                  <c:v>-32821.369999999995</c:v>
                </c:pt>
                <c:pt idx="72">
                  <c:v>-37929.149999999994</c:v>
                </c:pt>
                <c:pt idx="73">
                  <c:v>-60974.429999999993</c:v>
                </c:pt>
                <c:pt idx="74">
                  <c:v>-25632.469999999994</c:v>
                </c:pt>
                <c:pt idx="75">
                  <c:v>-29211.009999999995</c:v>
                </c:pt>
                <c:pt idx="76">
                  <c:v>-56545.09</c:v>
                </c:pt>
                <c:pt idx="77">
                  <c:v>-62091.319999999992</c:v>
                </c:pt>
                <c:pt idx="78">
                  <c:v>-108150.94</c:v>
                </c:pt>
                <c:pt idx="79">
                  <c:v>-126599</c:v>
                </c:pt>
                <c:pt idx="80">
                  <c:v>-138550.87</c:v>
                </c:pt>
                <c:pt idx="81">
                  <c:v>-150410.63999999998</c:v>
                </c:pt>
                <c:pt idx="82">
                  <c:v>-144830.06999999998</c:v>
                </c:pt>
                <c:pt idx="83">
                  <c:v>-201860.06999999998</c:v>
                </c:pt>
                <c:pt idx="84">
                  <c:v>-265560.53999999998</c:v>
                </c:pt>
                <c:pt idx="85">
                  <c:v>-294428.43</c:v>
                </c:pt>
                <c:pt idx="86">
                  <c:v>-280828.76</c:v>
                </c:pt>
                <c:pt idx="87">
                  <c:v>-315733.18</c:v>
                </c:pt>
                <c:pt idx="88">
                  <c:v>-376698.18</c:v>
                </c:pt>
                <c:pt idx="89">
                  <c:v>-388714.55</c:v>
                </c:pt>
                <c:pt idx="90">
                  <c:v>-374388.99</c:v>
                </c:pt>
                <c:pt idx="91">
                  <c:v>-368499.63</c:v>
                </c:pt>
                <c:pt idx="92">
                  <c:v>-379525.03</c:v>
                </c:pt>
                <c:pt idx="93">
                  <c:v>-388704.15</c:v>
                </c:pt>
                <c:pt idx="94">
                  <c:v>-395348.07</c:v>
                </c:pt>
                <c:pt idx="95">
                  <c:v>-373277.99</c:v>
                </c:pt>
                <c:pt idx="96">
                  <c:v>-352266.16</c:v>
                </c:pt>
                <c:pt idx="97">
                  <c:v>-360192.81999999995</c:v>
                </c:pt>
                <c:pt idx="98">
                  <c:v>-388858.70999999996</c:v>
                </c:pt>
                <c:pt idx="99">
                  <c:v>-403755.99</c:v>
                </c:pt>
                <c:pt idx="100">
                  <c:v>-401385.02</c:v>
                </c:pt>
                <c:pt idx="101">
                  <c:v>-415953.09</c:v>
                </c:pt>
                <c:pt idx="102">
                  <c:v>-444849.03</c:v>
                </c:pt>
                <c:pt idx="103">
                  <c:v>-403001.74000000005</c:v>
                </c:pt>
                <c:pt idx="104">
                  <c:v>-410030.78</c:v>
                </c:pt>
                <c:pt idx="105">
                  <c:v>-413185.88</c:v>
                </c:pt>
                <c:pt idx="106">
                  <c:v>-409141.24</c:v>
                </c:pt>
                <c:pt idx="107">
                  <c:v>-471420.67</c:v>
                </c:pt>
                <c:pt idx="108">
                  <c:v>-479912.88</c:v>
                </c:pt>
                <c:pt idx="109">
                  <c:v>-491383.19</c:v>
                </c:pt>
                <c:pt idx="110">
                  <c:v>-529508.14</c:v>
                </c:pt>
                <c:pt idx="111">
                  <c:v>-576315.62</c:v>
                </c:pt>
                <c:pt idx="112">
                  <c:v>-589302.14</c:v>
                </c:pt>
                <c:pt idx="113">
                  <c:v>-590879.1</c:v>
                </c:pt>
                <c:pt idx="114">
                  <c:v>-612248.29999999993</c:v>
                </c:pt>
                <c:pt idx="115">
                  <c:v>-588489.25999999989</c:v>
                </c:pt>
                <c:pt idx="116">
                  <c:v>-598296.30999999994</c:v>
                </c:pt>
                <c:pt idx="117">
                  <c:v>-624575.85</c:v>
                </c:pt>
                <c:pt idx="118">
                  <c:v>-638393.18999999994</c:v>
                </c:pt>
                <c:pt idx="119">
                  <c:v>-670562.64999999991</c:v>
                </c:pt>
                <c:pt idx="120">
                  <c:v>-708159.58999999985</c:v>
                </c:pt>
                <c:pt idx="121">
                  <c:v>-757227.91999999981</c:v>
                </c:pt>
                <c:pt idx="122">
                  <c:v>-768575.14999999979</c:v>
                </c:pt>
                <c:pt idx="123">
                  <c:v>-755911.88999999978</c:v>
                </c:pt>
                <c:pt idx="124">
                  <c:v>-756624.08999999973</c:v>
                </c:pt>
                <c:pt idx="125">
                  <c:v>-765890.44999999972</c:v>
                </c:pt>
                <c:pt idx="126">
                  <c:v>-772571.51999999967</c:v>
                </c:pt>
                <c:pt idx="127">
                  <c:v>-717711.59999999963</c:v>
                </c:pt>
                <c:pt idx="128">
                  <c:v>-744004.53999999957</c:v>
                </c:pt>
                <c:pt idx="129">
                  <c:v>-743855.89999999956</c:v>
                </c:pt>
                <c:pt idx="130">
                  <c:v>-773233.43999999959</c:v>
                </c:pt>
                <c:pt idx="131">
                  <c:v>-828896.53999999957</c:v>
                </c:pt>
                <c:pt idx="132">
                  <c:v>-840773.0699999996</c:v>
                </c:pt>
                <c:pt idx="133">
                  <c:v>-850987.6999999996</c:v>
                </c:pt>
                <c:pt idx="134">
                  <c:v>-871363.54999999958</c:v>
                </c:pt>
                <c:pt idx="135">
                  <c:v>-916788.67999999959</c:v>
                </c:pt>
                <c:pt idx="136">
                  <c:v>-904297.10999999964</c:v>
                </c:pt>
                <c:pt idx="137">
                  <c:v>-910680.23999999964</c:v>
                </c:pt>
                <c:pt idx="138">
                  <c:v>-910620.46999999962</c:v>
                </c:pt>
                <c:pt idx="139">
                  <c:v>-929013.38999999966</c:v>
                </c:pt>
                <c:pt idx="140">
                  <c:v>-950957.47999999963</c:v>
                </c:pt>
                <c:pt idx="141">
                  <c:v>-926352.77999999968</c:v>
                </c:pt>
                <c:pt idx="142">
                  <c:v>-917707.65999999968</c:v>
                </c:pt>
                <c:pt idx="143">
                  <c:v>-876703.50999999966</c:v>
                </c:pt>
                <c:pt idx="144">
                  <c:v>-833974.49999999965</c:v>
                </c:pt>
                <c:pt idx="145">
                  <c:v>-848710.84999999963</c:v>
                </c:pt>
                <c:pt idx="146">
                  <c:v>-825836.76999999967</c:v>
                </c:pt>
                <c:pt idx="147">
                  <c:v>-819613.60999999964</c:v>
                </c:pt>
                <c:pt idx="148">
                  <c:v>-826651.12999999966</c:v>
                </c:pt>
                <c:pt idx="149">
                  <c:v>-852234.9299999997</c:v>
                </c:pt>
                <c:pt idx="150">
                  <c:v>-847513.15999999968</c:v>
                </c:pt>
                <c:pt idx="151">
                  <c:v>-903119.69999999972</c:v>
                </c:pt>
                <c:pt idx="152">
                  <c:v>-918976.24999999977</c:v>
                </c:pt>
                <c:pt idx="153">
                  <c:v>-956362.76999999979</c:v>
                </c:pt>
                <c:pt idx="154">
                  <c:v>-1008474.4099999998</c:v>
                </c:pt>
                <c:pt idx="155">
                  <c:v>-1016792.6999999998</c:v>
                </c:pt>
                <c:pt idx="156">
                  <c:v>-1016264.6099999999</c:v>
                </c:pt>
                <c:pt idx="157">
                  <c:v>-1036154.0899999999</c:v>
                </c:pt>
                <c:pt idx="158">
                  <c:v>-1088007.7799999998</c:v>
                </c:pt>
                <c:pt idx="159">
                  <c:v>-1114991.2399999998</c:v>
                </c:pt>
                <c:pt idx="160">
                  <c:v>-1063179.9499999997</c:v>
                </c:pt>
                <c:pt idx="161">
                  <c:v>-993671.15999999968</c:v>
                </c:pt>
                <c:pt idx="162">
                  <c:v>-1126094.3199999996</c:v>
                </c:pt>
                <c:pt idx="163">
                  <c:v>-1159732.3099999996</c:v>
                </c:pt>
                <c:pt idx="164">
                  <c:v>-1174854.8399999996</c:v>
                </c:pt>
                <c:pt idx="165">
                  <c:v>-1210069.1199999996</c:v>
                </c:pt>
                <c:pt idx="166">
                  <c:v>-1279736.5899999996</c:v>
                </c:pt>
                <c:pt idx="167">
                  <c:v>-1272811.3399999996</c:v>
                </c:pt>
                <c:pt idx="168">
                  <c:v>-1262607.6099999996</c:v>
                </c:pt>
                <c:pt idx="169">
                  <c:v>-1272417.5999999996</c:v>
                </c:pt>
                <c:pt idx="170">
                  <c:v>-1258375.2699999996</c:v>
                </c:pt>
                <c:pt idx="171">
                  <c:v>-1315540.5199999996</c:v>
                </c:pt>
                <c:pt idx="172">
                  <c:v>-1345128.4699999995</c:v>
                </c:pt>
                <c:pt idx="173">
                  <c:v>-1354052.1299999994</c:v>
                </c:pt>
                <c:pt idx="174">
                  <c:v>-1359043.5799999994</c:v>
                </c:pt>
                <c:pt idx="175">
                  <c:v>-1376782.2299999993</c:v>
                </c:pt>
                <c:pt idx="176">
                  <c:v>-1411556.0099999993</c:v>
                </c:pt>
                <c:pt idx="177">
                  <c:v>-1401480.7999999993</c:v>
                </c:pt>
                <c:pt idx="178">
                  <c:v>-1432485.0999999994</c:v>
                </c:pt>
                <c:pt idx="179">
                  <c:v>-1441349.4199999995</c:v>
                </c:pt>
                <c:pt idx="180">
                  <c:v>-1451853.4699999995</c:v>
                </c:pt>
                <c:pt idx="181">
                  <c:v>-1432230.9999999995</c:v>
                </c:pt>
                <c:pt idx="182">
                  <c:v>-1447482.7799999996</c:v>
                </c:pt>
                <c:pt idx="183">
                  <c:v>-1441892.3399999996</c:v>
                </c:pt>
                <c:pt idx="184">
                  <c:v>-1443355.6299999997</c:v>
                </c:pt>
                <c:pt idx="185">
                  <c:v>-1453671.9999999998</c:v>
                </c:pt>
                <c:pt idx="186">
                  <c:v>-1460666.9399999997</c:v>
                </c:pt>
                <c:pt idx="187">
                  <c:v>-1469997.1399999997</c:v>
                </c:pt>
                <c:pt idx="188">
                  <c:v>-1466221.5299999996</c:v>
                </c:pt>
                <c:pt idx="189">
                  <c:v>-1488981.9399999995</c:v>
                </c:pt>
                <c:pt idx="190">
                  <c:v>-1453242.1399999994</c:v>
                </c:pt>
                <c:pt idx="191">
                  <c:v>-1401487.8399999994</c:v>
                </c:pt>
                <c:pt idx="192">
                  <c:v>-1401969.4599999995</c:v>
                </c:pt>
                <c:pt idx="193">
                  <c:v>-1399360.1899999995</c:v>
                </c:pt>
                <c:pt idx="194">
                  <c:v>-1424230.4599999995</c:v>
                </c:pt>
                <c:pt idx="195">
                  <c:v>-1437897.7099999995</c:v>
                </c:pt>
                <c:pt idx="196">
                  <c:v>-1445116.5899999994</c:v>
                </c:pt>
                <c:pt idx="197">
                  <c:v>-1445688.5999999994</c:v>
                </c:pt>
                <c:pt idx="198">
                  <c:v>-1442690.2099999995</c:v>
                </c:pt>
                <c:pt idx="199">
                  <c:v>-1442026.4499999995</c:v>
                </c:pt>
                <c:pt idx="200">
                  <c:v>-1453354.1799999995</c:v>
                </c:pt>
                <c:pt idx="201">
                  <c:v>-1464395.7799999996</c:v>
                </c:pt>
                <c:pt idx="202">
                  <c:v>-1466986.4599999995</c:v>
                </c:pt>
                <c:pt idx="203">
                  <c:v>-1482297.5699999996</c:v>
                </c:pt>
                <c:pt idx="204">
                  <c:v>-1485031.8399999996</c:v>
                </c:pt>
                <c:pt idx="205">
                  <c:v>-1496423.2299999995</c:v>
                </c:pt>
                <c:pt idx="206">
                  <c:v>-1496778.9099999995</c:v>
                </c:pt>
                <c:pt idx="207">
                  <c:v>-1495465.1999999995</c:v>
                </c:pt>
                <c:pt idx="208">
                  <c:v>-1494527.2599999995</c:v>
                </c:pt>
                <c:pt idx="209">
                  <c:v>-1500179.2799999996</c:v>
                </c:pt>
                <c:pt idx="210">
                  <c:v>-1452615.6099999996</c:v>
                </c:pt>
                <c:pt idx="211">
                  <c:v>-1447137.1299999997</c:v>
                </c:pt>
                <c:pt idx="212">
                  <c:v>-1466892.3899999997</c:v>
                </c:pt>
                <c:pt idx="213">
                  <c:v>-1456134.6399999997</c:v>
                </c:pt>
                <c:pt idx="214">
                  <c:v>-1464742.0699999996</c:v>
                </c:pt>
                <c:pt idx="215">
                  <c:v>-1476487.2399999995</c:v>
                </c:pt>
                <c:pt idx="216">
                  <c:v>-1464556.8399999996</c:v>
                </c:pt>
                <c:pt idx="217">
                  <c:v>-1483005.6099999996</c:v>
                </c:pt>
                <c:pt idx="218">
                  <c:v>-1479388.8299999996</c:v>
                </c:pt>
                <c:pt idx="219">
                  <c:v>-1490876.4499999997</c:v>
                </c:pt>
                <c:pt idx="220">
                  <c:v>-1476789.5199999998</c:v>
                </c:pt>
                <c:pt idx="221">
                  <c:v>-1497865.6699999997</c:v>
                </c:pt>
                <c:pt idx="222">
                  <c:v>-1497231.1499999997</c:v>
                </c:pt>
                <c:pt idx="223">
                  <c:v>-1507631.2199999997</c:v>
                </c:pt>
                <c:pt idx="224">
                  <c:v>-1521198.8799999997</c:v>
                </c:pt>
                <c:pt idx="225">
                  <c:v>-1542738.9899999998</c:v>
                </c:pt>
                <c:pt idx="226">
                  <c:v>-1571757.0399999998</c:v>
                </c:pt>
                <c:pt idx="227">
                  <c:v>-1580097.7399999998</c:v>
                </c:pt>
                <c:pt idx="228">
                  <c:v>-1581963.3299999998</c:v>
                </c:pt>
                <c:pt idx="229">
                  <c:v>-1616111.3399999999</c:v>
                </c:pt>
                <c:pt idx="230">
                  <c:v>-1614190.7599999998</c:v>
                </c:pt>
                <c:pt idx="231">
                  <c:v>-1636235.1499999997</c:v>
                </c:pt>
                <c:pt idx="232">
                  <c:v>-1629365.8799999997</c:v>
                </c:pt>
                <c:pt idx="233">
                  <c:v>-1633004.6599999997</c:v>
                </c:pt>
                <c:pt idx="234">
                  <c:v>-1621789.5199999998</c:v>
                </c:pt>
                <c:pt idx="235">
                  <c:v>-1644992.5199999998</c:v>
                </c:pt>
                <c:pt idx="236">
                  <c:v>-1639462.0999999999</c:v>
                </c:pt>
                <c:pt idx="237">
                  <c:v>-1656857.97</c:v>
                </c:pt>
                <c:pt idx="238">
                  <c:v>-1674240.7</c:v>
                </c:pt>
                <c:pt idx="239">
                  <c:v>-1633984.39</c:v>
                </c:pt>
                <c:pt idx="240">
                  <c:v>-1663120.2899999998</c:v>
                </c:pt>
                <c:pt idx="241">
                  <c:v>-1683568.9999999998</c:v>
                </c:pt>
                <c:pt idx="242">
                  <c:v>-1692506.8099999998</c:v>
                </c:pt>
                <c:pt idx="243">
                  <c:v>-1698837.1899999997</c:v>
                </c:pt>
                <c:pt idx="244">
                  <c:v>-1709941.9999999998</c:v>
                </c:pt>
                <c:pt idx="245">
                  <c:v>-1767757.0099999998</c:v>
                </c:pt>
                <c:pt idx="246">
                  <c:v>-1758025.8999999997</c:v>
                </c:pt>
                <c:pt idx="247">
                  <c:v>-1742441.7499999998</c:v>
                </c:pt>
                <c:pt idx="248">
                  <c:v>-1726162.6699999997</c:v>
                </c:pt>
                <c:pt idx="249">
                  <c:v>-1773246.0299999998</c:v>
                </c:pt>
                <c:pt idx="250">
                  <c:v>-1801695.2699999998</c:v>
                </c:pt>
                <c:pt idx="251">
                  <c:v>-1846060.0799999998</c:v>
                </c:pt>
                <c:pt idx="252">
                  <c:v>-1890153.9799999997</c:v>
                </c:pt>
                <c:pt idx="253">
                  <c:v>-1905010.1399999997</c:v>
                </c:pt>
                <c:pt idx="254">
                  <c:v>-1879842.8399999996</c:v>
                </c:pt>
                <c:pt idx="255">
                  <c:v>-1928896.4199999997</c:v>
                </c:pt>
                <c:pt idx="256">
                  <c:v>-1892229.0099999998</c:v>
                </c:pt>
                <c:pt idx="257">
                  <c:v>-1857131.5299999998</c:v>
                </c:pt>
                <c:pt idx="258">
                  <c:v>-1866593.7299999997</c:v>
                </c:pt>
                <c:pt idx="259">
                  <c:v>-1832187.5899999999</c:v>
                </c:pt>
                <c:pt idx="260">
                  <c:v>-1850818.8399999999</c:v>
                </c:pt>
                <c:pt idx="261">
                  <c:v>-1865626.19</c:v>
                </c:pt>
                <c:pt idx="262">
                  <c:v>-1881305.78</c:v>
                </c:pt>
                <c:pt idx="263">
                  <c:v>-1874636.35</c:v>
                </c:pt>
                <c:pt idx="264">
                  <c:v>-1895054.1600000001</c:v>
                </c:pt>
                <c:pt idx="265">
                  <c:v>-1928919.1</c:v>
                </c:pt>
                <c:pt idx="266">
                  <c:v>-1896400.76</c:v>
                </c:pt>
                <c:pt idx="267">
                  <c:v>-1854149.5</c:v>
                </c:pt>
                <c:pt idx="268">
                  <c:v>-1837593.86</c:v>
                </c:pt>
                <c:pt idx="269">
                  <c:v>-1862672.1</c:v>
                </c:pt>
                <c:pt idx="270">
                  <c:v>-1921364.9600000002</c:v>
                </c:pt>
                <c:pt idx="271">
                  <c:v>-1968652.3300000003</c:v>
                </c:pt>
                <c:pt idx="272">
                  <c:v>-1972412.3300000003</c:v>
                </c:pt>
                <c:pt idx="273">
                  <c:v>-1998122.5600000003</c:v>
                </c:pt>
                <c:pt idx="274">
                  <c:v>-2033703.4500000002</c:v>
                </c:pt>
                <c:pt idx="275">
                  <c:v>-1994324.2100000002</c:v>
                </c:pt>
                <c:pt idx="276">
                  <c:v>-1999178.4300000002</c:v>
                </c:pt>
                <c:pt idx="277">
                  <c:v>-1977167.9700000002</c:v>
                </c:pt>
                <c:pt idx="278">
                  <c:v>-2015952.4100000001</c:v>
                </c:pt>
                <c:pt idx="279">
                  <c:v>-1985198.5300000003</c:v>
                </c:pt>
                <c:pt idx="280">
                  <c:v>-1972645.4900000002</c:v>
                </c:pt>
                <c:pt idx="281">
                  <c:v>-1974579.0600000003</c:v>
                </c:pt>
                <c:pt idx="282">
                  <c:v>-1978113.8800000004</c:v>
                </c:pt>
                <c:pt idx="283">
                  <c:v>-1986366.2400000005</c:v>
                </c:pt>
                <c:pt idx="284">
                  <c:v>-1948930.7300000004</c:v>
                </c:pt>
                <c:pt idx="285">
                  <c:v>-2001753.5800000005</c:v>
                </c:pt>
                <c:pt idx="286">
                  <c:v>-2028664.9700000004</c:v>
                </c:pt>
                <c:pt idx="287">
                  <c:v>-2045605.8000000005</c:v>
                </c:pt>
                <c:pt idx="288">
                  <c:v>-1983071.6400000006</c:v>
                </c:pt>
                <c:pt idx="289">
                  <c:v>-1976649.6400000006</c:v>
                </c:pt>
                <c:pt idx="290">
                  <c:v>-2051379.4200000006</c:v>
                </c:pt>
                <c:pt idx="291">
                  <c:v>-2076857.9800000007</c:v>
                </c:pt>
                <c:pt idx="292">
                  <c:v>-2074930.4700000007</c:v>
                </c:pt>
                <c:pt idx="293">
                  <c:v>-2122103.2500000005</c:v>
                </c:pt>
                <c:pt idx="294">
                  <c:v>-2090230.8000000005</c:v>
                </c:pt>
                <c:pt idx="295">
                  <c:v>-2121054.0200000005</c:v>
                </c:pt>
                <c:pt idx="296">
                  <c:v>-2113333.3900000006</c:v>
                </c:pt>
                <c:pt idx="297">
                  <c:v>-2032737.9700000007</c:v>
                </c:pt>
                <c:pt idx="298">
                  <c:v>-2008162.3000000007</c:v>
                </c:pt>
                <c:pt idx="299">
                  <c:v>-2053847.7200000007</c:v>
                </c:pt>
                <c:pt idx="300">
                  <c:v>-2082441.3700000006</c:v>
                </c:pt>
                <c:pt idx="301">
                  <c:v>-2044242.9300000006</c:v>
                </c:pt>
                <c:pt idx="302">
                  <c:v>-2041064.6000000006</c:v>
                </c:pt>
                <c:pt idx="303">
                  <c:v>-2079341.6900000006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47-8441-BB79-19FBF4995108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贵州茅台!$D$13:$MD$13</c:f>
              <c:numCache>
                <c:formatCode>[Red]0.00;[Green]\-0.00</c:formatCode>
                <c:ptCount val="339"/>
                <c:pt idx="0">
                  <c:v>-21223.27</c:v>
                </c:pt>
                <c:pt idx="1">
                  <c:v>-31630.43</c:v>
                </c:pt>
                <c:pt idx="2">
                  <c:v>-24970.27</c:v>
                </c:pt>
                <c:pt idx="3">
                  <c:v>-18413.98</c:v>
                </c:pt>
                <c:pt idx="4">
                  <c:v>-21.709999999999127</c:v>
                </c:pt>
                <c:pt idx="5">
                  <c:v>-34396.729999999996</c:v>
                </c:pt>
                <c:pt idx="6">
                  <c:v>-33759.899999999994</c:v>
                </c:pt>
                <c:pt idx="7">
                  <c:v>7207.3700000000026</c:v>
                </c:pt>
                <c:pt idx="8">
                  <c:v>35030.76</c:v>
                </c:pt>
                <c:pt idx="9">
                  <c:v>57278.320000000007</c:v>
                </c:pt>
                <c:pt idx="10">
                  <c:v>29109.580000000005</c:v>
                </c:pt>
                <c:pt idx="11">
                  <c:v>33940.980000000003</c:v>
                </c:pt>
                <c:pt idx="12">
                  <c:v>48137.3</c:v>
                </c:pt>
                <c:pt idx="13">
                  <c:v>83422.87</c:v>
                </c:pt>
                <c:pt idx="14">
                  <c:v>52512.549999999996</c:v>
                </c:pt>
                <c:pt idx="15">
                  <c:v>12812.889999999992</c:v>
                </c:pt>
                <c:pt idx="16">
                  <c:v>5149.5199999999923</c:v>
                </c:pt>
                <c:pt idx="17">
                  <c:v>-10742.290000000008</c:v>
                </c:pt>
                <c:pt idx="18">
                  <c:v>2274.2899999999918</c:v>
                </c:pt>
                <c:pt idx="19">
                  <c:v>4686.8799999999919</c:v>
                </c:pt>
                <c:pt idx="20">
                  <c:v>45655.599999999991</c:v>
                </c:pt>
                <c:pt idx="21">
                  <c:v>47413.689999999988</c:v>
                </c:pt>
                <c:pt idx="22">
                  <c:v>63829.799999999988</c:v>
                </c:pt>
                <c:pt idx="23">
                  <c:v>77436.51999999999</c:v>
                </c:pt>
                <c:pt idx="24">
                  <c:v>122564.78999999998</c:v>
                </c:pt>
                <c:pt idx="25">
                  <c:v>122114.06999999998</c:v>
                </c:pt>
                <c:pt idx="26">
                  <c:v>108503.34999999998</c:v>
                </c:pt>
                <c:pt idx="27">
                  <c:v>104412.28999999998</c:v>
                </c:pt>
                <c:pt idx="28">
                  <c:v>85535.279999999984</c:v>
                </c:pt>
                <c:pt idx="29">
                  <c:v>33408.089999999982</c:v>
                </c:pt>
                <c:pt idx="30">
                  <c:v>31517.879999999983</c:v>
                </c:pt>
                <c:pt idx="31">
                  <c:v>11686.359999999982</c:v>
                </c:pt>
                <c:pt idx="32">
                  <c:v>13883.559999999983</c:v>
                </c:pt>
                <c:pt idx="33">
                  <c:v>33095.909999999982</c:v>
                </c:pt>
                <c:pt idx="34">
                  <c:v>32312.029999999981</c:v>
                </c:pt>
                <c:pt idx="35">
                  <c:v>60029.939999999981</c:v>
                </c:pt>
                <c:pt idx="36">
                  <c:v>95750.999999999971</c:v>
                </c:pt>
                <c:pt idx="37">
                  <c:v>146556.59999999998</c:v>
                </c:pt>
                <c:pt idx="38">
                  <c:v>126728.87999999998</c:v>
                </c:pt>
                <c:pt idx="39">
                  <c:v>129446.50999999998</c:v>
                </c:pt>
                <c:pt idx="40">
                  <c:v>130464.23999999998</c:v>
                </c:pt>
                <c:pt idx="41">
                  <c:v>106678.00999999998</c:v>
                </c:pt>
                <c:pt idx="42">
                  <c:v>100300.76999999997</c:v>
                </c:pt>
                <c:pt idx="43">
                  <c:v>110749.50999999998</c:v>
                </c:pt>
                <c:pt idx="44">
                  <c:v>150702.81</c:v>
                </c:pt>
                <c:pt idx="45">
                  <c:v>176641.39</c:v>
                </c:pt>
                <c:pt idx="46">
                  <c:v>165556.75</c:v>
                </c:pt>
                <c:pt idx="47">
                  <c:v>155755.82</c:v>
                </c:pt>
                <c:pt idx="48">
                  <c:v>80491.920000000013</c:v>
                </c:pt>
                <c:pt idx="49">
                  <c:v>50574.920000000013</c:v>
                </c:pt>
                <c:pt idx="50">
                  <c:v>60954.310000000012</c:v>
                </c:pt>
                <c:pt idx="51">
                  <c:v>48920.790000000008</c:v>
                </c:pt>
                <c:pt idx="52">
                  <c:v>51946.470000000008</c:v>
                </c:pt>
                <c:pt idx="53">
                  <c:v>40989.750000000007</c:v>
                </c:pt>
                <c:pt idx="54">
                  <c:v>32438.640000000007</c:v>
                </c:pt>
                <c:pt idx="55">
                  <c:v>30650.940000000006</c:v>
                </c:pt>
                <c:pt idx="56">
                  <c:v>41820.040000000008</c:v>
                </c:pt>
                <c:pt idx="57">
                  <c:v>32628.420000000006</c:v>
                </c:pt>
                <c:pt idx="58">
                  <c:v>35590.920000000006</c:v>
                </c:pt>
                <c:pt idx="59">
                  <c:v>39886.240000000005</c:v>
                </c:pt>
                <c:pt idx="60">
                  <c:v>64521.060000000005</c:v>
                </c:pt>
                <c:pt idx="61">
                  <c:v>93329.13</c:v>
                </c:pt>
                <c:pt idx="62">
                  <c:v>108354.67000000001</c:v>
                </c:pt>
                <c:pt idx="63">
                  <c:v>93380.770000000019</c:v>
                </c:pt>
                <c:pt idx="64">
                  <c:v>80937.430000000022</c:v>
                </c:pt>
                <c:pt idx="65">
                  <c:v>89547.300000000017</c:v>
                </c:pt>
                <c:pt idx="66">
                  <c:v>57912.290000000023</c:v>
                </c:pt>
                <c:pt idx="67">
                  <c:v>84393.99000000002</c:v>
                </c:pt>
                <c:pt idx="68">
                  <c:v>39006.800000000017</c:v>
                </c:pt>
                <c:pt idx="69">
                  <c:v>30514.470000000016</c:v>
                </c:pt>
                <c:pt idx="70">
                  <c:v>33854.140000000014</c:v>
                </c:pt>
                <c:pt idx="71">
                  <c:v>47809.250000000015</c:v>
                </c:pt>
                <c:pt idx="72">
                  <c:v>53775.150000000016</c:v>
                </c:pt>
                <c:pt idx="73">
                  <c:v>77216.860000000015</c:v>
                </c:pt>
                <c:pt idx="74">
                  <c:v>41894.750000000015</c:v>
                </c:pt>
                <c:pt idx="75">
                  <c:v>45517.550000000017</c:v>
                </c:pt>
                <c:pt idx="76">
                  <c:v>72906.080000000016</c:v>
                </c:pt>
                <c:pt idx="77">
                  <c:v>79278.950000000012</c:v>
                </c:pt>
                <c:pt idx="78">
                  <c:v>125457.70000000001</c:v>
                </c:pt>
                <c:pt idx="79">
                  <c:v>143939.84000000003</c:v>
                </c:pt>
                <c:pt idx="80">
                  <c:v>155940.51000000004</c:v>
                </c:pt>
                <c:pt idx="81">
                  <c:v>167795.41000000003</c:v>
                </c:pt>
                <c:pt idx="82">
                  <c:v>163405.21000000002</c:v>
                </c:pt>
                <c:pt idx="83">
                  <c:v>221640.23</c:v>
                </c:pt>
                <c:pt idx="84">
                  <c:v>285395.24</c:v>
                </c:pt>
                <c:pt idx="85">
                  <c:v>314396.34999999998</c:v>
                </c:pt>
                <c:pt idx="86">
                  <c:v>300825.44</c:v>
                </c:pt>
                <c:pt idx="87">
                  <c:v>335755.86</c:v>
                </c:pt>
                <c:pt idx="88">
                  <c:v>397007.8</c:v>
                </c:pt>
                <c:pt idx="89">
                  <c:v>409614.08000000002</c:v>
                </c:pt>
                <c:pt idx="90">
                  <c:v>395502.66000000003</c:v>
                </c:pt>
                <c:pt idx="91">
                  <c:v>390920.23000000004</c:v>
                </c:pt>
                <c:pt idx="92">
                  <c:v>402023.29000000004</c:v>
                </c:pt>
                <c:pt idx="93">
                  <c:v>412345.34</c:v>
                </c:pt>
                <c:pt idx="94">
                  <c:v>419227.92000000004</c:v>
                </c:pt>
                <c:pt idx="95">
                  <c:v>397252.58</c:v>
                </c:pt>
                <c:pt idx="96">
                  <c:v>376261.51</c:v>
                </c:pt>
                <c:pt idx="97">
                  <c:v>384399.48</c:v>
                </c:pt>
                <c:pt idx="98">
                  <c:v>413166.56</c:v>
                </c:pt>
                <c:pt idx="99">
                  <c:v>428075.35</c:v>
                </c:pt>
                <c:pt idx="100">
                  <c:v>425735.39999999997</c:v>
                </c:pt>
                <c:pt idx="101">
                  <c:v>440816.24</c:v>
                </c:pt>
                <c:pt idx="102">
                  <c:v>470656.99</c:v>
                </c:pt>
                <c:pt idx="103">
                  <c:v>429043.07999999996</c:v>
                </c:pt>
                <c:pt idx="104">
                  <c:v>436131.72</c:v>
                </c:pt>
                <c:pt idx="105">
                  <c:v>439400.25999999995</c:v>
                </c:pt>
                <c:pt idx="106">
                  <c:v>436000.23999999993</c:v>
                </c:pt>
                <c:pt idx="107">
                  <c:v>498674.77999999991</c:v>
                </c:pt>
                <c:pt idx="108">
                  <c:v>507181.2699999999</c:v>
                </c:pt>
                <c:pt idx="109">
                  <c:v>518784.5199999999</c:v>
                </c:pt>
                <c:pt idx="110">
                  <c:v>557992.02999999991</c:v>
                </c:pt>
                <c:pt idx="111">
                  <c:v>604856.59999999986</c:v>
                </c:pt>
                <c:pt idx="112">
                  <c:v>617904.79999999981</c:v>
                </c:pt>
                <c:pt idx="113">
                  <c:v>619501.0399999998</c:v>
                </c:pt>
                <c:pt idx="114">
                  <c:v>641151.98999999976</c:v>
                </c:pt>
                <c:pt idx="115">
                  <c:v>618606.81999999972</c:v>
                </c:pt>
                <c:pt idx="116">
                  <c:v>628468.26999999967</c:v>
                </c:pt>
                <c:pt idx="117">
                  <c:v>654795.38999999966</c:v>
                </c:pt>
                <c:pt idx="118">
                  <c:v>668662.88999999966</c:v>
                </c:pt>
                <c:pt idx="119">
                  <c:v>700836.98999999964</c:v>
                </c:pt>
                <c:pt idx="120">
                  <c:v>738470.41999999969</c:v>
                </c:pt>
                <c:pt idx="121">
                  <c:v>787816.72999999975</c:v>
                </c:pt>
                <c:pt idx="122">
                  <c:v>799173.82999999973</c:v>
                </c:pt>
                <c:pt idx="123">
                  <c:v>786621.4299999997</c:v>
                </c:pt>
                <c:pt idx="124">
                  <c:v>787311.77999999968</c:v>
                </c:pt>
                <c:pt idx="125">
                  <c:v>797103.75999999966</c:v>
                </c:pt>
                <c:pt idx="126">
                  <c:v>803856.48999999964</c:v>
                </c:pt>
                <c:pt idx="127">
                  <c:v>749060.28999999969</c:v>
                </c:pt>
                <c:pt idx="128">
                  <c:v>775381.99999999965</c:v>
                </c:pt>
                <c:pt idx="129">
                  <c:v>775337.40999999968</c:v>
                </c:pt>
                <c:pt idx="130">
                  <c:v>804720.75999999966</c:v>
                </c:pt>
                <c:pt idx="131">
                  <c:v>860617.15999999968</c:v>
                </c:pt>
                <c:pt idx="132">
                  <c:v>872574.26999999967</c:v>
                </c:pt>
                <c:pt idx="133">
                  <c:v>882827.51999999967</c:v>
                </c:pt>
                <c:pt idx="134">
                  <c:v>903233.1799999997</c:v>
                </c:pt>
                <c:pt idx="135">
                  <c:v>948718.31999999972</c:v>
                </c:pt>
                <c:pt idx="136">
                  <c:v>936537.81999999972</c:v>
                </c:pt>
                <c:pt idx="137">
                  <c:v>943433.02999999968</c:v>
                </c:pt>
                <c:pt idx="138">
                  <c:v>944392.25999999966</c:v>
                </c:pt>
                <c:pt idx="139">
                  <c:v>963146.47999999963</c:v>
                </c:pt>
                <c:pt idx="140">
                  <c:v>985571.05999999959</c:v>
                </c:pt>
                <c:pt idx="141">
                  <c:v>962338.29999999958</c:v>
                </c:pt>
                <c:pt idx="142">
                  <c:v>953829.05999999959</c:v>
                </c:pt>
                <c:pt idx="143">
                  <c:v>913358.03999999957</c:v>
                </c:pt>
                <c:pt idx="144">
                  <c:v>870801.14999999956</c:v>
                </c:pt>
                <c:pt idx="145">
                  <c:v>885572.14999999956</c:v>
                </c:pt>
                <c:pt idx="146">
                  <c:v>862808.97999999952</c:v>
                </c:pt>
                <c:pt idx="147">
                  <c:v>856615.54999999946</c:v>
                </c:pt>
                <c:pt idx="148">
                  <c:v>864484.07999999949</c:v>
                </c:pt>
                <c:pt idx="149">
                  <c:v>890204.09999999951</c:v>
                </c:pt>
                <c:pt idx="150">
                  <c:v>885576.32999999949</c:v>
                </c:pt>
                <c:pt idx="151">
                  <c:v>941126.52999999945</c:v>
                </c:pt>
                <c:pt idx="152">
                  <c:v>957589.42999999947</c:v>
                </c:pt>
                <c:pt idx="153">
                  <c:v>996222.15999999945</c:v>
                </c:pt>
                <c:pt idx="154">
                  <c:v>1049190.8399999994</c:v>
                </c:pt>
                <c:pt idx="155">
                  <c:v>1057764.8899999994</c:v>
                </c:pt>
                <c:pt idx="156">
                  <c:v>1057263.2899999993</c:v>
                </c:pt>
                <c:pt idx="157">
                  <c:v>1077151.3899999994</c:v>
                </c:pt>
                <c:pt idx="158">
                  <c:v>1129059.9999999995</c:v>
                </c:pt>
                <c:pt idx="159">
                  <c:v>1156391.2999999996</c:v>
                </c:pt>
                <c:pt idx="160">
                  <c:v>1104614.5199999996</c:v>
                </c:pt>
                <c:pt idx="161">
                  <c:v>1036018.1599999996</c:v>
                </c:pt>
                <c:pt idx="162">
                  <c:v>1168537.4699999995</c:v>
                </c:pt>
                <c:pt idx="163">
                  <c:v>1204263.3199999996</c:v>
                </c:pt>
                <c:pt idx="164">
                  <c:v>1219856.6799999997</c:v>
                </c:pt>
                <c:pt idx="165">
                  <c:v>1255686.5399999998</c:v>
                </c:pt>
                <c:pt idx="166">
                  <c:v>1325408.9899999998</c:v>
                </c:pt>
                <c:pt idx="167">
                  <c:v>1320021.4099999997</c:v>
                </c:pt>
                <c:pt idx="168">
                  <c:v>1310681.8099999996</c:v>
                </c:pt>
                <c:pt idx="169">
                  <c:v>1320685.6499999997</c:v>
                </c:pt>
                <c:pt idx="170">
                  <c:v>1306500.3999999997</c:v>
                </c:pt>
                <c:pt idx="171">
                  <c:v>1364401.8799999997</c:v>
                </c:pt>
                <c:pt idx="172">
                  <c:v>1394261.4499999997</c:v>
                </c:pt>
                <c:pt idx="173">
                  <c:v>1403305.8399999996</c:v>
                </c:pt>
                <c:pt idx="174">
                  <c:v>1408403.2499999995</c:v>
                </c:pt>
                <c:pt idx="175">
                  <c:v>1426196.3599999996</c:v>
                </c:pt>
                <c:pt idx="176">
                  <c:v>1461934.6099999996</c:v>
                </c:pt>
                <c:pt idx="177">
                  <c:v>1452049.0899999996</c:v>
                </c:pt>
                <c:pt idx="178">
                  <c:v>1482979.1199999996</c:v>
                </c:pt>
                <c:pt idx="179">
                  <c:v>1491971.2399999998</c:v>
                </c:pt>
                <c:pt idx="180">
                  <c:v>1502526.4599999997</c:v>
                </c:pt>
                <c:pt idx="181">
                  <c:v>1483019.9199999997</c:v>
                </c:pt>
                <c:pt idx="182">
                  <c:v>1498463.5999999996</c:v>
                </c:pt>
                <c:pt idx="183">
                  <c:v>1492877.7399999995</c:v>
                </c:pt>
                <c:pt idx="184">
                  <c:v>1494432.0199999996</c:v>
                </c:pt>
                <c:pt idx="185">
                  <c:v>1504834.5499999996</c:v>
                </c:pt>
                <c:pt idx="186">
                  <c:v>1511864.5299999996</c:v>
                </c:pt>
                <c:pt idx="187">
                  <c:v>1521168.3199999996</c:v>
                </c:pt>
                <c:pt idx="188">
                  <c:v>1517565.4199999997</c:v>
                </c:pt>
                <c:pt idx="189">
                  <c:v>1540552.4699999997</c:v>
                </c:pt>
                <c:pt idx="190">
                  <c:v>1505686.3799999997</c:v>
                </c:pt>
                <c:pt idx="191">
                  <c:v>1454249.6499999997</c:v>
                </c:pt>
                <c:pt idx="192">
                  <c:v>1455176.8099999996</c:v>
                </c:pt>
                <c:pt idx="193">
                  <c:v>1452716.3599999996</c:v>
                </c:pt>
                <c:pt idx="194">
                  <c:v>1477670.4799999997</c:v>
                </c:pt>
                <c:pt idx="195">
                  <c:v>1492362.0899999999</c:v>
                </c:pt>
                <c:pt idx="196">
                  <c:v>1499850.3099999998</c:v>
                </c:pt>
                <c:pt idx="197">
                  <c:v>1500555.6099999999</c:v>
                </c:pt>
                <c:pt idx="198">
                  <c:v>1497632.63</c:v>
                </c:pt>
                <c:pt idx="199">
                  <c:v>1496940.0899999999</c:v>
                </c:pt>
                <c:pt idx="200">
                  <c:v>1508392.0199999998</c:v>
                </c:pt>
                <c:pt idx="201">
                  <c:v>1519546.1199999999</c:v>
                </c:pt>
                <c:pt idx="202">
                  <c:v>1522163.49</c:v>
                </c:pt>
                <c:pt idx="203">
                  <c:v>1537568.2</c:v>
                </c:pt>
                <c:pt idx="204">
                  <c:v>1540349.45</c:v>
                </c:pt>
                <c:pt idx="205">
                  <c:v>1551779.43</c:v>
                </c:pt>
                <c:pt idx="206">
                  <c:v>1552097.98</c:v>
                </c:pt>
                <c:pt idx="207">
                  <c:v>1550805.43</c:v>
                </c:pt>
                <c:pt idx="208">
                  <c:v>1549876.8699999999</c:v>
                </c:pt>
                <c:pt idx="209">
                  <c:v>1555776.8599999999</c:v>
                </c:pt>
                <c:pt idx="210">
                  <c:v>1508257.0399999998</c:v>
                </c:pt>
                <c:pt idx="211">
                  <c:v>1503349.8499999999</c:v>
                </c:pt>
                <c:pt idx="212">
                  <c:v>1523310.9899999998</c:v>
                </c:pt>
                <c:pt idx="213">
                  <c:v>1512934.7799999998</c:v>
                </c:pt>
                <c:pt idx="214">
                  <c:v>1521624.3699999999</c:v>
                </c:pt>
                <c:pt idx="215">
                  <c:v>1533414.6099999999</c:v>
                </c:pt>
                <c:pt idx="216">
                  <c:v>1521535.7999999998</c:v>
                </c:pt>
                <c:pt idx="217">
                  <c:v>1540006.6999999997</c:v>
                </c:pt>
                <c:pt idx="218">
                  <c:v>1536677.5899999996</c:v>
                </c:pt>
                <c:pt idx="219">
                  <c:v>1548113.7899999996</c:v>
                </c:pt>
                <c:pt idx="220">
                  <c:v>1534177.1999999995</c:v>
                </c:pt>
                <c:pt idx="221">
                  <c:v>1555602.1699999995</c:v>
                </c:pt>
                <c:pt idx="222">
                  <c:v>1555132.5899999994</c:v>
                </c:pt>
                <c:pt idx="223">
                  <c:v>1565998.1799999995</c:v>
                </c:pt>
                <c:pt idx="224">
                  <c:v>1579875.7999999996</c:v>
                </c:pt>
                <c:pt idx="225">
                  <c:v>1601735.6499999997</c:v>
                </c:pt>
                <c:pt idx="226">
                  <c:v>1630829.3099999996</c:v>
                </c:pt>
                <c:pt idx="227">
                  <c:v>1639586.8799999997</c:v>
                </c:pt>
                <c:pt idx="228">
                  <c:v>1641478.1799999997</c:v>
                </c:pt>
                <c:pt idx="229">
                  <c:v>1675639.1599999997</c:v>
                </c:pt>
                <c:pt idx="230">
                  <c:v>1673780.4399999997</c:v>
                </c:pt>
                <c:pt idx="231">
                  <c:v>1696383.4599999997</c:v>
                </c:pt>
                <c:pt idx="232">
                  <c:v>1690329.5799999998</c:v>
                </c:pt>
                <c:pt idx="233">
                  <c:v>1694585.3499999999</c:v>
                </c:pt>
                <c:pt idx="234">
                  <c:v>1683624.3099999998</c:v>
                </c:pt>
                <c:pt idx="235">
                  <c:v>1707274.7599999998</c:v>
                </c:pt>
                <c:pt idx="236">
                  <c:v>1701915.0899999999</c:v>
                </c:pt>
                <c:pt idx="237">
                  <c:v>1719947.1099999999</c:v>
                </c:pt>
                <c:pt idx="238">
                  <c:v>1738172.0199999998</c:v>
                </c:pt>
                <c:pt idx="239">
                  <c:v>1698253.9699999997</c:v>
                </c:pt>
                <c:pt idx="240">
                  <c:v>1727508.3699999996</c:v>
                </c:pt>
                <c:pt idx="241">
                  <c:v>1748272.3499999996</c:v>
                </c:pt>
                <c:pt idx="242">
                  <c:v>1757386.2399999995</c:v>
                </c:pt>
                <c:pt idx="243">
                  <c:v>1763802.8799999994</c:v>
                </c:pt>
                <c:pt idx="244">
                  <c:v>1775519.5699999994</c:v>
                </c:pt>
                <c:pt idx="245">
                  <c:v>1833355.8599999994</c:v>
                </c:pt>
                <c:pt idx="246">
                  <c:v>1824215.9499999995</c:v>
                </c:pt>
                <c:pt idx="247">
                  <c:v>1808902.7399999995</c:v>
                </c:pt>
                <c:pt idx="248">
                  <c:v>1792636.2799999996</c:v>
                </c:pt>
                <c:pt idx="249">
                  <c:v>1839978.4999999995</c:v>
                </c:pt>
                <c:pt idx="250">
                  <c:v>1869054.5099999995</c:v>
                </c:pt>
                <c:pt idx="251">
                  <c:v>1913653.7399999995</c:v>
                </c:pt>
                <c:pt idx="252">
                  <c:v>1957817.0299999996</c:v>
                </c:pt>
                <c:pt idx="253">
                  <c:v>1974369.0099999995</c:v>
                </c:pt>
                <c:pt idx="254">
                  <c:v>1949268.7899999996</c:v>
                </c:pt>
                <c:pt idx="255">
                  <c:v>1999293.3699999996</c:v>
                </c:pt>
                <c:pt idx="256">
                  <c:v>1963343.7599999995</c:v>
                </c:pt>
                <c:pt idx="257">
                  <c:v>1928416.4499999995</c:v>
                </c:pt>
                <c:pt idx="258">
                  <c:v>1937996.2399999995</c:v>
                </c:pt>
                <c:pt idx="259">
                  <c:v>1904514.4899999995</c:v>
                </c:pt>
                <c:pt idx="260">
                  <c:v>1923082.5299999996</c:v>
                </c:pt>
                <c:pt idx="261">
                  <c:v>1937853.1199999996</c:v>
                </c:pt>
                <c:pt idx="262">
                  <c:v>1953630.2899999996</c:v>
                </c:pt>
                <c:pt idx="263">
                  <c:v>1948835.8099999996</c:v>
                </c:pt>
                <c:pt idx="264">
                  <c:v>1969236.7099999995</c:v>
                </c:pt>
                <c:pt idx="265">
                  <c:v>2003227.0999999994</c:v>
                </c:pt>
                <c:pt idx="266">
                  <c:v>1970848.0699999994</c:v>
                </c:pt>
                <c:pt idx="267">
                  <c:v>1928702.1999999993</c:v>
                </c:pt>
                <c:pt idx="268">
                  <c:v>1912336.1399999992</c:v>
                </c:pt>
                <c:pt idx="269">
                  <c:v>1937793.6299999992</c:v>
                </c:pt>
                <c:pt idx="270">
                  <c:v>1997151.3099999991</c:v>
                </c:pt>
                <c:pt idx="271">
                  <c:v>2044495.0699999991</c:v>
                </c:pt>
                <c:pt idx="272">
                  <c:v>2048308.6599999992</c:v>
                </c:pt>
                <c:pt idx="273">
                  <c:v>2074340.0499999991</c:v>
                </c:pt>
                <c:pt idx="274">
                  <c:v>2110153.3099999991</c:v>
                </c:pt>
                <c:pt idx="275">
                  <c:v>2071891.4299999992</c:v>
                </c:pt>
                <c:pt idx="276">
                  <c:v>2078194.0599999991</c:v>
                </c:pt>
                <c:pt idx="277">
                  <c:v>2059481.7999999991</c:v>
                </c:pt>
                <c:pt idx="278">
                  <c:v>2098309.209999999</c:v>
                </c:pt>
                <c:pt idx="279">
                  <c:v>2067724.7299999991</c:v>
                </c:pt>
                <c:pt idx="280">
                  <c:v>2055390.959999999</c:v>
                </c:pt>
                <c:pt idx="281">
                  <c:v>2057433.3599999989</c:v>
                </c:pt>
                <c:pt idx="282">
                  <c:v>2060884.4899999988</c:v>
                </c:pt>
                <c:pt idx="283">
                  <c:v>2069301.2899999989</c:v>
                </c:pt>
                <c:pt idx="284">
                  <c:v>2032564.5099999988</c:v>
                </c:pt>
                <c:pt idx="285">
                  <c:v>2085380.5899999989</c:v>
                </c:pt>
                <c:pt idx="286">
                  <c:v>2112249.919999999</c:v>
                </c:pt>
                <c:pt idx="287">
                  <c:v>2129854.399999999</c:v>
                </c:pt>
                <c:pt idx="288">
                  <c:v>2067539.7699999991</c:v>
                </c:pt>
                <c:pt idx="289">
                  <c:v>2061287.5199999991</c:v>
                </c:pt>
                <c:pt idx="290">
                  <c:v>2136764.0499999989</c:v>
                </c:pt>
                <c:pt idx="291">
                  <c:v>2168921.2499999991</c:v>
                </c:pt>
                <c:pt idx="292">
                  <c:v>2171076.649999999</c:v>
                </c:pt>
                <c:pt idx="293">
                  <c:v>2218297.6599999988</c:v>
                </c:pt>
                <c:pt idx="294">
                  <c:v>2186373.2199999988</c:v>
                </c:pt>
                <c:pt idx="295">
                  <c:v>2217146.1799999988</c:v>
                </c:pt>
                <c:pt idx="296">
                  <c:v>2209717.0199999986</c:v>
                </c:pt>
                <c:pt idx="297">
                  <c:v>2129319.3999999985</c:v>
                </c:pt>
                <c:pt idx="298">
                  <c:v>2105408.9999999986</c:v>
                </c:pt>
                <c:pt idx="299">
                  <c:v>2152479.2299999986</c:v>
                </c:pt>
                <c:pt idx="300">
                  <c:v>2181085.9899999984</c:v>
                </c:pt>
                <c:pt idx="301">
                  <c:v>2143135.9099999983</c:v>
                </c:pt>
                <c:pt idx="302">
                  <c:v>2140127.7299999981</c:v>
                </c:pt>
                <c:pt idx="303">
                  <c:v>2178838.9399999981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47-8441-BB79-19FBF49951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8472200"/>
        <c:axId val="-2102814616"/>
      </c:lineChart>
      <c:catAx>
        <c:axId val="-20284722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2814616"/>
        <c:crosses val="autoZero"/>
        <c:auto val="1"/>
        <c:lblAlgn val="ctr"/>
        <c:lblOffset val="100"/>
        <c:noMultiLvlLbl val="0"/>
      </c:catAx>
      <c:valAx>
        <c:axId val="-21028146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84722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'美的集团 (2)'!$D$5:$JJ$5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'美的集团 (2)'!$D$9:$JJ$9</c:f>
              <c:numCache>
                <c:formatCode>[Red]0.00;[Green]\-0.00</c:formatCode>
                <c:ptCount val="267"/>
                <c:pt idx="0">
                  <c:v>18560.45</c:v>
                </c:pt>
                <c:pt idx="1">
                  <c:v>1887.7999999999993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</c:v>
                </c:pt>
                <c:pt idx="6">
                  <c:v>-10723.36</c:v>
                </c:pt>
                <c:pt idx="7">
                  <c:v>941.84000000000015</c:v>
                </c:pt>
                <c:pt idx="8">
                  <c:v>2962.6800000000003</c:v>
                </c:pt>
                <c:pt idx="9">
                  <c:v>-5733.08</c:v>
                </c:pt>
                <c:pt idx="10">
                  <c:v>-1573.6599999999999</c:v>
                </c:pt>
                <c:pt idx="11">
                  <c:v>13370.72</c:v>
                </c:pt>
                <c:pt idx="12">
                  <c:v>33844.129999999997</c:v>
                </c:pt>
                <c:pt idx="13">
                  <c:v>28918.929999999997</c:v>
                </c:pt>
                <c:pt idx="14">
                  <c:v>33229.82</c:v>
                </c:pt>
                <c:pt idx="15">
                  <c:v>37849.660000000003</c:v>
                </c:pt>
                <c:pt idx="16">
                  <c:v>39364.030000000006</c:v>
                </c:pt>
                <c:pt idx="17">
                  <c:v>41122.430000000008</c:v>
                </c:pt>
                <c:pt idx="18">
                  <c:v>45878.260000000009</c:v>
                </c:pt>
                <c:pt idx="19">
                  <c:v>43126.540000000008</c:v>
                </c:pt>
                <c:pt idx="20">
                  <c:v>59418.680000000008</c:v>
                </c:pt>
                <c:pt idx="21">
                  <c:v>64115.830000000009</c:v>
                </c:pt>
                <c:pt idx="22">
                  <c:v>55848.37000000001</c:v>
                </c:pt>
                <c:pt idx="23">
                  <c:v>49679.900000000009</c:v>
                </c:pt>
                <c:pt idx="24">
                  <c:v>58512.69000000001</c:v>
                </c:pt>
                <c:pt idx="25">
                  <c:v>60479.890000000007</c:v>
                </c:pt>
                <c:pt idx="26">
                  <c:v>42567.350000000006</c:v>
                </c:pt>
                <c:pt idx="27">
                  <c:v>43955.060000000005</c:v>
                </c:pt>
                <c:pt idx="28">
                  <c:v>36863.390000000007</c:v>
                </c:pt>
                <c:pt idx="29">
                  <c:v>69919.420000000013</c:v>
                </c:pt>
                <c:pt idx="30">
                  <c:v>76166.290000000008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61527.990000000005</c:v>
                </c:pt>
                <c:pt idx="38">
                  <c:v>61718.19</c:v>
                </c:pt>
                <c:pt idx="39">
                  <c:v>60283.700000000004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67554.090000000011</c:v>
                </c:pt>
                <c:pt idx="43">
                  <c:v>53952.160000000011</c:v>
                </c:pt>
                <c:pt idx="44">
                  <c:v>60153.660000000011</c:v>
                </c:pt>
                <c:pt idx="45">
                  <c:v>76120.440000000017</c:v>
                </c:pt>
                <c:pt idx="46">
                  <c:v>74836.840000000011</c:v>
                </c:pt>
                <c:pt idx="47">
                  <c:v>79142.490000000005</c:v>
                </c:pt>
                <c:pt idx="48">
                  <c:v>67258.420000000013</c:v>
                </c:pt>
                <c:pt idx="49">
                  <c:v>59262.200000000012</c:v>
                </c:pt>
                <c:pt idx="50">
                  <c:v>74346.260000000009</c:v>
                </c:pt>
                <c:pt idx="51">
                  <c:v>71214.19</c:v>
                </c:pt>
                <c:pt idx="52">
                  <c:v>69856.639999999999</c:v>
                </c:pt>
                <c:pt idx="53">
                  <c:v>76230.27</c:v>
                </c:pt>
                <c:pt idx="54">
                  <c:v>77483.650000000009</c:v>
                </c:pt>
                <c:pt idx="55">
                  <c:v>88622.500000000015</c:v>
                </c:pt>
                <c:pt idx="56">
                  <c:v>80147.500000000015</c:v>
                </c:pt>
                <c:pt idx="57">
                  <c:v>70510.610000000015</c:v>
                </c:pt>
                <c:pt idx="58">
                  <c:v>77450.660000000018</c:v>
                </c:pt>
                <c:pt idx="59">
                  <c:v>74409.650000000023</c:v>
                </c:pt>
                <c:pt idx="60">
                  <c:v>80366.030000000028</c:v>
                </c:pt>
                <c:pt idx="61">
                  <c:v>73585.270000000033</c:v>
                </c:pt>
                <c:pt idx="62">
                  <c:v>87082.320000000036</c:v>
                </c:pt>
                <c:pt idx="63">
                  <c:v>96231.020000000033</c:v>
                </c:pt>
                <c:pt idx="64">
                  <c:v>94184.350000000035</c:v>
                </c:pt>
                <c:pt idx="65">
                  <c:v>112340.93000000004</c:v>
                </c:pt>
                <c:pt idx="66">
                  <c:v>111283.59000000004</c:v>
                </c:pt>
                <c:pt idx="67">
                  <c:v>97750.070000000036</c:v>
                </c:pt>
                <c:pt idx="68">
                  <c:v>105343.90000000004</c:v>
                </c:pt>
                <c:pt idx="69">
                  <c:v>103422.43000000004</c:v>
                </c:pt>
                <c:pt idx="70">
                  <c:v>99231.410000000033</c:v>
                </c:pt>
                <c:pt idx="71">
                  <c:v>71377.250000000029</c:v>
                </c:pt>
                <c:pt idx="72">
                  <c:v>63805.300000000032</c:v>
                </c:pt>
                <c:pt idx="73">
                  <c:v>47713.400000000031</c:v>
                </c:pt>
                <c:pt idx="74">
                  <c:v>56231.680000000029</c:v>
                </c:pt>
                <c:pt idx="75">
                  <c:v>61086.010000000031</c:v>
                </c:pt>
                <c:pt idx="76">
                  <c:v>40294.850000000035</c:v>
                </c:pt>
                <c:pt idx="77">
                  <c:v>47437.920000000035</c:v>
                </c:pt>
                <c:pt idx="78">
                  <c:v>55944.700000000033</c:v>
                </c:pt>
                <c:pt idx="79">
                  <c:v>33360.810000000034</c:v>
                </c:pt>
                <c:pt idx="80">
                  <c:v>27196.750000000033</c:v>
                </c:pt>
                <c:pt idx="81">
                  <c:v>29569.510000000031</c:v>
                </c:pt>
                <c:pt idx="82">
                  <c:v>20959.140000000029</c:v>
                </c:pt>
                <c:pt idx="83">
                  <c:v>24575.830000000027</c:v>
                </c:pt>
                <c:pt idx="84">
                  <c:v>4396.0700000000288</c:v>
                </c:pt>
                <c:pt idx="85">
                  <c:v>-1109.129999999971</c:v>
                </c:pt>
                <c:pt idx="86">
                  <c:v>-16466.97999999997</c:v>
                </c:pt>
                <c:pt idx="87">
                  <c:v>-21102.569999999971</c:v>
                </c:pt>
                <c:pt idx="88">
                  <c:v>-21712.739999999969</c:v>
                </c:pt>
                <c:pt idx="89">
                  <c:v>-11237.229999999969</c:v>
                </c:pt>
                <c:pt idx="90">
                  <c:v>-11896.649999999969</c:v>
                </c:pt>
                <c:pt idx="91">
                  <c:v>-6917.0499999999683</c:v>
                </c:pt>
                <c:pt idx="92">
                  <c:v>-2517.4399999999687</c:v>
                </c:pt>
                <c:pt idx="93">
                  <c:v>-10419.749999999969</c:v>
                </c:pt>
                <c:pt idx="94">
                  <c:v>-10245.329999999969</c:v>
                </c:pt>
                <c:pt idx="95">
                  <c:v>-32713.859999999968</c:v>
                </c:pt>
                <c:pt idx="96">
                  <c:v>-38032.999999999971</c:v>
                </c:pt>
                <c:pt idx="97">
                  <c:v>-31367.54999999997</c:v>
                </c:pt>
                <c:pt idx="98">
                  <c:v>-18994.72999999997</c:v>
                </c:pt>
                <c:pt idx="99">
                  <c:v>-20020.29999999997</c:v>
                </c:pt>
                <c:pt idx="100">
                  <c:v>-19873.449999999972</c:v>
                </c:pt>
                <c:pt idx="101">
                  <c:v>-14812.309999999972</c:v>
                </c:pt>
                <c:pt idx="102">
                  <c:v>2540.5200000000295</c:v>
                </c:pt>
                <c:pt idx="103">
                  <c:v>7689.9700000000294</c:v>
                </c:pt>
                <c:pt idx="104">
                  <c:v>19657.920000000031</c:v>
                </c:pt>
                <c:pt idx="105">
                  <c:v>24254.72000000003</c:v>
                </c:pt>
                <c:pt idx="106">
                  <c:v>20549.79000000003</c:v>
                </c:pt>
                <c:pt idx="107">
                  <c:v>23839.900000000031</c:v>
                </c:pt>
                <c:pt idx="108">
                  <c:v>12343.160000000031</c:v>
                </c:pt>
                <c:pt idx="109">
                  <c:v>8953.7000000000298</c:v>
                </c:pt>
                <c:pt idx="110">
                  <c:v>589.53000000002976</c:v>
                </c:pt>
                <c:pt idx="111">
                  <c:v>-9994.8899999999703</c:v>
                </c:pt>
                <c:pt idx="112">
                  <c:v>-19503.899999999972</c:v>
                </c:pt>
                <c:pt idx="113">
                  <c:v>-27092.349999999973</c:v>
                </c:pt>
                <c:pt idx="114">
                  <c:v>-30737.489999999972</c:v>
                </c:pt>
                <c:pt idx="115">
                  <c:v>-42587.909999999974</c:v>
                </c:pt>
                <c:pt idx="116">
                  <c:v>-48747.749999999971</c:v>
                </c:pt>
                <c:pt idx="117">
                  <c:v>-39175.579999999973</c:v>
                </c:pt>
                <c:pt idx="118">
                  <c:v>-40860.689999999973</c:v>
                </c:pt>
                <c:pt idx="119">
                  <c:v>-55143.469999999972</c:v>
                </c:pt>
                <c:pt idx="120">
                  <c:v>-53967.299999999974</c:v>
                </c:pt>
                <c:pt idx="121">
                  <c:v>-46641.739999999976</c:v>
                </c:pt>
                <c:pt idx="122">
                  <c:v>-73105.549999999974</c:v>
                </c:pt>
                <c:pt idx="123">
                  <c:v>-60767.329999999973</c:v>
                </c:pt>
                <c:pt idx="124">
                  <c:v>-61201.269999999975</c:v>
                </c:pt>
                <c:pt idx="125">
                  <c:v>-65060.249999999978</c:v>
                </c:pt>
                <c:pt idx="126">
                  <c:v>-75224.279999999984</c:v>
                </c:pt>
                <c:pt idx="127">
                  <c:v>-90139.589999999982</c:v>
                </c:pt>
                <c:pt idx="128">
                  <c:v>-90807.689999999988</c:v>
                </c:pt>
                <c:pt idx="129">
                  <c:v>-111285.54999999999</c:v>
                </c:pt>
                <c:pt idx="130">
                  <c:v>-89606.37</c:v>
                </c:pt>
                <c:pt idx="131">
                  <c:v>-91365.23</c:v>
                </c:pt>
                <c:pt idx="132">
                  <c:v>-93470.47</c:v>
                </c:pt>
                <c:pt idx="133">
                  <c:v>-88705.83</c:v>
                </c:pt>
                <c:pt idx="134">
                  <c:v>-105329.95</c:v>
                </c:pt>
                <c:pt idx="135">
                  <c:v>-112855.56</c:v>
                </c:pt>
                <c:pt idx="136">
                  <c:v>-113586.76</c:v>
                </c:pt>
                <c:pt idx="137">
                  <c:v>-116166.09999999999</c:v>
                </c:pt>
                <c:pt idx="138">
                  <c:v>-109993.84999999999</c:v>
                </c:pt>
                <c:pt idx="139">
                  <c:v>-120488.37999999999</c:v>
                </c:pt>
                <c:pt idx="140">
                  <c:v>-106091.37</c:v>
                </c:pt>
                <c:pt idx="141">
                  <c:v>-94672.569999999992</c:v>
                </c:pt>
                <c:pt idx="142">
                  <c:v>-98547.06</c:v>
                </c:pt>
                <c:pt idx="143">
                  <c:v>-96274.099999999991</c:v>
                </c:pt>
                <c:pt idx="144">
                  <c:v>-96213.15</c:v>
                </c:pt>
                <c:pt idx="145">
                  <c:v>-94871.689999999988</c:v>
                </c:pt>
                <c:pt idx="146">
                  <c:v>-97410.779999999984</c:v>
                </c:pt>
                <c:pt idx="147">
                  <c:v>-109961.57999999999</c:v>
                </c:pt>
                <c:pt idx="148">
                  <c:v>-127627.12999999999</c:v>
                </c:pt>
                <c:pt idx="149">
                  <c:v>-131528.91999999998</c:v>
                </c:pt>
                <c:pt idx="150">
                  <c:v>-137161.40999999997</c:v>
                </c:pt>
                <c:pt idx="151">
                  <c:v>-166141.26999999996</c:v>
                </c:pt>
                <c:pt idx="152">
                  <c:v>-178305.74999999997</c:v>
                </c:pt>
                <c:pt idx="153">
                  <c:v>-191241.92999999996</c:v>
                </c:pt>
                <c:pt idx="154">
                  <c:v>-200980.08999999997</c:v>
                </c:pt>
                <c:pt idx="155">
                  <c:v>-198206.96999999997</c:v>
                </c:pt>
                <c:pt idx="156">
                  <c:v>-199631.03999999998</c:v>
                </c:pt>
                <c:pt idx="157">
                  <c:v>-204334.77999999997</c:v>
                </c:pt>
                <c:pt idx="158">
                  <c:v>-193815.96999999997</c:v>
                </c:pt>
                <c:pt idx="159">
                  <c:v>-201676.43999999997</c:v>
                </c:pt>
                <c:pt idx="160">
                  <c:v>-190499.63999999998</c:v>
                </c:pt>
                <c:pt idx="161">
                  <c:v>-185499.65999999997</c:v>
                </c:pt>
                <c:pt idx="162">
                  <c:v>-191302.08999999997</c:v>
                </c:pt>
                <c:pt idx="163">
                  <c:v>-200697.87999999998</c:v>
                </c:pt>
                <c:pt idx="164">
                  <c:v>-204127.61999999997</c:v>
                </c:pt>
                <c:pt idx="165">
                  <c:v>-191431.16999999995</c:v>
                </c:pt>
                <c:pt idx="166">
                  <c:v>-189186.49999999994</c:v>
                </c:pt>
                <c:pt idx="167">
                  <c:v>-193639.01999999993</c:v>
                </c:pt>
                <c:pt idx="168">
                  <c:v>-205988.68999999994</c:v>
                </c:pt>
                <c:pt idx="169">
                  <c:v>-211114.08999999994</c:v>
                </c:pt>
                <c:pt idx="170">
                  <c:v>-208568.13999999993</c:v>
                </c:pt>
                <c:pt idx="171">
                  <c:v>-213830.97999999992</c:v>
                </c:pt>
                <c:pt idx="172">
                  <c:v>-224260.32999999993</c:v>
                </c:pt>
                <c:pt idx="173">
                  <c:v>-237289.29999999993</c:v>
                </c:pt>
                <c:pt idx="174">
                  <c:v>-241141.98999999993</c:v>
                </c:pt>
                <c:pt idx="175">
                  <c:v>-245569.12999999995</c:v>
                </c:pt>
                <c:pt idx="176">
                  <c:v>-257702.00999999995</c:v>
                </c:pt>
                <c:pt idx="177">
                  <c:v>-260439.07999999996</c:v>
                </c:pt>
                <c:pt idx="178">
                  <c:v>-257334.29999999996</c:v>
                </c:pt>
                <c:pt idx="179">
                  <c:v>-309808.55999999994</c:v>
                </c:pt>
                <c:pt idx="180">
                  <c:v>-337602.95999999996</c:v>
                </c:pt>
                <c:pt idx="181">
                  <c:v>-360092.55999999994</c:v>
                </c:pt>
                <c:pt idx="182">
                  <c:v>-359113.51999999996</c:v>
                </c:pt>
                <c:pt idx="183">
                  <c:v>-344913.36999999994</c:v>
                </c:pt>
                <c:pt idx="184">
                  <c:v>-343830.32999999996</c:v>
                </c:pt>
                <c:pt idx="185">
                  <c:v>-365529.1</c:v>
                </c:pt>
                <c:pt idx="186">
                  <c:v>-376171.19999999995</c:v>
                </c:pt>
                <c:pt idx="187">
                  <c:v>-371229.69999999995</c:v>
                </c:pt>
                <c:pt idx="188">
                  <c:v>-376988.24999999994</c:v>
                </c:pt>
                <c:pt idx="189">
                  <c:v>-390922.25999999995</c:v>
                </c:pt>
                <c:pt idx="190">
                  <c:v>-414768.73</c:v>
                </c:pt>
                <c:pt idx="191">
                  <c:v>-433110.68</c:v>
                </c:pt>
                <c:pt idx="192">
                  <c:v>-433602.99</c:v>
                </c:pt>
                <c:pt idx="193">
                  <c:v>-450858.64</c:v>
                </c:pt>
                <c:pt idx="194">
                  <c:v>-454417.09</c:v>
                </c:pt>
                <c:pt idx="195">
                  <c:v>-421999.63</c:v>
                </c:pt>
                <c:pt idx="196">
                  <c:v>-442966.62</c:v>
                </c:pt>
                <c:pt idx="197">
                  <c:v>-436922.27999999997</c:v>
                </c:pt>
                <c:pt idx="198">
                  <c:v>-452489.57999999996</c:v>
                </c:pt>
                <c:pt idx="199">
                  <c:v>-451427.79</c:v>
                </c:pt>
                <c:pt idx="200">
                  <c:v>-447138.36</c:v>
                </c:pt>
                <c:pt idx="201">
                  <c:v>-462672.85</c:v>
                </c:pt>
                <c:pt idx="202">
                  <c:v>-501125.12</c:v>
                </c:pt>
                <c:pt idx="203">
                  <c:v>-521234.92</c:v>
                </c:pt>
                <c:pt idx="204">
                  <c:v>-506006.44</c:v>
                </c:pt>
                <c:pt idx="205">
                  <c:v>-484867.2</c:v>
                </c:pt>
                <c:pt idx="206">
                  <c:v>-483525.33</c:v>
                </c:pt>
                <c:pt idx="207">
                  <c:v>-472690.39</c:v>
                </c:pt>
                <c:pt idx="208">
                  <c:v>-478751.66000000003</c:v>
                </c:pt>
                <c:pt idx="209">
                  <c:v>-479307.88</c:v>
                </c:pt>
                <c:pt idx="210">
                  <c:v>-495692.02</c:v>
                </c:pt>
                <c:pt idx="211">
                  <c:v>-528876.73</c:v>
                </c:pt>
                <c:pt idx="212">
                  <c:v>-529736.69999999995</c:v>
                </c:pt>
                <c:pt idx="213">
                  <c:v>-543056.76</c:v>
                </c:pt>
                <c:pt idx="214">
                  <c:v>-539301.81000000006</c:v>
                </c:pt>
                <c:pt idx="215">
                  <c:v>-533497.41</c:v>
                </c:pt>
                <c:pt idx="216">
                  <c:v>-540830.28</c:v>
                </c:pt>
                <c:pt idx="217">
                  <c:v>-552380.83000000007</c:v>
                </c:pt>
                <c:pt idx="218">
                  <c:v>-550438.76000000013</c:v>
                </c:pt>
                <c:pt idx="219">
                  <c:v>-531596.57000000018</c:v>
                </c:pt>
                <c:pt idx="220">
                  <c:v>-533504.13000000024</c:v>
                </c:pt>
                <c:pt idx="221">
                  <c:v>-541498.80000000028</c:v>
                </c:pt>
                <c:pt idx="222">
                  <c:v>-551227.44000000029</c:v>
                </c:pt>
                <c:pt idx="223">
                  <c:v>-563260.61000000034</c:v>
                </c:pt>
                <c:pt idx="224">
                  <c:v>-561748.53000000038</c:v>
                </c:pt>
                <c:pt idx="225">
                  <c:v>-559352.9300000004</c:v>
                </c:pt>
                <c:pt idx="226">
                  <c:v>-573956.45000000042</c:v>
                </c:pt>
                <c:pt idx="227">
                  <c:v>-582575.83000000042</c:v>
                </c:pt>
                <c:pt idx="228">
                  <c:v>-588840.99000000046</c:v>
                </c:pt>
                <c:pt idx="229">
                  <c:v>-632622.87000000046</c:v>
                </c:pt>
                <c:pt idx="230">
                  <c:v>-632095.32000000041</c:v>
                </c:pt>
                <c:pt idx="231">
                  <c:v>-631652.12000000046</c:v>
                </c:pt>
                <c:pt idx="232">
                  <c:v>-620721.23000000045</c:v>
                </c:pt>
                <c:pt idx="233">
                  <c:v>-604446.24000000046</c:v>
                </c:pt>
                <c:pt idx="234">
                  <c:v>-610032.74000000046</c:v>
                </c:pt>
                <c:pt idx="235">
                  <c:v>-619667.34000000043</c:v>
                </c:pt>
                <c:pt idx="236">
                  <c:v>-608662.15000000049</c:v>
                </c:pt>
                <c:pt idx="237">
                  <c:v>-608372.84000000043</c:v>
                </c:pt>
                <c:pt idx="238">
                  <c:v>-615956.8000000004</c:v>
                </c:pt>
                <c:pt idx="239">
                  <c:v>-616916.57000000041</c:v>
                </c:pt>
                <c:pt idx="240">
                  <c:v>-603196.96000000043</c:v>
                </c:pt>
                <c:pt idx="241">
                  <c:v>-605288.34000000043</c:v>
                </c:pt>
                <c:pt idx="242">
                  <c:v>-604858.91000000038</c:v>
                </c:pt>
                <c:pt idx="243">
                  <c:v>-592404.48000000033</c:v>
                </c:pt>
                <c:pt idx="244">
                  <c:v>-592776.55000000028</c:v>
                </c:pt>
                <c:pt idx="245">
                  <c:v>-605613.38000000024</c:v>
                </c:pt>
                <c:pt idx="246">
                  <c:v>-620745.31000000029</c:v>
                </c:pt>
                <c:pt idx="247">
                  <c:v>-625385.08000000031</c:v>
                </c:pt>
                <c:pt idx="248">
                  <c:v>-632217.44000000029</c:v>
                </c:pt>
                <c:pt idx="249">
                  <c:v>-632876.24000000034</c:v>
                </c:pt>
                <c:pt idx="250">
                  <c:v>-637463.8200000003</c:v>
                </c:pt>
                <c:pt idx="251">
                  <c:v>-637587.9500000003</c:v>
                </c:pt>
                <c:pt idx="252">
                  <c:v>-652769.53000000026</c:v>
                </c:pt>
                <c:pt idx="253">
                  <c:v>-657960.43000000028</c:v>
                </c:pt>
                <c:pt idx="254">
                  <c:v>-645406.74000000034</c:v>
                </c:pt>
                <c:pt idx="255">
                  <c:v>-651895.85000000033</c:v>
                </c:pt>
                <c:pt idx="256">
                  <c:v>-656891.92000000027</c:v>
                </c:pt>
                <c:pt idx="257">
                  <c:v>-668259.79000000027</c:v>
                </c:pt>
                <c:pt idx="258">
                  <c:v>-681327.90000000026</c:v>
                </c:pt>
                <c:pt idx="259">
                  <c:v>-704301.61000000022</c:v>
                </c:pt>
                <c:pt idx="260">
                  <c:v>-713975.38000000024</c:v>
                </c:pt>
                <c:pt idx="261">
                  <c:v>-704002.7200000002</c:v>
                </c:pt>
                <c:pt idx="262">
                  <c:v>-658353.04000000015</c:v>
                </c:pt>
                <c:pt idx="263">
                  <c:v>-660437.89000000013</c:v>
                </c:pt>
                <c:pt idx="264">
                  <c:v>-661123.41000000015</c:v>
                </c:pt>
                <c:pt idx="265">
                  <c:v>-665699.87000000011</c:v>
                </c:pt>
                <c:pt idx="266">
                  <c:v>-672889.70000000007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6B-984F-9FEF-09AAF5B88C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169656"/>
        <c:axId val="-2084676232"/>
      </c:lineChart>
      <c:dateAx>
        <c:axId val="-205216965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4676232"/>
        <c:crosses val="autoZero"/>
        <c:auto val="1"/>
        <c:lblOffset val="100"/>
        <c:baseTimeUnit val="days"/>
        <c:majorUnit val="2"/>
      </c:dateAx>
      <c:valAx>
        <c:axId val="-20846762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21696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090261485709903E-2"/>
          <c:y val="5.5319148936170202E-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'美的集团 (2)'!$D$5:$JJ$5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'美的集团 (2)'!$D$7:$JJ$7</c:f>
              <c:numCache>
                <c:formatCode>#,##0.00;[Red]#,##0.00</c:formatCode>
                <c:ptCount val="267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  <c:pt idx="86">
                  <c:v>52.79</c:v>
                </c:pt>
                <c:pt idx="87">
                  <c:v>53.77</c:v>
                </c:pt>
                <c:pt idx="88">
                  <c:v>51.98</c:v>
                </c:pt>
                <c:pt idx="89">
                  <c:v>54.42</c:v>
                </c:pt>
                <c:pt idx="90">
                  <c:v>55.31</c:v>
                </c:pt>
                <c:pt idx="91">
                  <c:v>56.92</c:v>
                </c:pt>
                <c:pt idx="92">
                  <c:v>58.14</c:v>
                </c:pt>
                <c:pt idx="93">
                  <c:v>57.55</c:v>
                </c:pt>
                <c:pt idx="94">
                  <c:v>57.7</c:v>
                </c:pt>
                <c:pt idx="95">
                  <c:v>54.6</c:v>
                </c:pt>
                <c:pt idx="96">
                  <c:v>54.95</c:v>
                </c:pt>
                <c:pt idx="97">
                  <c:v>55.6</c:v>
                </c:pt>
                <c:pt idx="98">
                  <c:v>56.22</c:v>
                </c:pt>
                <c:pt idx="99">
                  <c:v>56.02</c:v>
                </c:pt>
                <c:pt idx="100">
                  <c:v>56.2</c:v>
                </c:pt>
                <c:pt idx="101">
                  <c:v>56.26</c:v>
                </c:pt>
                <c:pt idx="102">
                  <c:v>59.17</c:v>
                </c:pt>
                <c:pt idx="103">
                  <c:v>59.91</c:v>
                </c:pt>
                <c:pt idx="104">
                  <c:v>60.73</c:v>
                </c:pt>
                <c:pt idx="105">
                  <c:v>61.06</c:v>
                </c:pt>
                <c:pt idx="106">
                  <c:v>60.4</c:v>
                </c:pt>
                <c:pt idx="107">
                  <c:v>61.41</c:v>
                </c:pt>
                <c:pt idx="108">
                  <c:v>59.69</c:v>
                </c:pt>
                <c:pt idx="109">
                  <c:v>59.57</c:v>
                </c:pt>
                <c:pt idx="110">
                  <c:v>59.34</c:v>
                </c:pt>
                <c:pt idx="111">
                  <c:v>58.28</c:v>
                </c:pt>
                <c:pt idx="112">
                  <c:v>56.9</c:v>
                </c:pt>
                <c:pt idx="113">
                  <c:v>56.24</c:v>
                </c:pt>
                <c:pt idx="114">
                  <c:v>55.27</c:v>
                </c:pt>
                <c:pt idx="115">
                  <c:v>54.61</c:v>
                </c:pt>
                <c:pt idx="116">
                  <c:v>53.12</c:v>
                </c:pt>
                <c:pt idx="117">
                  <c:v>55.3</c:v>
                </c:pt>
                <c:pt idx="118">
                  <c:v>54.53</c:v>
                </c:pt>
                <c:pt idx="119">
                  <c:v>52.84</c:v>
                </c:pt>
                <c:pt idx="120">
                  <c:v>52.52</c:v>
                </c:pt>
                <c:pt idx="121">
                  <c:v>53.01</c:v>
                </c:pt>
                <c:pt idx="122">
                  <c:v>51.3</c:v>
                </c:pt>
                <c:pt idx="123">
                  <c:v>52.77</c:v>
                </c:pt>
                <c:pt idx="124">
                  <c:v>52.98</c:v>
                </c:pt>
                <c:pt idx="125">
                  <c:v>51.87</c:v>
                </c:pt>
                <c:pt idx="126">
                  <c:v>51.32</c:v>
                </c:pt>
                <c:pt idx="127">
                  <c:v>49.79</c:v>
                </c:pt>
                <c:pt idx="128">
                  <c:v>49.89</c:v>
                </c:pt>
                <c:pt idx="129">
                  <c:v>48.73</c:v>
                </c:pt>
                <c:pt idx="130">
                  <c:v>51.57</c:v>
                </c:pt>
                <c:pt idx="131">
                  <c:v>51.4</c:v>
                </c:pt>
                <c:pt idx="132">
                  <c:v>52.05</c:v>
                </c:pt>
                <c:pt idx="133">
                  <c:v>53.55</c:v>
                </c:pt>
                <c:pt idx="134">
                  <c:v>52.62</c:v>
                </c:pt>
                <c:pt idx="135">
                  <c:v>51.4</c:v>
                </c:pt>
                <c:pt idx="136">
                  <c:v>51.68</c:v>
                </c:pt>
                <c:pt idx="137">
                  <c:v>51.35</c:v>
                </c:pt>
                <c:pt idx="138">
                  <c:v>53.2</c:v>
                </c:pt>
                <c:pt idx="139">
                  <c:v>51.1</c:v>
                </c:pt>
                <c:pt idx="140">
                  <c:v>52.4</c:v>
                </c:pt>
                <c:pt idx="141">
                  <c:v>53.9</c:v>
                </c:pt>
                <c:pt idx="142">
                  <c:v>53.95</c:v>
                </c:pt>
                <c:pt idx="143">
                  <c:v>54.38</c:v>
                </c:pt>
                <c:pt idx="144">
                  <c:v>53.75</c:v>
                </c:pt>
                <c:pt idx="145">
                  <c:v>55.24</c:v>
                </c:pt>
                <c:pt idx="146">
                  <c:v>55.22</c:v>
                </c:pt>
                <c:pt idx="147">
                  <c:v>54.4</c:v>
                </c:pt>
                <c:pt idx="148">
                  <c:v>53.12</c:v>
                </c:pt>
                <c:pt idx="149">
                  <c:v>53.89</c:v>
                </c:pt>
                <c:pt idx="150">
                  <c:v>53.95</c:v>
                </c:pt>
                <c:pt idx="151">
                  <c:v>52.63</c:v>
                </c:pt>
                <c:pt idx="152">
                  <c:v>51.8</c:v>
                </c:pt>
                <c:pt idx="153">
                  <c:v>50.9</c:v>
                </c:pt>
                <c:pt idx="154">
                  <c:v>50.59</c:v>
                </c:pt>
                <c:pt idx="155">
                  <c:v>51.94</c:v>
                </c:pt>
                <c:pt idx="156">
                  <c:v>51.49</c:v>
                </c:pt>
                <c:pt idx="157">
                  <c:v>50.71</c:v>
                </c:pt>
                <c:pt idx="158">
                  <c:v>52.91</c:v>
                </c:pt>
                <c:pt idx="159">
                  <c:v>52.15</c:v>
                </c:pt>
                <c:pt idx="160">
                  <c:v>53.99</c:v>
                </c:pt>
                <c:pt idx="161">
                  <c:v>54.97</c:v>
                </c:pt>
                <c:pt idx="162">
                  <c:v>54.74</c:v>
                </c:pt>
                <c:pt idx="163">
                  <c:v>54.3</c:v>
                </c:pt>
                <c:pt idx="164">
                  <c:v>54.66</c:v>
                </c:pt>
                <c:pt idx="165">
                  <c:v>56.32</c:v>
                </c:pt>
                <c:pt idx="166">
                  <c:v>57.19</c:v>
                </c:pt>
                <c:pt idx="167">
                  <c:v>56.99</c:v>
                </c:pt>
                <c:pt idx="168">
                  <c:v>55.78</c:v>
                </c:pt>
                <c:pt idx="169">
                  <c:v>56.28</c:v>
                </c:pt>
                <c:pt idx="170">
                  <c:v>54.62</c:v>
                </c:pt>
                <c:pt idx="171">
                  <c:v>55.16</c:v>
                </c:pt>
                <c:pt idx="172">
                  <c:v>54.22</c:v>
                </c:pt>
                <c:pt idx="173">
                  <c:v>53.65</c:v>
                </c:pt>
                <c:pt idx="174">
                  <c:v>52.9</c:v>
                </c:pt>
                <c:pt idx="175">
                  <c:v>52.33</c:v>
                </c:pt>
                <c:pt idx="176">
                  <c:v>50.48</c:v>
                </c:pt>
                <c:pt idx="177">
                  <c:v>50.1</c:v>
                </c:pt>
                <c:pt idx="178">
                  <c:v>52.22</c:v>
                </c:pt>
                <c:pt idx="179">
                  <c:v>48.68</c:v>
                </c:pt>
                <c:pt idx="180">
                  <c:v>47.76</c:v>
                </c:pt>
                <c:pt idx="181">
                  <c:v>45.11</c:v>
                </c:pt>
                <c:pt idx="182">
                  <c:v>46.05</c:v>
                </c:pt>
                <c:pt idx="183">
                  <c:v>47.4</c:v>
                </c:pt>
                <c:pt idx="184">
                  <c:v>49.05</c:v>
                </c:pt>
                <c:pt idx="185">
                  <c:v>48.5</c:v>
                </c:pt>
                <c:pt idx="186">
                  <c:v>47.2</c:v>
                </c:pt>
                <c:pt idx="187">
                  <c:v>47.83</c:v>
                </c:pt>
                <c:pt idx="188">
                  <c:v>47.84</c:v>
                </c:pt>
                <c:pt idx="189">
                  <c:v>47.38</c:v>
                </c:pt>
                <c:pt idx="190">
                  <c:v>46.47</c:v>
                </c:pt>
                <c:pt idx="191">
                  <c:v>45.9</c:v>
                </c:pt>
                <c:pt idx="192">
                  <c:v>46.35</c:v>
                </c:pt>
                <c:pt idx="193">
                  <c:v>46.57</c:v>
                </c:pt>
                <c:pt idx="194">
                  <c:v>46.58</c:v>
                </c:pt>
                <c:pt idx="195">
                  <c:v>48.38</c:v>
                </c:pt>
                <c:pt idx="196">
                  <c:v>47.68</c:v>
                </c:pt>
                <c:pt idx="197">
                  <c:v>47.84</c:v>
                </c:pt>
                <c:pt idx="198">
                  <c:v>47.19</c:v>
                </c:pt>
                <c:pt idx="199">
                  <c:v>47.46</c:v>
                </c:pt>
                <c:pt idx="200">
                  <c:v>47.61</c:v>
                </c:pt>
                <c:pt idx="201">
                  <c:v>46.28</c:v>
                </c:pt>
                <c:pt idx="202">
                  <c:v>44.08</c:v>
                </c:pt>
                <c:pt idx="203">
                  <c:v>41.88</c:v>
                </c:pt>
                <c:pt idx="204">
                  <c:v>42.3</c:v>
                </c:pt>
                <c:pt idx="205">
                  <c:v>44.66</c:v>
                </c:pt>
                <c:pt idx="206">
                  <c:v>44.15</c:v>
                </c:pt>
                <c:pt idx="207">
                  <c:v>45.14</c:v>
                </c:pt>
                <c:pt idx="208">
                  <c:v>44.98</c:v>
                </c:pt>
                <c:pt idx="209">
                  <c:v>44.49</c:v>
                </c:pt>
                <c:pt idx="210">
                  <c:v>43.65</c:v>
                </c:pt>
                <c:pt idx="211">
                  <c:v>42.02</c:v>
                </c:pt>
                <c:pt idx="212">
                  <c:v>42.32</c:v>
                </c:pt>
                <c:pt idx="213">
                  <c:v>41.12</c:v>
                </c:pt>
                <c:pt idx="214">
                  <c:v>41.71</c:v>
                </c:pt>
                <c:pt idx="215">
                  <c:v>42.56</c:v>
                </c:pt>
                <c:pt idx="216">
                  <c:v>41.71</c:v>
                </c:pt>
                <c:pt idx="217">
                  <c:v>41.22</c:v>
                </c:pt>
                <c:pt idx="218">
                  <c:v>41.38</c:v>
                </c:pt>
                <c:pt idx="219">
                  <c:v>42.91</c:v>
                </c:pt>
                <c:pt idx="220">
                  <c:v>43.31</c:v>
                </c:pt>
                <c:pt idx="221">
                  <c:v>42.51</c:v>
                </c:pt>
                <c:pt idx="222">
                  <c:v>41.8</c:v>
                </c:pt>
                <c:pt idx="223">
                  <c:v>41.6</c:v>
                </c:pt>
                <c:pt idx="224">
                  <c:v>41.73</c:v>
                </c:pt>
                <c:pt idx="225">
                  <c:v>42.28</c:v>
                </c:pt>
                <c:pt idx="226">
                  <c:v>41</c:v>
                </c:pt>
                <c:pt idx="227">
                  <c:v>40.340000000000003</c:v>
                </c:pt>
                <c:pt idx="228">
                  <c:v>40.299999999999997</c:v>
                </c:pt>
                <c:pt idx="229">
                  <c:v>36.270000000000003</c:v>
                </c:pt>
                <c:pt idx="230">
                  <c:v>36.33</c:v>
                </c:pt>
                <c:pt idx="231">
                  <c:v>37.04</c:v>
                </c:pt>
                <c:pt idx="232">
                  <c:v>38.619999999999997</c:v>
                </c:pt>
                <c:pt idx="233">
                  <c:v>40.98</c:v>
                </c:pt>
                <c:pt idx="234">
                  <c:v>41.28</c:v>
                </c:pt>
                <c:pt idx="235">
                  <c:v>40.18</c:v>
                </c:pt>
                <c:pt idx="236">
                  <c:v>40.78</c:v>
                </c:pt>
                <c:pt idx="237">
                  <c:v>40.630000000000003</c:v>
                </c:pt>
                <c:pt idx="238">
                  <c:v>39.770000000000003</c:v>
                </c:pt>
                <c:pt idx="239">
                  <c:v>40.14</c:v>
                </c:pt>
                <c:pt idx="240">
                  <c:v>41.3</c:v>
                </c:pt>
                <c:pt idx="241">
                  <c:v>40.85</c:v>
                </c:pt>
                <c:pt idx="242">
                  <c:v>41.11</c:v>
                </c:pt>
                <c:pt idx="243">
                  <c:v>42</c:v>
                </c:pt>
                <c:pt idx="244">
                  <c:v>42.3</c:v>
                </c:pt>
                <c:pt idx="245">
                  <c:v>40.799999999999997</c:v>
                </c:pt>
                <c:pt idx="246">
                  <c:v>40.32</c:v>
                </c:pt>
                <c:pt idx="247">
                  <c:v>40.630000000000003</c:v>
                </c:pt>
                <c:pt idx="248">
                  <c:v>39.880000000000003</c:v>
                </c:pt>
                <c:pt idx="249">
                  <c:v>40.020000000000003</c:v>
                </c:pt>
                <c:pt idx="250">
                  <c:v>39.659999999999997</c:v>
                </c:pt>
                <c:pt idx="251">
                  <c:v>40.020000000000003</c:v>
                </c:pt>
                <c:pt idx="252">
                  <c:v>38.799999999999997</c:v>
                </c:pt>
                <c:pt idx="253">
                  <c:v>38.69</c:v>
                </c:pt>
                <c:pt idx="254">
                  <c:v>40.83</c:v>
                </c:pt>
                <c:pt idx="255">
                  <c:v>40.54</c:v>
                </c:pt>
                <c:pt idx="256">
                  <c:v>40</c:v>
                </c:pt>
                <c:pt idx="257">
                  <c:v>38.96</c:v>
                </c:pt>
                <c:pt idx="258">
                  <c:v>38.479999999999997</c:v>
                </c:pt>
                <c:pt idx="259">
                  <c:v>37.06</c:v>
                </c:pt>
                <c:pt idx="260">
                  <c:v>37.04</c:v>
                </c:pt>
                <c:pt idx="261">
                  <c:v>37.74</c:v>
                </c:pt>
                <c:pt idx="262">
                  <c:v>40.119999999999997</c:v>
                </c:pt>
                <c:pt idx="263">
                  <c:v>39.75</c:v>
                </c:pt>
                <c:pt idx="264">
                  <c:v>39.46</c:v>
                </c:pt>
                <c:pt idx="265">
                  <c:v>38.81</c:v>
                </c:pt>
                <c:pt idx="266">
                  <c:v>38.25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D9-B940-B86D-173DBDD3CD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162040"/>
        <c:axId val="-2052579576"/>
      </c:lineChart>
      <c:dateAx>
        <c:axId val="-205216204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2579576"/>
        <c:crosses val="autoZero"/>
        <c:auto val="1"/>
        <c:lblOffset val="100"/>
        <c:baseTimeUnit val="days"/>
        <c:majorUnit val="2"/>
      </c:dateAx>
      <c:valAx>
        <c:axId val="-2052579576"/>
        <c:scaling>
          <c:orientation val="minMax"/>
          <c:min val="3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1620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'贵州茅台 (2)'!$D$5:$LI$5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'贵州茅台 (2)'!$D$9:$LI$9</c:f>
              <c:numCache>
                <c:formatCode>[Red]0.00;[Green]\-0.00</c:formatCode>
                <c:ptCount val="318"/>
                <c:pt idx="0">
                  <c:v>2678.35</c:v>
                </c:pt>
                <c:pt idx="1">
                  <c:v>22640</c:v>
                </c:pt>
                <c:pt idx="2">
                  <c:v>16911.900000000001</c:v>
                </c:pt>
                <c:pt idx="3">
                  <c:v>3555.1800000000021</c:v>
                </c:pt>
                <c:pt idx="4">
                  <c:v>-20362.150000000001</c:v>
                </c:pt>
                <c:pt idx="5">
                  <c:v>-30155.010000000002</c:v>
                </c:pt>
                <c:pt idx="6">
                  <c:v>-51334.76</c:v>
                </c:pt>
                <c:pt idx="7">
                  <c:v>-46070.590000000004</c:v>
                </c:pt>
                <c:pt idx="8">
                  <c:v>-33063.880000000005</c:v>
                </c:pt>
                <c:pt idx="9">
                  <c:v>-13076.530000000006</c:v>
                </c:pt>
                <c:pt idx="10">
                  <c:v>-4233.3400000000056</c:v>
                </c:pt>
                <c:pt idx="11">
                  <c:v>622.24999999999454</c:v>
                </c:pt>
                <c:pt idx="12">
                  <c:v>55691.349999999991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94027.359999999986</c:v>
                </c:pt>
                <c:pt idx="17">
                  <c:v>125991.07999999999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159142.68000000002</c:v>
                </c:pt>
                <c:pt idx="22">
                  <c:v>183547.77000000002</c:v>
                </c:pt>
                <c:pt idx="23">
                  <c:v>181987.20000000001</c:v>
                </c:pt>
                <c:pt idx="24">
                  <c:v>181143.15000000002</c:v>
                </c:pt>
                <c:pt idx="25">
                  <c:v>183409.95</c:v>
                </c:pt>
                <c:pt idx="26">
                  <c:v>195741.62000000002</c:v>
                </c:pt>
                <c:pt idx="27">
                  <c:v>186462.44000000003</c:v>
                </c:pt>
                <c:pt idx="28">
                  <c:v>183505.32000000004</c:v>
                </c:pt>
                <c:pt idx="29">
                  <c:v>190984.94000000003</c:v>
                </c:pt>
                <c:pt idx="30">
                  <c:v>202699.60000000003</c:v>
                </c:pt>
                <c:pt idx="31">
                  <c:v>203114.08000000005</c:v>
                </c:pt>
                <c:pt idx="32">
                  <c:v>206606.23000000004</c:v>
                </c:pt>
                <c:pt idx="33">
                  <c:v>202668.14000000004</c:v>
                </c:pt>
                <c:pt idx="34">
                  <c:v>203647.69000000003</c:v>
                </c:pt>
                <c:pt idx="35">
                  <c:v>242564.30000000005</c:v>
                </c:pt>
                <c:pt idx="36">
                  <c:v>269723.72000000003</c:v>
                </c:pt>
                <c:pt idx="37">
                  <c:v>260844.16000000003</c:v>
                </c:pt>
                <c:pt idx="38">
                  <c:v>265114.66000000003</c:v>
                </c:pt>
                <c:pt idx="39">
                  <c:v>265692.53000000003</c:v>
                </c:pt>
                <c:pt idx="40">
                  <c:v>267799.79000000004</c:v>
                </c:pt>
                <c:pt idx="41">
                  <c:v>293511.96000000002</c:v>
                </c:pt>
                <c:pt idx="42">
                  <c:v>300687.62</c:v>
                </c:pt>
                <c:pt idx="43">
                  <c:v>288878.46999999997</c:v>
                </c:pt>
                <c:pt idx="44">
                  <c:v>300665.82999999996</c:v>
                </c:pt>
                <c:pt idx="45">
                  <c:v>311593.52999999997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435845.67000000004</c:v>
                </c:pt>
                <c:pt idx="54">
                  <c:v>428008.43000000005</c:v>
                </c:pt>
                <c:pt idx="55">
                  <c:v>450066.39000000007</c:v>
                </c:pt>
                <c:pt idx="56">
                  <c:v>450416.75000000006</c:v>
                </c:pt>
                <c:pt idx="57">
                  <c:v>450604.69000000006</c:v>
                </c:pt>
                <c:pt idx="58">
                  <c:v>453242.68000000005</c:v>
                </c:pt>
                <c:pt idx="59">
                  <c:v>453475.48000000004</c:v>
                </c:pt>
                <c:pt idx="60">
                  <c:v>453633.26000000007</c:v>
                </c:pt>
                <c:pt idx="61">
                  <c:v>453706.61000000004</c:v>
                </c:pt>
                <c:pt idx="62">
                  <c:v>457286.01000000007</c:v>
                </c:pt>
                <c:pt idx="63">
                  <c:v>457357.91000000009</c:v>
                </c:pt>
                <c:pt idx="64">
                  <c:v>459149.3000000001</c:v>
                </c:pt>
                <c:pt idx="65">
                  <c:v>461132.25000000012</c:v>
                </c:pt>
                <c:pt idx="66">
                  <c:v>461402.93000000011</c:v>
                </c:pt>
                <c:pt idx="67">
                  <c:v>461791.76000000013</c:v>
                </c:pt>
                <c:pt idx="68">
                  <c:v>461875.5500000001</c:v>
                </c:pt>
                <c:pt idx="69">
                  <c:v>461944.90000000008</c:v>
                </c:pt>
                <c:pt idx="70">
                  <c:v>462012.41000000009</c:v>
                </c:pt>
                <c:pt idx="71">
                  <c:v>462120.18000000011</c:v>
                </c:pt>
                <c:pt idx="72">
                  <c:v>462122.21000000014</c:v>
                </c:pt>
                <c:pt idx="73">
                  <c:v>464383.22000000015</c:v>
                </c:pt>
                <c:pt idx="74">
                  <c:v>465275.12000000017</c:v>
                </c:pt>
                <c:pt idx="75">
                  <c:v>465153.89000000019</c:v>
                </c:pt>
                <c:pt idx="76">
                  <c:v>465204.75000000017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465918.38000000018</c:v>
                </c:pt>
                <c:pt idx="80">
                  <c:v>466236.8400000002</c:v>
                </c:pt>
                <c:pt idx="81">
                  <c:v>466461.60000000021</c:v>
                </c:pt>
                <c:pt idx="82">
                  <c:v>466691.88000000024</c:v>
                </c:pt>
                <c:pt idx="83">
                  <c:v>466853.00000000023</c:v>
                </c:pt>
                <c:pt idx="84">
                  <c:v>467288.69000000024</c:v>
                </c:pt>
                <c:pt idx="85">
                  <c:v>467448.97000000026</c:v>
                </c:pt>
                <c:pt idx="86">
                  <c:v>467686.18000000028</c:v>
                </c:pt>
                <c:pt idx="87">
                  <c:v>467821.35000000027</c:v>
                </c:pt>
                <c:pt idx="88">
                  <c:v>467890.09000000026</c:v>
                </c:pt>
                <c:pt idx="89">
                  <c:v>470251.52000000025</c:v>
                </c:pt>
                <c:pt idx="90">
                  <c:v>470321.98000000027</c:v>
                </c:pt>
                <c:pt idx="91">
                  <c:v>470521.65000000026</c:v>
                </c:pt>
                <c:pt idx="92">
                  <c:v>470811.47000000026</c:v>
                </c:pt>
                <c:pt idx="93">
                  <c:v>471238.93000000028</c:v>
                </c:pt>
                <c:pt idx="94">
                  <c:v>471681.17000000027</c:v>
                </c:pt>
                <c:pt idx="95">
                  <c:v>471838.3800000003</c:v>
                </c:pt>
                <c:pt idx="96">
                  <c:v>471867.05000000028</c:v>
                </c:pt>
                <c:pt idx="97">
                  <c:v>471927.97000000026</c:v>
                </c:pt>
                <c:pt idx="98">
                  <c:v>472368.93000000028</c:v>
                </c:pt>
                <c:pt idx="99">
                  <c:v>472443.1300000003</c:v>
                </c:pt>
                <c:pt idx="100">
                  <c:v>472656.19000000029</c:v>
                </c:pt>
                <c:pt idx="101">
                  <c:v>472706.10000000027</c:v>
                </c:pt>
                <c:pt idx="102">
                  <c:v>472833.46000000025</c:v>
                </c:pt>
                <c:pt idx="103">
                  <c:v>472947.73000000027</c:v>
                </c:pt>
                <c:pt idx="104">
                  <c:v>473908.7600000003</c:v>
                </c:pt>
                <c:pt idx="105">
                  <c:v>474154.22000000032</c:v>
                </c:pt>
                <c:pt idx="106">
                  <c:v>474531.08000000031</c:v>
                </c:pt>
                <c:pt idx="107">
                  <c:v>475122.90000000031</c:v>
                </c:pt>
                <c:pt idx="108">
                  <c:v>475185.62000000029</c:v>
                </c:pt>
                <c:pt idx="109">
                  <c:v>475312.6300000003</c:v>
                </c:pt>
                <c:pt idx="110">
                  <c:v>475479.14000000031</c:v>
                </c:pt>
                <c:pt idx="111">
                  <c:v>475599.50000000029</c:v>
                </c:pt>
                <c:pt idx="112">
                  <c:v>475688.19000000029</c:v>
                </c:pt>
                <c:pt idx="113">
                  <c:v>476389.5100000003</c:v>
                </c:pt>
                <c:pt idx="114">
                  <c:v>476461.8200000003</c:v>
                </c:pt>
                <c:pt idx="115">
                  <c:v>476606.30000000028</c:v>
                </c:pt>
                <c:pt idx="116">
                  <c:v>476622.62000000029</c:v>
                </c:pt>
                <c:pt idx="117">
                  <c:v>476986.36000000028</c:v>
                </c:pt>
                <c:pt idx="118">
                  <c:v>477534.52000000025</c:v>
                </c:pt>
                <c:pt idx="119">
                  <c:v>477621.10000000027</c:v>
                </c:pt>
                <c:pt idx="120">
                  <c:v>477731.49000000028</c:v>
                </c:pt>
                <c:pt idx="121">
                  <c:v>477808.68000000028</c:v>
                </c:pt>
                <c:pt idx="122">
                  <c:v>477882.85000000027</c:v>
                </c:pt>
                <c:pt idx="123">
                  <c:v>477871.19000000029</c:v>
                </c:pt>
                <c:pt idx="124">
                  <c:v>477900.67000000027</c:v>
                </c:pt>
                <c:pt idx="125">
                  <c:v>478441.61000000028</c:v>
                </c:pt>
                <c:pt idx="126">
                  <c:v>478504.4500000003</c:v>
                </c:pt>
                <c:pt idx="127">
                  <c:v>478539.27000000031</c:v>
                </c:pt>
                <c:pt idx="128">
                  <c:v>478884.83000000031</c:v>
                </c:pt>
                <c:pt idx="129">
                  <c:v>479013.72000000032</c:v>
                </c:pt>
                <c:pt idx="130">
                  <c:v>479088.99000000034</c:v>
                </c:pt>
                <c:pt idx="131">
                  <c:v>479091.79000000033</c:v>
                </c:pt>
                <c:pt idx="132">
                  <c:v>479123.5100000003</c:v>
                </c:pt>
                <c:pt idx="133">
                  <c:v>479214.71000000031</c:v>
                </c:pt>
                <c:pt idx="134">
                  <c:v>479354.46000000031</c:v>
                </c:pt>
                <c:pt idx="135">
                  <c:v>479644.66000000032</c:v>
                </c:pt>
                <c:pt idx="136">
                  <c:v>479755.28000000032</c:v>
                </c:pt>
                <c:pt idx="137">
                  <c:v>479834.3800000003</c:v>
                </c:pt>
                <c:pt idx="138">
                  <c:v>480321.33000000031</c:v>
                </c:pt>
                <c:pt idx="139">
                  <c:v>480328.60000000033</c:v>
                </c:pt>
                <c:pt idx="140">
                  <c:v>480379.02000000031</c:v>
                </c:pt>
                <c:pt idx="141">
                  <c:v>480393.64000000031</c:v>
                </c:pt>
                <c:pt idx="142">
                  <c:v>481073.39000000031</c:v>
                </c:pt>
                <c:pt idx="143">
                  <c:v>481149.10000000033</c:v>
                </c:pt>
                <c:pt idx="144">
                  <c:v>481110.83000000031</c:v>
                </c:pt>
                <c:pt idx="145">
                  <c:v>481098.66000000032</c:v>
                </c:pt>
                <c:pt idx="146">
                  <c:v>481080.74000000034</c:v>
                </c:pt>
                <c:pt idx="147">
                  <c:v>481121.00000000035</c:v>
                </c:pt>
                <c:pt idx="148">
                  <c:v>481960.85000000033</c:v>
                </c:pt>
                <c:pt idx="149">
                  <c:v>482003.2600000003</c:v>
                </c:pt>
                <c:pt idx="150">
                  <c:v>481996.89000000031</c:v>
                </c:pt>
                <c:pt idx="151">
                  <c:v>482287.74000000028</c:v>
                </c:pt>
                <c:pt idx="152">
                  <c:v>482343.25000000029</c:v>
                </c:pt>
                <c:pt idx="153">
                  <c:v>482653.24000000028</c:v>
                </c:pt>
                <c:pt idx="154">
                  <c:v>482935.98000000027</c:v>
                </c:pt>
                <c:pt idx="155">
                  <c:v>483151.5100000003</c:v>
                </c:pt>
                <c:pt idx="156">
                  <c:v>483254.98000000027</c:v>
                </c:pt>
                <c:pt idx="157">
                  <c:v>483275.11000000028</c:v>
                </c:pt>
                <c:pt idx="158">
                  <c:v>483646.67000000027</c:v>
                </c:pt>
                <c:pt idx="159">
                  <c:v>484110.69000000029</c:v>
                </c:pt>
                <c:pt idx="160">
                  <c:v>484151.44000000029</c:v>
                </c:pt>
                <c:pt idx="161">
                  <c:v>485870.64000000031</c:v>
                </c:pt>
                <c:pt idx="162">
                  <c:v>486231.4500000003</c:v>
                </c:pt>
                <c:pt idx="163">
                  <c:v>486436.30000000028</c:v>
                </c:pt>
                <c:pt idx="164">
                  <c:v>485933.71000000025</c:v>
                </c:pt>
                <c:pt idx="165">
                  <c:v>485933.75000000023</c:v>
                </c:pt>
                <c:pt idx="166">
                  <c:v>486178.92000000022</c:v>
                </c:pt>
                <c:pt idx="167">
                  <c:v>486232.61000000022</c:v>
                </c:pt>
                <c:pt idx="168">
                  <c:v>486563.41000000021</c:v>
                </c:pt>
                <c:pt idx="169">
                  <c:v>486592.17000000022</c:v>
                </c:pt>
                <c:pt idx="170">
                  <c:v>486620.2200000002</c:v>
                </c:pt>
                <c:pt idx="171">
                  <c:v>486587.2200000002</c:v>
                </c:pt>
                <c:pt idx="172">
                  <c:v>486580.48000000021</c:v>
                </c:pt>
                <c:pt idx="173">
                  <c:v>486589.92000000022</c:v>
                </c:pt>
                <c:pt idx="174">
                  <c:v>486569.4600000002</c:v>
                </c:pt>
                <c:pt idx="175">
                  <c:v>486669.31000000017</c:v>
                </c:pt>
                <c:pt idx="176">
                  <c:v>486741.52000000019</c:v>
                </c:pt>
                <c:pt idx="177">
                  <c:v>487609.5900000002</c:v>
                </c:pt>
                <c:pt idx="178">
                  <c:v>487943.82000000018</c:v>
                </c:pt>
                <c:pt idx="179">
                  <c:v>488875.58000000019</c:v>
                </c:pt>
                <c:pt idx="180">
                  <c:v>489569.80000000016</c:v>
                </c:pt>
                <c:pt idx="181">
                  <c:v>490053.59000000014</c:v>
                </c:pt>
                <c:pt idx="182">
                  <c:v>490187.25000000012</c:v>
                </c:pt>
                <c:pt idx="183">
                  <c:v>490694.2300000001</c:v>
                </c:pt>
                <c:pt idx="184">
                  <c:v>491064.16000000009</c:v>
                </c:pt>
                <c:pt idx="185">
                  <c:v>491377.3600000001</c:v>
                </c:pt>
                <c:pt idx="186">
                  <c:v>492235.4800000001</c:v>
                </c:pt>
                <c:pt idx="187">
                  <c:v>492631.9200000001</c:v>
                </c:pt>
                <c:pt idx="188">
                  <c:v>492651.77000000008</c:v>
                </c:pt>
                <c:pt idx="189">
                  <c:v>492696.02000000008</c:v>
                </c:pt>
                <c:pt idx="190">
                  <c:v>492750.46000000008</c:v>
                </c:pt>
                <c:pt idx="191">
                  <c:v>493577.10000000009</c:v>
                </c:pt>
                <c:pt idx="192">
                  <c:v>493696.2300000001</c:v>
                </c:pt>
                <c:pt idx="193">
                  <c:v>493730.32000000012</c:v>
                </c:pt>
                <c:pt idx="194">
                  <c:v>493779.13000000012</c:v>
                </c:pt>
                <c:pt idx="195">
                  <c:v>493774.26000000013</c:v>
                </c:pt>
                <c:pt idx="196">
                  <c:v>494964.63000000012</c:v>
                </c:pt>
                <c:pt idx="197">
                  <c:v>496169.65000000014</c:v>
                </c:pt>
                <c:pt idx="198">
                  <c:v>496224.19000000012</c:v>
                </c:pt>
                <c:pt idx="199">
                  <c:v>496357.41000000009</c:v>
                </c:pt>
                <c:pt idx="200">
                  <c:v>496386.1700000001</c:v>
                </c:pt>
                <c:pt idx="201">
                  <c:v>496412.16000000009</c:v>
                </c:pt>
                <c:pt idx="202">
                  <c:v>496699.1100000001</c:v>
                </c:pt>
                <c:pt idx="203">
                  <c:v>497289.02000000008</c:v>
                </c:pt>
                <c:pt idx="204">
                  <c:v>497503.1700000001</c:v>
                </c:pt>
                <c:pt idx="205">
                  <c:v>498810.10000000009</c:v>
                </c:pt>
                <c:pt idx="206">
                  <c:v>498887.76000000007</c:v>
                </c:pt>
                <c:pt idx="207">
                  <c:v>500030.69000000006</c:v>
                </c:pt>
                <c:pt idx="208">
                  <c:v>500269.36000000004</c:v>
                </c:pt>
                <c:pt idx="209">
                  <c:v>500364.10000000003</c:v>
                </c:pt>
                <c:pt idx="210">
                  <c:v>500395.85000000003</c:v>
                </c:pt>
                <c:pt idx="211">
                  <c:v>500607.15</c:v>
                </c:pt>
                <c:pt idx="212">
                  <c:v>500708.34</c:v>
                </c:pt>
                <c:pt idx="213">
                  <c:v>500719.85000000003</c:v>
                </c:pt>
                <c:pt idx="214">
                  <c:v>500750.87000000005</c:v>
                </c:pt>
                <c:pt idx="215">
                  <c:v>501263.64000000007</c:v>
                </c:pt>
                <c:pt idx="216">
                  <c:v>502208.46000000008</c:v>
                </c:pt>
                <c:pt idx="217">
                  <c:v>502441.84000000008</c:v>
                </c:pt>
                <c:pt idx="218">
                  <c:v>502501.44000000006</c:v>
                </c:pt>
                <c:pt idx="219">
                  <c:v>502614.88000000006</c:v>
                </c:pt>
                <c:pt idx="220">
                  <c:v>503259.50000000006</c:v>
                </c:pt>
                <c:pt idx="221">
                  <c:v>503654.61000000004</c:v>
                </c:pt>
                <c:pt idx="222">
                  <c:v>503668.89000000007</c:v>
                </c:pt>
                <c:pt idx="223">
                  <c:v>503801.83000000007</c:v>
                </c:pt>
                <c:pt idx="224">
                  <c:v>504884.39000000007</c:v>
                </c:pt>
                <c:pt idx="225">
                  <c:v>504941.4800000001</c:v>
                </c:pt>
                <c:pt idx="226">
                  <c:v>505003.1700000001</c:v>
                </c:pt>
                <c:pt idx="227">
                  <c:v>505022.45000000013</c:v>
                </c:pt>
                <c:pt idx="228">
                  <c:v>505304.20000000013</c:v>
                </c:pt>
                <c:pt idx="229">
                  <c:v>506518.07000000012</c:v>
                </c:pt>
                <c:pt idx="230">
                  <c:v>506572.46000000014</c:v>
                </c:pt>
                <c:pt idx="231">
                  <c:v>506620.04000000015</c:v>
                </c:pt>
                <c:pt idx="232">
                  <c:v>506670.20000000013</c:v>
                </c:pt>
                <c:pt idx="233">
                  <c:v>506674.84000000014</c:v>
                </c:pt>
                <c:pt idx="234">
                  <c:v>506711.34000000014</c:v>
                </c:pt>
                <c:pt idx="235">
                  <c:v>506939.33000000013</c:v>
                </c:pt>
                <c:pt idx="236">
                  <c:v>506949.20000000013</c:v>
                </c:pt>
                <c:pt idx="237">
                  <c:v>507060.06000000011</c:v>
                </c:pt>
                <c:pt idx="238">
                  <c:v>507038.21000000014</c:v>
                </c:pt>
                <c:pt idx="239">
                  <c:v>507563.83000000013</c:v>
                </c:pt>
                <c:pt idx="240">
                  <c:v>507635.49000000011</c:v>
                </c:pt>
                <c:pt idx="241">
                  <c:v>507699.22000000009</c:v>
                </c:pt>
                <c:pt idx="242">
                  <c:v>507727.9800000001</c:v>
                </c:pt>
                <c:pt idx="243">
                  <c:v>507832.03000000009</c:v>
                </c:pt>
                <c:pt idx="244">
                  <c:v>507837.85000000009</c:v>
                </c:pt>
                <c:pt idx="245">
                  <c:v>508071.15000000008</c:v>
                </c:pt>
                <c:pt idx="246">
                  <c:v>508151.7300000001</c:v>
                </c:pt>
                <c:pt idx="247">
                  <c:v>508190.35000000009</c:v>
                </c:pt>
                <c:pt idx="248">
                  <c:v>508220.16000000009</c:v>
                </c:pt>
                <c:pt idx="249">
                  <c:v>508280.1700000001</c:v>
                </c:pt>
                <c:pt idx="250">
                  <c:v>508591.24000000011</c:v>
                </c:pt>
                <c:pt idx="251">
                  <c:v>509103.32000000012</c:v>
                </c:pt>
                <c:pt idx="252">
                  <c:v>510122.32000000012</c:v>
                </c:pt>
                <c:pt idx="253">
                  <c:v>510483.62000000011</c:v>
                </c:pt>
                <c:pt idx="254">
                  <c:v>510964.1100000001</c:v>
                </c:pt>
                <c:pt idx="255">
                  <c:v>512336.06000000011</c:v>
                </c:pt>
                <c:pt idx="256">
                  <c:v>512471.93000000011</c:v>
                </c:pt>
                <c:pt idx="257">
                  <c:v>513005.07000000012</c:v>
                </c:pt>
                <c:pt idx="258">
                  <c:v>513177.19000000012</c:v>
                </c:pt>
                <c:pt idx="259">
                  <c:v>513211.83000000013</c:v>
                </c:pt>
                <c:pt idx="260">
                  <c:v>513322.74000000011</c:v>
                </c:pt>
                <c:pt idx="261">
                  <c:v>513352.47000000009</c:v>
                </c:pt>
                <c:pt idx="262">
                  <c:v>514183.4800000001</c:v>
                </c:pt>
                <c:pt idx="263">
                  <c:v>514319.70000000007</c:v>
                </c:pt>
                <c:pt idx="264">
                  <c:v>514413.70000000007</c:v>
                </c:pt>
                <c:pt idx="265">
                  <c:v>514357.36000000004</c:v>
                </c:pt>
                <c:pt idx="266">
                  <c:v>514963.71</c:v>
                </c:pt>
                <c:pt idx="267">
                  <c:v>516209.92000000004</c:v>
                </c:pt>
                <c:pt idx="268">
                  <c:v>517066.96</c:v>
                </c:pt>
                <c:pt idx="269">
                  <c:v>517322.72000000003</c:v>
                </c:pt>
                <c:pt idx="270">
                  <c:v>517349.21</c:v>
                </c:pt>
                <c:pt idx="271">
                  <c:v>517347.83</c:v>
                </c:pt>
                <c:pt idx="272">
                  <c:v>517402.75</c:v>
                </c:pt>
                <c:pt idx="273">
                  <c:v>517750.58</c:v>
                </c:pt>
                <c:pt idx="274">
                  <c:v>517785.08</c:v>
                </c:pt>
                <c:pt idx="275">
                  <c:v>518697.51</c:v>
                </c:pt>
                <c:pt idx="276">
                  <c:v>518793.67</c:v>
                </c:pt>
                <c:pt idx="277">
                  <c:v>520881.52999999997</c:v>
                </c:pt>
                <c:pt idx="278">
                  <c:v>521352.36</c:v>
                </c:pt>
                <c:pt idx="279">
                  <c:v>521967.94</c:v>
                </c:pt>
                <c:pt idx="280">
                  <c:v>522022.92</c:v>
                </c:pt>
                <c:pt idx="281">
                  <c:v>523560.58999999997</c:v>
                </c:pt>
                <c:pt idx="282">
                  <c:v>524424.71</c:v>
                </c:pt>
                <c:pt idx="283">
                  <c:v>524618.56999999995</c:v>
                </c:pt>
                <c:pt idx="284">
                  <c:v>524475.64999999991</c:v>
                </c:pt>
                <c:pt idx="285">
                  <c:v>525211.87999999989</c:v>
                </c:pt>
                <c:pt idx="286">
                  <c:v>525483.49999999988</c:v>
                </c:pt>
                <c:pt idx="287">
                  <c:v>525604.22999999986</c:v>
                </c:pt>
                <c:pt idx="288">
                  <c:v>525710.18999999983</c:v>
                </c:pt>
                <c:pt idx="289">
                  <c:v>525764.64999999979</c:v>
                </c:pt>
                <c:pt idx="290">
                  <c:v>526729.11999999976</c:v>
                </c:pt>
                <c:pt idx="291">
                  <c:v>526918.80999999971</c:v>
                </c:pt>
                <c:pt idx="292">
                  <c:v>526844.53999999969</c:v>
                </c:pt>
                <c:pt idx="293">
                  <c:v>526972.33999999973</c:v>
                </c:pt>
                <c:pt idx="294">
                  <c:v>527023.50999999978</c:v>
                </c:pt>
                <c:pt idx="295">
                  <c:v>527139.42999999982</c:v>
                </c:pt>
                <c:pt idx="296">
                  <c:v>527331.31999999983</c:v>
                </c:pt>
                <c:pt idx="297">
                  <c:v>527335.89999999979</c:v>
                </c:pt>
                <c:pt idx="298">
                  <c:v>527426.88999999978</c:v>
                </c:pt>
                <c:pt idx="299">
                  <c:v>527513.0399999998</c:v>
                </c:pt>
                <c:pt idx="300">
                  <c:v>527548.08999999985</c:v>
                </c:pt>
                <c:pt idx="301">
                  <c:v>527521.86999999988</c:v>
                </c:pt>
                <c:pt idx="302">
                  <c:v>527694.57999999984</c:v>
                </c:pt>
                <c:pt idx="303">
                  <c:v>527921.21999999986</c:v>
                </c:pt>
                <c:pt idx="304">
                  <c:v>528794.92999999982</c:v>
                </c:pt>
                <c:pt idx="305">
                  <c:v>529112.49999999977</c:v>
                </c:pt>
                <c:pt idx="306">
                  <c:v>529558.0399999998</c:v>
                </c:pt>
                <c:pt idx="307">
                  <c:v>529706.85999999975</c:v>
                </c:pt>
                <c:pt idx="308">
                  <c:v>529790.70999999973</c:v>
                </c:pt>
                <c:pt idx="309">
                  <c:v>530815.07999999973</c:v>
                </c:pt>
                <c:pt idx="310">
                  <c:v>531084.41999999969</c:v>
                </c:pt>
                <c:pt idx="311">
                  <c:v>531217.71999999974</c:v>
                </c:pt>
                <c:pt idx="312">
                  <c:v>531293.12999999977</c:v>
                </c:pt>
                <c:pt idx="313">
                  <c:v>531264.35999999975</c:v>
                </c:pt>
                <c:pt idx="314">
                  <c:v>531388.55999999971</c:v>
                </c:pt>
                <c:pt idx="315">
                  <c:v>531501.0499999997</c:v>
                </c:pt>
                <c:pt idx="316">
                  <c:v>531527.73999999964</c:v>
                </c:pt>
                <c:pt idx="317">
                  <c:v>531621.34999999963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58-9342-BBD7-99043A5BC8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3010312"/>
        <c:axId val="-2052251992"/>
      </c:lineChart>
      <c:dateAx>
        <c:axId val="-205301031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2251992"/>
        <c:crosses val="autoZero"/>
        <c:auto val="1"/>
        <c:lblOffset val="100"/>
        <c:baseTimeUnit val="days"/>
      </c:dateAx>
      <c:valAx>
        <c:axId val="-20522519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30103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635170603674499E-2"/>
          <c:y val="5.8295964125560498E-2"/>
          <c:w val="0.91675210811414498"/>
          <c:h val="0.828042088909289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'贵州茅台 (2)'!$D$5:$LI$5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'贵州茅台 (2)'!$D$7:$LI$7</c:f>
              <c:numCache>
                <c:formatCode>#,##0.00;[Red]#,##0.00</c:formatCode>
                <c:ptCount val="318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540.05999999999995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560.69000000000005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574.33000000000004</c:v>
                </c:pt>
                <c:pt idx="32">
                  <c:v>573.41</c:v>
                </c:pt>
                <c:pt idx="33">
                  <c:v>567.33000000000004</c:v>
                </c:pt>
                <c:pt idx="34">
                  <c:v>565.66999999999996</c:v>
                </c:pt>
                <c:pt idx="35">
                  <c:v>605.09</c:v>
                </c:pt>
                <c:pt idx="36">
                  <c:v>649.63</c:v>
                </c:pt>
                <c:pt idx="37">
                  <c:v>622.08000000000004</c:v>
                </c:pt>
                <c:pt idx="38">
                  <c:v>618.03</c:v>
                </c:pt>
                <c:pt idx="39">
                  <c:v>623.01</c:v>
                </c:pt>
                <c:pt idx="40">
                  <c:v>626.91999999999996</c:v>
                </c:pt>
                <c:pt idx="41">
                  <c:v>639.16999999999996</c:v>
                </c:pt>
                <c:pt idx="42">
                  <c:v>653.05999999999995</c:v>
                </c:pt>
                <c:pt idx="43">
                  <c:v>642.07000000000005</c:v>
                </c:pt>
                <c:pt idx="44">
                  <c:v>650.38</c:v>
                </c:pt>
                <c:pt idx="45">
                  <c:v>650.07000000000005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616.69000000000005</c:v>
                </c:pt>
                <c:pt idx="66">
                  <c:v>627.28</c:v>
                </c:pt>
                <c:pt idx="67">
                  <c:v>650.99</c:v>
                </c:pt>
                <c:pt idx="68">
                  <c:v>651.32000000000005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680.81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774.81</c:v>
                </c:pt>
                <c:pt idx="90">
                  <c:v>788.42</c:v>
                </c:pt>
                <c:pt idx="91">
                  <c:v>785.37</c:v>
                </c:pt>
                <c:pt idx="92">
                  <c:v>772.94</c:v>
                </c:pt>
                <c:pt idx="93">
                  <c:v>747.93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  <c:pt idx="108">
                  <c:v>683.43</c:v>
                </c:pt>
                <c:pt idx="109">
                  <c:v>700.99</c:v>
                </c:pt>
                <c:pt idx="110">
                  <c:v>683.43</c:v>
                </c:pt>
                <c:pt idx="111">
                  <c:v>697.48</c:v>
                </c:pt>
                <c:pt idx="112">
                  <c:v>711.98</c:v>
                </c:pt>
                <c:pt idx="113">
                  <c:v>718.45</c:v>
                </c:pt>
                <c:pt idx="114">
                  <c:v>742.45</c:v>
                </c:pt>
                <c:pt idx="115">
                  <c:v>742.48</c:v>
                </c:pt>
                <c:pt idx="116">
                  <c:v>743.51</c:v>
                </c:pt>
                <c:pt idx="117">
                  <c:v>737.98</c:v>
                </c:pt>
                <c:pt idx="118">
                  <c:v>725.62</c:v>
                </c:pt>
                <c:pt idx="119">
                  <c:v>741.97</c:v>
                </c:pt>
                <c:pt idx="120">
                  <c:v>736.41</c:v>
                </c:pt>
                <c:pt idx="121">
                  <c:v>720.11</c:v>
                </c:pt>
                <c:pt idx="122">
                  <c:v>718.26</c:v>
                </c:pt>
                <c:pt idx="123">
                  <c:v>710.04</c:v>
                </c:pt>
                <c:pt idx="124">
                  <c:v>722.76</c:v>
                </c:pt>
                <c:pt idx="125">
                  <c:v>728.2</c:v>
                </c:pt>
                <c:pt idx="126">
                  <c:v>723.95</c:v>
                </c:pt>
                <c:pt idx="127">
                  <c:v>710.35</c:v>
                </c:pt>
                <c:pt idx="128">
                  <c:v>726.88</c:v>
                </c:pt>
                <c:pt idx="129">
                  <c:v>746.47</c:v>
                </c:pt>
                <c:pt idx="130">
                  <c:v>739.85</c:v>
                </c:pt>
                <c:pt idx="131">
                  <c:v>753.48</c:v>
                </c:pt>
                <c:pt idx="132">
                  <c:v>747.73</c:v>
                </c:pt>
                <c:pt idx="133">
                  <c:v>742</c:v>
                </c:pt>
                <c:pt idx="134">
                  <c:v>726.08</c:v>
                </c:pt>
                <c:pt idx="135">
                  <c:v>711.06</c:v>
                </c:pt>
                <c:pt idx="136">
                  <c:v>713.49</c:v>
                </c:pt>
                <c:pt idx="137">
                  <c:v>714.74</c:v>
                </c:pt>
                <c:pt idx="138">
                  <c:v>682.05</c:v>
                </c:pt>
                <c:pt idx="139">
                  <c:v>689.1</c:v>
                </c:pt>
                <c:pt idx="140">
                  <c:v>683.62</c:v>
                </c:pt>
                <c:pt idx="141">
                  <c:v>680.06</c:v>
                </c:pt>
                <c:pt idx="142">
                  <c:v>677.91</c:v>
                </c:pt>
                <c:pt idx="143">
                  <c:v>694.01</c:v>
                </c:pt>
                <c:pt idx="144">
                  <c:v>698.3</c:v>
                </c:pt>
                <c:pt idx="145">
                  <c:v>708.02</c:v>
                </c:pt>
                <c:pt idx="146">
                  <c:v>705.36</c:v>
                </c:pt>
                <c:pt idx="147">
                  <c:v>694.2</c:v>
                </c:pt>
                <c:pt idx="148">
                  <c:v>686.86</c:v>
                </c:pt>
                <c:pt idx="149">
                  <c:v>681.38</c:v>
                </c:pt>
                <c:pt idx="150">
                  <c:v>666.2</c:v>
                </c:pt>
                <c:pt idx="151">
                  <c:v>655.64</c:v>
                </c:pt>
                <c:pt idx="152">
                  <c:v>679.96</c:v>
                </c:pt>
                <c:pt idx="153">
                  <c:v>670.26</c:v>
                </c:pt>
                <c:pt idx="154">
                  <c:v>674.01</c:v>
                </c:pt>
                <c:pt idx="155">
                  <c:v>689.88</c:v>
                </c:pt>
                <c:pt idx="156">
                  <c:v>690.97</c:v>
                </c:pt>
                <c:pt idx="157">
                  <c:v>678.23</c:v>
                </c:pt>
                <c:pt idx="158">
                  <c:v>662.53</c:v>
                </c:pt>
                <c:pt idx="159">
                  <c:v>667.83</c:v>
                </c:pt>
                <c:pt idx="160">
                  <c:v>670.88</c:v>
                </c:pt>
                <c:pt idx="161">
                  <c:v>662.87</c:v>
                </c:pt>
                <c:pt idx="162">
                  <c:v>698.17</c:v>
                </c:pt>
                <c:pt idx="163">
                  <c:v>708.83</c:v>
                </c:pt>
                <c:pt idx="164">
                  <c:v>701.95</c:v>
                </c:pt>
                <c:pt idx="165">
                  <c:v>714.19</c:v>
                </c:pt>
                <c:pt idx="166">
                  <c:v>718.02</c:v>
                </c:pt>
                <c:pt idx="167">
                  <c:v>742.41</c:v>
                </c:pt>
                <c:pt idx="168">
                  <c:v>743.06</c:v>
                </c:pt>
                <c:pt idx="169">
                  <c:v>734.52</c:v>
                </c:pt>
                <c:pt idx="170">
                  <c:v>727.38</c:v>
                </c:pt>
                <c:pt idx="171">
                  <c:v>739.32</c:v>
                </c:pt>
                <c:pt idx="172">
                  <c:v>734.82</c:v>
                </c:pt>
                <c:pt idx="173">
                  <c:v>739.57</c:v>
                </c:pt>
                <c:pt idx="174">
                  <c:v>723.78</c:v>
                </c:pt>
                <c:pt idx="175">
                  <c:v>715.4</c:v>
                </c:pt>
                <c:pt idx="176">
                  <c:v>716.86</c:v>
                </c:pt>
                <c:pt idx="177">
                  <c:v>740.4</c:v>
                </c:pt>
                <c:pt idx="178">
                  <c:v>731.43</c:v>
                </c:pt>
                <c:pt idx="179">
                  <c:v>725.87</c:v>
                </c:pt>
                <c:pt idx="180">
                  <c:v>751.13</c:v>
                </c:pt>
                <c:pt idx="181">
                  <c:v>745.11</c:v>
                </c:pt>
                <c:pt idx="182">
                  <c:v>781.97</c:v>
                </c:pt>
                <c:pt idx="183">
                  <c:v>788.05</c:v>
                </c:pt>
                <c:pt idx="184">
                  <c:v>788.05</c:v>
                </c:pt>
                <c:pt idx="185">
                  <c:v>780.97</c:v>
                </c:pt>
                <c:pt idx="186">
                  <c:v>777.95</c:v>
                </c:pt>
                <c:pt idx="187">
                  <c:v>775.73</c:v>
                </c:pt>
                <c:pt idx="188">
                  <c:v>799.19</c:v>
                </c:pt>
                <c:pt idx="189">
                  <c:v>790.33</c:v>
                </c:pt>
                <c:pt idx="190">
                  <c:v>786.13</c:v>
                </c:pt>
                <c:pt idx="191">
                  <c:v>773.33</c:v>
                </c:pt>
                <c:pt idx="192">
                  <c:v>738</c:v>
                </c:pt>
                <c:pt idx="193">
                  <c:v>763.59</c:v>
                </c:pt>
                <c:pt idx="194">
                  <c:v>759.32</c:v>
                </c:pt>
                <c:pt idx="195">
                  <c:v>766.53</c:v>
                </c:pt>
                <c:pt idx="196">
                  <c:v>765.56</c:v>
                </c:pt>
                <c:pt idx="197">
                  <c:v>754.8</c:v>
                </c:pt>
                <c:pt idx="198">
                  <c:v>722.44</c:v>
                </c:pt>
                <c:pt idx="199">
                  <c:v>710.93</c:v>
                </c:pt>
                <c:pt idx="200">
                  <c:v>731.46</c:v>
                </c:pt>
                <c:pt idx="201">
                  <c:v>711.55</c:v>
                </c:pt>
                <c:pt idx="202">
                  <c:v>694.92</c:v>
                </c:pt>
                <c:pt idx="203">
                  <c:v>690.91</c:v>
                </c:pt>
                <c:pt idx="204">
                  <c:v>702.39</c:v>
                </c:pt>
                <c:pt idx="205">
                  <c:v>714.12</c:v>
                </c:pt>
                <c:pt idx="206">
                  <c:v>727.24</c:v>
                </c:pt>
                <c:pt idx="207">
                  <c:v>725.76</c:v>
                </c:pt>
                <c:pt idx="208">
                  <c:v>719.58</c:v>
                </c:pt>
                <c:pt idx="209">
                  <c:v>737.54</c:v>
                </c:pt>
                <c:pt idx="210">
                  <c:v>746.99</c:v>
                </c:pt>
                <c:pt idx="211">
                  <c:v>754.68</c:v>
                </c:pt>
                <c:pt idx="212">
                  <c:v>742.43</c:v>
                </c:pt>
                <c:pt idx="213">
                  <c:v>737.44</c:v>
                </c:pt>
                <c:pt idx="214">
                  <c:v>740.95</c:v>
                </c:pt>
                <c:pt idx="215">
                  <c:v>741.13</c:v>
                </c:pt>
                <c:pt idx="216">
                  <c:v>732.07</c:v>
                </c:pt>
                <c:pt idx="217">
                  <c:v>745.4</c:v>
                </c:pt>
                <c:pt idx="218">
                  <c:v>743.81</c:v>
                </c:pt>
                <c:pt idx="219">
                  <c:v>735.62</c:v>
                </c:pt>
                <c:pt idx="220">
                  <c:v>738.56</c:v>
                </c:pt>
                <c:pt idx="221">
                  <c:v>719.21</c:v>
                </c:pt>
                <c:pt idx="222">
                  <c:v>726.44</c:v>
                </c:pt>
                <c:pt idx="223">
                  <c:v>714.94</c:v>
                </c:pt>
                <c:pt idx="224">
                  <c:v>695.84</c:v>
                </c:pt>
                <c:pt idx="225">
                  <c:v>678.99</c:v>
                </c:pt>
                <c:pt idx="226">
                  <c:v>669.68</c:v>
                </c:pt>
                <c:pt idx="227">
                  <c:v>686.28</c:v>
                </c:pt>
                <c:pt idx="228">
                  <c:v>676.22</c:v>
                </c:pt>
                <c:pt idx="229">
                  <c:v>691.88</c:v>
                </c:pt>
                <c:pt idx="230">
                  <c:v>687.18</c:v>
                </c:pt>
                <c:pt idx="231">
                  <c:v>679.22</c:v>
                </c:pt>
                <c:pt idx="232">
                  <c:v>680.13</c:v>
                </c:pt>
                <c:pt idx="233">
                  <c:v>662.8</c:v>
                </c:pt>
                <c:pt idx="234">
                  <c:v>648.44000000000005</c:v>
                </c:pt>
                <c:pt idx="235">
                  <c:v>634.86</c:v>
                </c:pt>
                <c:pt idx="236">
                  <c:v>644.79</c:v>
                </c:pt>
                <c:pt idx="237">
                  <c:v>671.49</c:v>
                </c:pt>
                <c:pt idx="238">
                  <c:v>667.7</c:v>
                </c:pt>
                <c:pt idx="239">
                  <c:v>670.21</c:v>
                </c:pt>
                <c:pt idx="240">
                  <c:v>660.3</c:v>
                </c:pt>
                <c:pt idx="241">
                  <c:v>687.3</c:v>
                </c:pt>
                <c:pt idx="242">
                  <c:v>681</c:v>
                </c:pt>
                <c:pt idx="243">
                  <c:v>685.85</c:v>
                </c:pt>
                <c:pt idx="244">
                  <c:v>680.4</c:v>
                </c:pt>
                <c:pt idx="245">
                  <c:v>659.19</c:v>
                </c:pt>
                <c:pt idx="246">
                  <c:v>666.21</c:v>
                </c:pt>
                <c:pt idx="247">
                  <c:v>675.04</c:v>
                </c:pt>
                <c:pt idx="248">
                  <c:v>657.79</c:v>
                </c:pt>
                <c:pt idx="249">
                  <c:v>644</c:v>
                </c:pt>
                <c:pt idx="250">
                  <c:v>650.97</c:v>
                </c:pt>
                <c:pt idx="251">
                  <c:v>644.79999999999995</c:v>
                </c:pt>
                <c:pt idx="252">
                  <c:v>646</c:v>
                </c:pt>
                <c:pt idx="253">
                  <c:v>630</c:v>
                </c:pt>
                <c:pt idx="254">
                  <c:v>631.98</c:v>
                </c:pt>
                <c:pt idx="255">
                  <c:v>642.9</c:v>
                </c:pt>
                <c:pt idx="256">
                  <c:v>645.80999999999995</c:v>
                </c:pt>
                <c:pt idx="257">
                  <c:v>666.7</c:v>
                </c:pt>
                <c:pt idx="258">
                  <c:v>681.42</c:v>
                </c:pt>
                <c:pt idx="259">
                  <c:v>678.55</c:v>
                </c:pt>
                <c:pt idx="260">
                  <c:v>700.01</c:v>
                </c:pt>
                <c:pt idx="261">
                  <c:v>697.02</c:v>
                </c:pt>
                <c:pt idx="262">
                  <c:v>724.93</c:v>
                </c:pt>
                <c:pt idx="263">
                  <c:v>724</c:v>
                </c:pt>
                <c:pt idx="264">
                  <c:v>730</c:v>
                </c:pt>
                <c:pt idx="265">
                  <c:v>686.15</c:v>
                </c:pt>
                <c:pt idx="266">
                  <c:v>695</c:v>
                </c:pt>
                <c:pt idx="267">
                  <c:v>670.92</c:v>
                </c:pt>
                <c:pt idx="268">
                  <c:v>644.99</c:v>
                </c:pt>
                <c:pt idx="269">
                  <c:v>668</c:v>
                </c:pt>
                <c:pt idx="270">
                  <c:v>666.9</c:v>
                </c:pt>
                <c:pt idx="271">
                  <c:v>667.14</c:v>
                </c:pt>
                <c:pt idx="272">
                  <c:v>665.72</c:v>
                </c:pt>
                <c:pt idx="273">
                  <c:v>645.94000000000005</c:v>
                </c:pt>
                <c:pt idx="274">
                  <c:v>670</c:v>
                </c:pt>
                <c:pt idx="275">
                  <c:v>693</c:v>
                </c:pt>
                <c:pt idx="276">
                  <c:v>641.74</c:v>
                </c:pt>
                <c:pt idx="277">
                  <c:v>636.99</c:v>
                </c:pt>
                <c:pt idx="278">
                  <c:v>619</c:v>
                </c:pt>
                <c:pt idx="279">
                  <c:v>610.1</c:v>
                </c:pt>
                <c:pt idx="280">
                  <c:v>549.09</c:v>
                </c:pt>
                <c:pt idx="281">
                  <c:v>524</c:v>
                </c:pt>
                <c:pt idx="282">
                  <c:v>548.9</c:v>
                </c:pt>
                <c:pt idx="283">
                  <c:v>563</c:v>
                </c:pt>
                <c:pt idx="284">
                  <c:v>599.9</c:v>
                </c:pt>
                <c:pt idx="285">
                  <c:v>575.79999999999995</c:v>
                </c:pt>
                <c:pt idx="286">
                  <c:v>566</c:v>
                </c:pt>
                <c:pt idx="287">
                  <c:v>566.4</c:v>
                </c:pt>
                <c:pt idx="288">
                  <c:v>570.34</c:v>
                </c:pt>
                <c:pt idx="289">
                  <c:v>562</c:v>
                </c:pt>
                <c:pt idx="290">
                  <c:v>552</c:v>
                </c:pt>
                <c:pt idx="291">
                  <c:v>570</c:v>
                </c:pt>
                <c:pt idx="292">
                  <c:v>555.1</c:v>
                </c:pt>
                <c:pt idx="293">
                  <c:v>559.70000000000005</c:v>
                </c:pt>
                <c:pt idx="294">
                  <c:v>560</c:v>
                </c:pt>
                <c:pt idx="295">
                  <c:v>569.02</c:v>
                </c:pt>
                <c:pt idx="296">
                  <c:v>561.6</c:v>
                </c:pt>
                <c:pt idx="297">
                  <c:v>564.70000000000005</c:v>
                </c:pt>
                <c:pt idx="298">
                  <c:v>564.5</c:v>
                </c:pt>
                <c:pt idx="299">
                  <c:v>556.9</c:v>
                </c:pt>
                <c:pt idx="300">
                  <c:v>552.11</c:v>
                </c:pt>
                <c:pt idx="301">
                  <c:v>548.1</c:v>
                </c:pt>
                <c:pt idx="302">
                  <c:v>557</c:v>
                </c:pt>
                <c:pt idx="303">
                  <c:v>551.6</c:v>
                </c:pt>
                <c:pt idx="304">
                  <c:v>565</c:v>
                </c:pt>
                <c:pt idx="305">
                  <c:v>601.20000000000005</c:v>
                </c:pt>
                <c:pt idx="306">
                  <c:v>602.23</c:v>
                </c:pt>
                <c:pt idx="307">
                  <c:v>610.1</c:v>
                </c:pt>
                <c:pt idx="308">
                  <c:v>591.79999999999995</c:v>
                </c:pt>
                <c:pt idx="309">
                  <c:v>587</c:v>
                </c:pt>
                <c:pt idx="310">
                  <c:v>577.23</c:v>
                </c:pt>
                <c:pt idx="311">
                  <c:v>582.99</c:v>
                </c:pt>
                <c:pt idx="312">
                  <c:v>589</c:v>
                </c:pt>
                <c:pt idx="313">
                  <c:v>601.75</c:v>
                </c:pt>
                <c:pt idx="314">
                  <c:v>592.96</c:v>
                </c:pt>
                <c:pt idx="315">
                  <c:v>590.52</c:v>
                </c:pt>
                <c:pt idx="316">
                  <c:v>590.94000000000005</c:v>
                </c:pt>
                <c:pt idx="317">
                  <c:v>577.79999999999995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35-8F40-BE63-4B1A9A99C7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783928"/>
        <c:axId val="-2052625768"/>
      </c:lineChart>
      <c:dateAx>
        <c:axId val="-20527839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2625768"/>
        <c:crosses val="autoZero"/>
        <c:auto val="1"/>
        <c:lblOffset val="100"/>
        <c:baseTimeUnit val="days"/>
      </c:dateAx>
      <c:valAx>
        <c:axId val="-2052625768"/>
        <c:scaling>
          <c:orientation val="minMax"/>
          <c:min val="45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7839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'东阿阿胶 (2)'!$D$5:$HM$5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'东阿阿胶 (2)'!$D$9:$HM$9</c:f>
              <c:numCache>
                <c:formatCode>[Red]0.00;[Green]\-0.00</c:formatCode>
                <c:ptCount val="218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  <c:pt idx="8">
                  <c:v>-22809.02</c:v>
                </c:pt>
                <c:pt idx="9">
                  <c:v>-25483.84</c:v>
                </c:pt>
                <c:pt idx="10">
                  <c:v>-27985.200000000001</c:v>
                </c:pt>
                <c:pt idx="11">
                  <c:v>-27437.37</c:v>
                </c:pt>
                <c:pt idx="12">
                  <c:v>-26581.37</c:v>
                </c:pt>
                <c:pt idx="13">
                  <c:v>-27754.899999999998</c:v>
                </c:pt>
                <c:pt idx="14">
                  <c:v>-29640.51</c:v>
                </c:pt>
                <c:pt idx="15">
                  <c:v>-34263.839999999997</c:v>
                </c:pt>
                <c:pt idx="16">
                  <c:v>-41735.769999999997</c:v>
                </c:pt>
                <c:pt idx="17">
                  <c:v>-43546.38</c:v>
                </c:pt>
                <c:pt idx="18">
                  <c:v>-42590.509999999995</c:v>
                </c:pt>
                <c:pt idx="19">
                  <c:v>-43474.939999999995</c:v>
                </c:pt>
                <c:pt idx="20">
                  <c:v>-43435.09</c:v>
                </c:pt>
                <c:pt idx="21">
                  <c:v>-41624.769999999997</c:v>
                </c:pt>
                <c:pt idx="22">
                  <c:v>-39296.879999999997</c:v>
                </c:pt>
                <c:pt idx="23">
                  <c:v>-43687.189999999995</c:v>
                </c:pt>
                <c:pt idx="24">
                  <c:v>-40044.909999999996</c:v>
                </c:pt>
                <c:pt idx="25">
                  <c:v>-39675.699999999997</c:v>
                </c:pt>
                <c:pt idx="26">
                  <c:v>-38064.239999999998</c:v>
                </c:pt>
                <c:pt idx="27">
                  <c:v>-38568</c:v>
                </c:pt>
                <c:pt idx="28">
                  <c:v>-37706.949999999997</c:v>
                </c:pt>
                <c:pt idx="29">
                  <c:v>-34903.35</c:v>
                </c:pt>
                <c:pt idx="30">
                  <c:v>-33607.619999999995</c:v>
                </c:pt>
                <c:pt idx="31">
                  <c:v>-31405.349999999995</c:v>
                </c:pt>
                <c:pt idx="32">
                  <c:v>-37652.409999999996</c:v>
                </c:pt>
                <c:pt idx="33">
                  <c:v>-42876.39</c:v>
                </c:pt>
                <c:pt idx="34">
                  <c:v>-47546.51</c:v>
                </c:pt>
                <c:pt idx="35">
                  <c:v>-52958.87</c:v>
                </c:pt>
                <c:pt idx="36">
                  <c:v>-54102.75</c:v>
                </c:pt>
                <c:pt idx="37">
                  <c:v>-53686.03</c:v>
                </c:pt>
                <c:pt idx="38">
                  <c:v>-55682.77</c:v>
                </c:pt>
                <c:pt idx="39">
                  <c:v>-54542.13</c:v>
                </c:pt>
                <c:pt idx="40">
                  <c:v>-54725.71</c:v>
                </c:pt>
                <c:pt idx="41">
                  <c:v>-56696.36</c:v>
                </c:pt>
                <c:pt idx="42">
                  <c:v>-58422.22</c:v>
                </c:pt>
                <c:pt idx="43">
                  <c:v>-56843.99</c:v>
                </c:pt>
                <c:pt idx="44">
                  <c:v>-59138.399999999994</c:v>
                </c:pt>
                <c:pt idx="45">
                  <c:v>-58656.039999999994</c:v>
                </c:pt>
                <c:pt idx="46">
                  <c:v>-60072.529999999992</c:v>
                </c:pt>
                <c:pt idx="47">
                  <c:v>-62630.729999999989</c:v>
                </c:pt>
                <c:pt idx="48">
                  <c:v>-64955.359999999986</c:v>
                </c:pt>
                <c:pt idx="49">
                  <c:v>-66555.559999999983</c:v>
                </c:pt>
                <c:pt idx="50">
                  <c:v>-70373.719999999987</c:v>
                </c:pt>
                <c:pt idx="51">
                  <c:v>-72615.51999999999</c:v>
                </c:pt>
                <c:pt idx="52">
                  <c:v>-75597.37999999999</c:v>
                </c:pt>
                <c:pt idx="53">
                  <c:v>-77587.059999999983</c:v>
                </c:pt>
                <c:pt idx="54">
                  <c:v>-78140.099999999977</c:v>
                </c:pt>
                <c:pt idx="55">
                  <c:v>-77230.019999999975</c:v>
                </c:pt>
                <c:pt idx="56">
                  <c:v>-78251.979999999981</c:v>
                </c:pt>
                <c:pt idx="57">
                  <c:v>-81672.329999999987</c:v>
                </c:pt>
                <c:pt idx="58">
                  <c:v>-81733.01999999999</c:v>
                </c:pt>
                <c:pt idx="59">
                  <c:v>-93326.93</c:v>
                </c:pt>
                <c:pt idx="60">
                  <c:v>-95726.219999999987</c:v>
                </c:pt>
                <c:pt idx="61">
                  <c:v>-97559.959999999992</c:v>
                </c:pt>
                <c:pt idx="62">
                  <c:v>-96121.189999999988</c:v>
                </c:pt>
                <c:pt idx="63">
                  <c:v>-97872.709999999992</c:v>
                </c:pt>
                <c:pt idx="64">
                  <c:v>-100325.78</c:v>
                </c:pt>
                <c:pt idx="65">
                  <c:v>-102518.95</c:v>
                </c:pt>
                <c:pt idx="66">
                  <c:v>-102900.43</c:v>
                </c:pt>
                <c:pt idx="67">
                  <c:v>-105723.87</c:v>
                </c:pt>
                <c:pt idx="68">
                  <c:v>-106521.45</c:v>
                </c:pt>
                <c:pt idx="69">
                  <c:v>-105942.98999999999</c:v>
                </c:pt>
                <c:pt idx="70">
                  <c:v>-108934.70999999999</c:v>
                </c:pt>
                <c:pt idx="71">
                  <c:v>-109563.45</c:v>
                </c:pt>
                <c:pt idx="72">
                  <c:v>-113550.54</c:v>
                </c:pt>
                <c:pt idx="73">
                  <c:v>-115075.56</c:v>
                </c:pt>
                <c:pt idx="74">
                  <c:v>-119287.52</c:v>
                </c:pt>
                <c:pt idx="75">
                  <c:v>-118289.68000000001</c:v>
                </c:pt>
                <c:pt idx="76">
                  <c:v>-119251.04000000001</c:v>
                </c:pt>
                <c:pt idx="77">
                  <c:v>-117363.02</c:v>
                </c:pt>
                <c:pt idx="78">
                  <c:v>-115521.18000000001</c:v>
                </c:pt>
                <c:pt idx="79">
                  <c:v>-113756.1</c:v>
                </c:pt>
                <c:pt idx="80">
                  <c:v>-110476.29000000001</c:v>
                </c:pt>
                <c:pt idx="81">
                  <c:v>-113292.37000000001</c:v>
                </c:pt>
                <c:pt idx="82">
                  <c:v>-115936.92000000001</c:v>
                </c:pt>
                <c:pt idx="83">
                  <c:v>-117061.96</c:v>
                </c:pt>
                <c:pt idx="84">
                  <c:v>-120169.38</c:v>
                </c:pt>
                <c:pt idx="85">
                  <c:v>-122007.93000000001</c:v>
                </c:pt>
                <c:pt idx="86">
                  <c:v>-124761.96</c:v>
                </c:pt>
                <c:pt idx="87">
                  <c:v>-126349.25</c:v>
                </c:pt>
                <c:pt idx="88">
                  <c:v>-126592.56</c:v>
                </c:pt>
                <c:pt idx="89">
                  <c:v>-126099.19</c:v>
                </c:pt>
                <c:pt idx="90">
                  <c:v>-128402.09</c:v>
                </c:pt>
                <c:pt idx="91">
                  <c:v>-130327.98</c:v>
                </c:pt>
                <c:pt idx="92">
                  <c:v>-131296.24</c:v>
                </c:pt>
                <c:pt idx="93">
                  <c:v>-131180.19</c:v>
                </c:pt>
                <c:pt idx="94">
                  <c:v>-132308.42000000001</c:v>
                </c:pt>
                <c:pt idx="95">
                  <c:v>-132320.33000000002</c:v>
                </c:pt>
                <c:pt idx="96">
                  <c:v>-132475.97000000003</c:v>
                </c:pt>
                <c:pt idx="97">
                  <c:v>-138716.26000000004</c:v>
                </c:pt>
                <c:pt idx="98">
                  <c:v>-139918.84000000003</c:v>
                </c:pt>
                <c:pt idx="99">
                  <c:v>-139999.41000000003</c:v>
                </c:pt>
                <c:pt idx="100">
                  <c:v>-138442.51000000004</c:v>
                </c:pt>
                <c:pt idx="101">
                  <c:v>-138763.89000000004</c:v>
                </c:pt>
                <c:pt idx="102">
                  <c:v>-138785.57000000004</c:v>
                </c:pt>
                <c:pt idx="103">
                  <c:v>-139463.53000000003</c:v>
                </c:pt>
                <c:pt idx="104">
                  <c:v>-140233.89000000001</c:v>
                </c:pt>
                <c:pt idx="105">
                  <c:v>-140456.45000000001</c:v>
                </c:pt>
                <c:pt idx="106">
                  <c:v>-140138.55000000002</c:v>
                </c:pt>
                <c:pt idx="107">
                  <c:v>-139928.57</c:v>
                </c:pt>
                <c:pt idx="108">
                  <c:v>-141316.59</c:v>
                </c:pt>
                <c:pt idx="109">
                  <c:v>-139873.38999999998</c:v>
                </c:pt>
                <c:pt idx="110">
                  <c:v>-139233.96999999997</c:v>
                </c:pt>
                <c:pt idx="111">
                  <c:v>-137947.15999999997</c:v>
                </c:pt>
                <c:pt idx="112">
                  <c:v>-138759.60999999999</c:v>
                </c:pt>
                <c:pt idx="113">
                  <c:v>-139118.29999999999</c:v>
                </c:pt>
                <c:pt idx="114">
                  <c:v>-140045.87</c:v>
                </c:pt>
                <c:pt idx="115">
                  <c:v>-140729.07</c:v>
                </c:pt>
                <c:pt idx="116">
                  <c:v>-141464.01</c:v>
                </c:pt>
                <c:pt idx="117">
                  <c:v>-140466.43000000002</c:v>
                </c:pt>
                <c:pt idx="118">
                  <c:v>-140827.00000000003</c:v>
                </c:pt>
                <c:pt idx="119">
                  <c:v>-141557.81000000003</c:v>
                </c:pt>
                <c:pt idx="120">
                  <c:v>-142076.02000000002</c:v>
                </c:pt>
                <c:pt idx="121">
                  <c:v>-142046.66000000003</c:v>
                </c:pt>
                <c:pt idx="122">
                  <c:v>-142341.25000000003</c:v>
                </c:pt>
                <c:pt idx="123">
                  <c:v>-142889.96000000002</c:v>
                </c:pt>
                <c:pt idx="124">
                  <c:v>-144894.04</c:v>
                </c:pt>
                <c:pt idx="125">
                  <c:v>-146501.57</c:v>
                </c:pt>
                <c:pt idx="126">
                  <c:v>-147133.30000000002</c:v>
                </c:pt>
                <c:pt idx="127">
                  <c:v>-147503.97000000003</c:v>
                </c:pt>
                <c:pt idx="128">
                  <c:v>-148551.65000000002</c:v>
                </c:pt>
                <c:pt idx="129">
                  <c:v>-148729.46000000002</c:v>
                </c:pt>
                <c:pt idx="130">
                  <c:v>-148743.44000000003</c:v>
                </c:pt>
                <c:pt idx="131">
                  <c:v>-148863.20000000004</c:v>
                </c:pt>
                <c:pt idx="132">
                  <c:v>-148750.95000000004</c:v>
                </c:pt>
                <c:pt idx="133">
                  <c:v>-151612.76000000004</c:v>
                </c:pt>
                <c:pt idx="134">
                  <c:v>-153060.50000000003</c:v>
                </c:pt>
                <c:pt idx="135">
                  <c:v>-155772.15000000002</c:v>
                </c:pt>
                <c:pt idx="136">
                  <c:v>-156482.66000000003</c:v>
                </c:pt>
                <c:pt idx="137">
                  <c:v>-158113.58000000005</c:v>
                </c:pt>
                <c:pt idx="138">
                  <c:v>-158889.00000000006</c:v>
                </c:pt>
                <c:pt idx="139">
                  <c:v>-159351.08000000005</c:v>
                </c:pt>
                <c:pt idx="140">
                  <c:v>-159240.03000000006</c:v>
                </c:pt>
                <c:pt idx="141">
                  <c:v>-161222.96000000005</c:v>
                </c:pt>
                <c:pt idx="142">
                  <c:v>-161469.78000000006</c:v>
                </c:pt>
                <c:pt idx="143">
                  <c:v>-164067.71000000005</c:v>
                </c:pt>
                <c:pt idx="144">
                  <c:v>-166016.37000000005</c:v>
                </c:pt>
                <c:pt idx="145">
                  <c:v>-166924.84000000005</c:v>
                </c:pt>
                <c:pt idx="146">
                  <c:v>-167361.68000000005</c:v>
                </c:pt>
                <c:pt idx="147">
                  <c:v>-167317.80000000005</c:v>
                </c:pt>
                <c:pt idx="148">
                  <c:v>-167546.93000000005</c:v>
                </c:pt>
                <c:pt idx="149">
                  <c:v>-168551.42000000004</c:v>
                </c:pt>
                <c:pt idx="150">
                  <c:v>-169541.43000000005</c:v>
                </c:pt>
                <c:pt idx="151">
                  <c:v>-169517.71000000005</c:v>
                </c:pt>
                <c:pt idx="152">
                  <c:v>-169978.44000000006</c:v>
                </c:pt>
                <c:pt idx="153">
                  <c:v>-170418.22000000006</c:v>
                </c:pt>
                <c:pt idx="154">
                  <c:v>-170706.75000000006</c:v>
                </c:pt>
                <c:pt idx="155">
                  <c:v>-170638.57000000007</c:v>
                </c:pt>
                <c:pt idx="156">
                  <c:v>-170915.08000000007</c:v>
                </c:pt>
                <c:pt idx="157">
                  <c:v>-170717.57000000007</c:v>
                </c:pt>
                <c:pt idx="158">
                  <c:v>-169525.14000000007</c:v>
                </c:pt>
                <c:pt idx="159">
                  <c:v>-170162.23000000007</c:v>
                </c:pt>
                <c:pt idx="160">
                  <c:v>-169223.63000000006</c:v>
                </c:pt>
                <c:pt idx="161">
                  <c:v>-169491.88000000006</c:v>
                </c:pt>
                <c:pt idx="162">
                  <c:v>-168629.37000000005</c:v>
                </c:pt>
                <c:pt idx="163">
                  <c:v>-168822.68000000005</c:v>
                </c:pt>
                <c:pt idx="164">
                  <c:v>-168798.88000000006</c:v>
                </c:pt>
                <c:pt idx="165">
                  <c:v>-171056.48000000007</c:v>
                </c:pt>
                <c:pt idx="166">
                  <c:v>-170531.71000000008</c:v>
                </c:pt>
                <c:pt idx="167">
                  <c:v>-171011.90000000008</c:v>
                </c:pt>
                <c:pt idx="168">
                  <c:v>-174378.34000000008</c:v>
                </c:pt>
                <c:pt idx="169">
                  <c:v>-174724.24000000008</c:v>
                </c:pt>
                <c:pt idx="170">
                  <c:v>-175844.72000000009</c:v>
                </c:pt>
                <c:pt idx="171">
                  <c:v>-177512.21000000008</c:v>
                </c:pt>
                <c:pt idx="172">
                  <c:v>-177575.84000000008</c:v>
                </c:pt>
                <c:pt idx="173">
                  <c:v>-179501.28000000009</c:v>
                </c:pt>
                <c:pt idx="174">
                  <c:v>-176877.53000000009</c:v>
                </c:pt>
                <c:pt idx="175">
                  <c:v>-175680.7300000001</c:v>
                </c:pt>
                <c:pt idx="176">
                  <c:v>-178147.41000000009</c:v>
                </c:pt>
                <c:pt idx="177">
                  <c:v>-179051.8600000001</c:v>
                </c:pt>
                <c:pt idx="178">
                  <c:v>-179411.18000000011</c:v>
                </c:pt>
                <c:pt idx="179">
                  <c:v>-179228.13000000012</c:v>
                </c:pt>
                <c:pt idx="180">
                  <c:v>-181999.56000000011</c:v>
                </c:pt>
                <c:pt idx="181">
                  <c:v>-182508.12000000011</c:v>
                </c:pt>
                <c:pt idx="182">
                  <c:v>-182021.16000000012</c:v>
                </c:pt>
                <c:pt idx="183">
                  <c:v>-180714.85000000012</c:v>
                </c:pt>
                <c:pt idx="184">
                  <c:v>-177037.90000000011</c:v>
                </c:pt>
                <c:pt idx="185">
                  <c:v>-178897.00000000012</c:v>
                </c:pt>
                <c:pt idx="186">
                  <c:v>-178910.40000000011</c:v>
                </c:pt>
                <c:pt idx="187">
                  <c:v>-177696.91000000012</c:v>
                </c:pt>
                <c:pt idx="188">
                  <c:v>-177347.05000000013</c:v>
                </c:pt>
                <c:pt idx="189">
                  <c:v>-176629.28000000014</c:v>
                </c:pt>
                <c:pt idx="190">
                  <c:v>-176604.76000000015</c:v>
                </c:pt>
                <c:pt idx="191">
                  <c:v>-175435.63000000015</c:v>
                </c:pt>
                <c:pt idx="192">
                  <c:v>-174872.03000000014</c:v>
                </c:pt>
                <c:pt idx="193">
                  <c:v>-174221.81000000014</c:v>
                </c:pt>
                <c:pt idx="194">
                  <c:v>-172409.84000000014</c:v>
                </c:pt>
                <c:pt idx="195">
                  <c:v>-172176.74000000014</c:v>
                </c:pt>
                <c:pt idx="196">
                  <c:v>-174255.65000000014</c:v>
                </c:pt>
                <c:pt idx="197">
                  <c:v>-174318.87000000014</c:v>
                </c:pt>
                <c:pt idx="198">
                  <c:v>-174435.82000000015</c:v>
                </c:pt>
                <c:pt idx="199">
                  <c:v>-175943.08000000016</c:v>
                </c:pt>
                <c:pt idx="200">
                  <c:v>-176126.26000000015</c:v>
                </c:pt>
                <c:pt idx="201">
                  <c:v>-176112.02000000016</c:v>
                </c:pt>
                <c:pt idx="202">
                  <c:v>-175884.29000000015</c:v>
                </c:pt>
                <c:pt idx="203">
                  <c:v>-175174.28000000014</c:v>
                </c:pt>
                <c:pt idx="204">
                  <c:v>-174794.09000000014</c:v>
                </c:pt>
                <c:pt idx="205">
                  <c:v>-174714.63000000015</c:v>
                </c:pt>
                <c:pt idx="206">
                  <c:v>-175377.95000000016</c:v>
                </c:pt>
                <c:pt idx="207">
                  <c:v>-175868.18000000017</c:v>
                </c:pt>
                <c:pt idx="208">
                  <c:v>-177672.72000000018</c:v>
                </c:pt>
                <c:pt idx="209">
                  <c:v>-178314.72000000018</c:v>
                </c:pt>
                <c:pt idx="210">
                  <c:v>-179254.39000000019</c:v>
                </c:pt>
                <c:pt idx="211">
                  <c:v>-180211.95000000019</c:v>
                </c:pt>
                <c:pt idx="212">
                  <c:v>-180735.91000000018</c:v>
                </c:pt>
                <c:pt idx="213">
                  <c:v>-180541.66000000018</c:v>
                </c:pt>
                <c:pt idx="214">
                  <c:v>-180942.78000000017</c:v>
                </c:pt>
                <c:pt idx="215">
                  <c:v>-181755.93000000017</c:v>
                </c:pt>
                <c:pt idx="216">
                  <c:v>-182135.68000000017</c:v>
                </c:pt>
                <c:pt idx="217">
                  <c:v>-183099.01000000015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82-0A44-A98B-44F853D537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7795000"/>
        <c:axId val="2134823112"/>
      </c:lineChart>
      <c:dateAx>
        <c:axId val="-210779500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4823112"/>
        <c:crosses val="autoZero"/>
        <c:auto val="1"/>
        <c:lblOffset val="100"/>
        <c:baseTimeUnit val="days"/>
      </c:dateAx>
      <c:valAx>
        <c:axId val="21348231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77950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'东阿阿胶 (2)'!$D$5:$HM$5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'东阿阿胶 (2)'!$D$7:$HM$7</c:f>
              <c:numCache>
                <c:formatCode>#,##0.00;[Red]#,##0.00</c:formatCode>
                <c:ptCount val="218"/>
                <c:pt idx="0">
                  <c:v>66.66</c:v>
                </c:pt>
                <c:pt idx="1">
                  <c:v>64.989999999999995</c:v>
                </c:pt>
                <c:pt idx="2">
                  <c:v>65.349999999999994</c:v>
                </c:pt>
                <c:pt idx="3">
                  <c:v>65.650000000000006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  <c:pt idx="8">
                  <c:v>60.48</c:v>
                </c:pt>
                <c:pt idx="9">
                  <c:v>60.94</c:v>
                </c:pt>
                <c:pt idx="10">
                  <c:v>59</c:v>
                </c:pt>
                <c:pt idx="11">
                  <c:v>61.1</c:v>
                </c:pt>
                <c:pt idx="12">
                  <c:v>62.75</c:v>
                </c:pt>
                <c:pt idx="13">
                  <c:v>62.53</c:v>
                </c:pt>
                <c:pt idx="14">
                  <c:v>62.55</c:v>
                </c:pt>
                <c:pt idx="15">
                  <c:v>61.2</c:v>
                </c:pt>
                <c:pt idx="16">
                  <c:v>61.6</c:v>
                </c:pt>
                <c:pt idx="17">
                  <c:v>60.65</c:v>
                </c:pt>
                <c:pt idx="18">
                  <c:v>60.1</c:v>
                </c:pt>
                <c:pt idx="19">
                  <c:v>60.43</c:v>
                </c:pt>
                <c:pt idx="20">
                  <c:v>60.02</c:v>
                </c:pt>
                <c:pt idx="21">
                  <c:v>60.4</c:v>
                </c:pt>
                <c:pt idx="22">
                  <c:v>61.08</c:v>
                </c:pt>
                <c:pt idx="23">
                  <c:v>60.11</c:v>
                </c:pt>
                <c:pt idx="24">
                  <c:v>60.91</c:v>
                </c:pt>
                <c:pt idx="25">
                  <c:v>61.33</c:v>
                </c:pt>
                <c:pt idx="26">
                  <c:v>61.48</c:v>
                </c:pt>
                <c:pt idx="27">
                  <c:v>60.5</c:v>
                </c:pt>
                <c:pt idx="28">
                  <c:v>60.38</c:v>
                </c:pt>
                <c:pt idx="29">
                  <c:v>60.74</c:v>
                </c:pt>
                <c:pt idx="30">
                  <c:v>61.38</c:v>
                </c:pt>
                <c:pt idx="31">
                  <c:v>62.62</c:v>
                </c:pt>
                <c:pt idx="32">
                  <c:v>63.54</c:v>
                </c:pt>
                <c:pt idx="33">
                  <c:v>62.25</c:v>
                </c:pt>
                <c:pt idx="34">
                  <c:v>61.05</c:v>
                </c:pt>
                <c:pt idx="35">
                  <c:v>60.2</c:v>
                </c:pt>
                <c:pt idx="36">
                  <c:v>60.41</c:v>
                </c:pt>
                <c:pt idx="37">
                  <c:v>61.4</c:v>
                </c:pt>
                <c:pt idx="38">
                  <c:v>60.6</c:v>
                </c:pt>
                <c:pt idx="39">
                  <c:v>60.9</c:v>
                </c:pt>
                <c:pt idx="40">
                  <c:v>61.65</c:v>
                </c:pt>
                <c:pt idx="41">
                  <c:v>61.35</c:v>
                </c:pt>
                <c:pt idx="42">
                  <c:v>61.1</c:v>
                </c:pt>
                <c:pt idx="43">
                  <c:v>61.82</c:v>
                </c:pt>
                <c:pt idx="44">
                  <c:v>62.28</c:v>
                </c:pt>
                <c:pt idx="45">
                  <c:v>62.88</c:v>
                </c:pt>
                <c:pt idx="46">
                  <c:v>62.23</c:v>
                </c:pt>
                <c:pt idx="47">
                  <c:v>61.93</c:v>
                </c:pt>
                <c:pt idx="48">
                  <c:v>61.6</c:v>
                </c:pt>
                <c:pt idx="49">
                  <c:v>61.21</c:v>
                </c:pt>
                <c:pt idx="50">
                  <c:v>59.89</c:v>
                </c:pt>
                <c:pt idx="51">
                  <c:v>60.35</c:v>
                </c:pt>
                <c:pt idx="52">
                  <c:v>59.86</c:v>
                </c:pt>
                <c:pt idx="53">
                  <c:v>59.1</c:v>
                </c:pt>
                <c:pt idx="54">
                  <c:v>58.89</c:v>
                </c:pt>
                <c:pt idx="55">
                  <c:v>59.96</c:v>
                </c:pt>
                <c:pt idx="56">
                  <c:v>59.66</c:v>
                </c:pt>
                <c:pt idx="57">
                  <c:v>58.42</c:v>
                </c:pt>
                <c:pt idx="58">
                  <c:v>58.91</c:v>
                </c:pt>
                <c:pt idx="59">
                  <c:v>53.02</c:v>
                </c:pt>
                <c:pt idx="60">
                  <c:v>52.15</c:v>
                </c:pt>
                <c:pt idx="61">
                  <c:v>52.65</c:v>
                </c:pt>
                <c:pt idx="62">
                  <c:v>54.18</c:v>
                </c:pt>
                <c:pt idx="63">
                  <c:v>56.18</c:v>
                </c:pt>
                <c:pt idx="64">
                  <c:v>56.3</c:v>
                </c:pt>
                <c:pt idx="65">
                  <c:v>56.05</c:v>
                </c:pt>
                <c:pt idx="66">
                  <c:v>55.9</c:v>
                </c:pt>
                <c:pt idx="67">
                  <c:v>55.15</c:v>
                </c:pt>
                <c:pt idx="68">
                  <c:v>56.07</c:v>
                </c:pt>
                <c:pt idx="69">
                  <c:v>57.21</c:v>
                </c:pt>
                <c:pt idx="70">
                  <c:v>56.45</c:v>
                </c:pt>
                <c:pt idx="71">
                  <c:v>56.44</c:v>
                </c:pt>
                <c:pt idx="72">
                  <c:v>55.75</c:v>
                </c:pt>
                <c:pt idx="73">
                  <c:v>55.9</c:v>
                </c:pt>
                <c:pt idx="74">
                  <c:v>54.78</c:v>
                </c:pt>
                <c:pt idx="75">
                  <c:v>56.79</c:v>
                </c:pt>
                <c:pt idx="76">
                  <c:v>56.29</c:v>
                </c:pt>
                <c:pt idx="77">
                  <c:v>57.65</c:v>
                </c:pt>
                <c:pt idx="78">
                  <c:v>57.54</c:v>
                </c:pt>
                <c:pt idx="79">
                  <c:v>57.92</c:v>
                </c:pt>
                <c:pt idx="80">
                  <c:v>60.02</c:v>
                </c:pt>
                <c:pt idx="81">
                  <c:v>59.39</c:v>
                </c:pt>
                <c:pt idx="82">
                  <c:v>59.77</c:v>
                </c:pt>
                <c:pt idx="83">
                  <c:v>60.5</c:v>
                </c:pt>
                <c:pt idx="84">
                  <c:v>60.29</c:v>
                </c:pt>
                <c:pt idx="85">
                  <c:v>59.25</c:v>
                </c:pt>
                <c:pt idx="86">
                  <c:v>58.58</c:v>
                </c:pt>
                <c:pt idx="87">
                  <c:v>58</c:v>
                </c:pt>
                <c:pt idx="88">
                  <c:v>59.35</c:v>
                </c:pt>
                <c:pt idx="89">
                  <c:v>58.69</c:v>
                </c:pt>
                <c:pt idx="90">
                  <c:v>57.54</c:v>
                </c:pt>
                <c:pt idx="91">
                  <c:v>56.8</c:v>
                </c:pt>
                <c:pt idx="92">
                  <c:v>55.04</c:v>
                </c:pt>
                <c:pt idx="93">
                  <c:v>54.95</c:v>
                </c:pt>
                <c:pt idx="94">
                  <c:v>54.75</c:v>
                </c:pt>
                <c:pt idx="95">
                  <c:v>54.87</c:v>
                </c:pt>
                <c:pt idx="96">
                  <c:v>54.85</c:v>
                </c:pt>
                <c:pt idx="97">
                  <c:v>52.6</c:v>
                </c:pt>
                <c:pt idx="98">
                  <c:v>53.07</c:v>
                </c:pt>
                <c:pt idx="99">
                  <c:v>52.76</c:v>
                </c:pt>
                <c:pt idx="100">
                  <c:v>53.81</c:v>
                </c:pt>
                <c:pt idx="101">
                  <c:v>52.3</c:v>
                </c:pt>
                <c:pt idx="102">
                  <c:v>53.05</c:v>
                </c:pt>
                <c:pt idx="103">
                  <c:v>52.03</c:v>
                </c:pt>
                <c:pt idx="104">
                  <c:v>51.72</c:v>
                </c:pt>
                <c:pt idx="105">
                  <c:v>51.45</c:v>
                </c:pt>
                <c:pt idx="106">
                  <c:v>52.49</c:v>
                </c:pt>
                <c:pt idx="107">
                  <c:v>52.7</c:v>
                </c:pt>
                <c:pt idx="108">
                  <c:v>51.78</c:v>
                </c:pt>
                <c:pt idx="109">
                  <c:v>52.92</c:v>
                </c:pt>
                <c:pt idx="110">
                  <c:v>53.5</c:v>
                </c:pt>
                <c:pt idx="111">
                  <c:v>54.09</c:v>
                </c:pt>
                <c:pt idx="112">
                  <c:v>53.36</c:v>
                </c:pt>
                <c:pt idx="113">
                  <c:v>53.08</c:v>
                </c:pt>
                <c:pt idx="114">
                  <c:v>52.5</c:v>
                </c:pt>
                <c:pt idx="115">
                  <c:v>53.36</c:v>
                </c:pt>
                <c:pt idx="116">
                  <c:v>52.84</c:v>
                </c:pt>
                <c:pt idx="117">
                  <c:v>53.6</c:v>
                </c:pt>
                <c:pt idx="118">
                  <c:v>53.34</c:v>
                </c:pt>
                <c:pt idx="119">
                  <c:v>52.61</c:v>
                </c:pt>
                <c:pt idx="120">
                  <c:v>52.85</c:v>
                </c:pt>
                <c:pt idx="121">
                  <c:v>52.33</c:v>
                </c:pt>
                <c:pt idx="122">
                  <c:v>52.39</c:v>
                </c:pt>
                <c:pt idx="123">
                  <c:v>51.6</c:v>
                </c:pt>
                <c:pt idx="124">
                  <c:v>50.26</c:v>
                </c:pt>
                <c:pt idx="125">
                  <c:v>48.89</c:v>
                </c:pt>
                <c:pt idx="126">
                  <c:v>48.18</c:v>
                </c:pt>
                <c:pt idx="127">
                  <c:v>49.19</c:v>
                </c:pt>
                <c:pt idx="128">
                  <c:v>48.07</c:v>
                </c:pt>
                <c:pt idx="129">
                  <c:v>48</c:v>
                </c:pt>
                <c:pt idx="130">
                  <c:v>48.54</c:v>
                </c:pt>
                <c:pt idx="131">
                  <c:v>48.2</c:v>
                </c:pt>
                <c:pt idx="132">
                  <c:v>47.98</c:v>
                </c:pt>
                <c:pt idx="133">
                  <c:v>46.43</c:v>
                </c:pt>
                <c:pt idx="134">
                  <c:v>45.03</c:v>
                </c:pt>
                <c:pt idx="135">
                  <c:v>44.27</c:v>
                </c:pt>
                <c:pt idx="136">
                  <c:v>44</c:v>
                </c:pt>
                <c:pt idx="137">
                  <c:v>44.94</c:v>
                </c:pt>
                <c:pt idx="138">
                  <c:v>44.78</c:v>
                </c:pt>
                <c:pt idx="139">
                  <c:v>44.75</c:v>
                </c:pt>
                <c:pt idx="140">
                  <c:v>45.07</c:v>
                </c:pt>
                <c:pt idx="141">
                  <c:v>45.85</c:v>
                </c:pt>
                <c:pt idx="142">
                  <c:v>46.85</c:v>
                </c:pt>
                <c:pt idx="143">
                  <c:v>47.24</c:v>
                </c:pt>
                <c:pt idx="144">
                  <c:v>46.9</c:v>
                </c:pt>
                <c:pt idx="145">
                  <c:v>46.8</c:v>
                </c:pt>
                <c:pt idx="146">
                  <c:v>46.36</c:v>
                </c:pt>
                <c:pt idx="147">
                  <c:v>46.55</c:v>
                </c:pt>
                <c:pt idx="148">
                  <c:v>45.5</c:v>
                </c:pt>
                <c:pt idx="149">
                  <c:v>45.01</c:v>
                </c:pt>
                <c:pt idx="150">
                  <c:v>45.2</c:v>
                </c:pt>
                <c:pt idx="151">
                  <c:v>44.97</c:v>
                </c:pt>
                <c:pt idx="152">
                  <c:v>45.2</c:v>
                </c:pt>
                <c:pt idx="153">
                  <c:v>44.39</c:v>
                </c:pt>
                <c:pt idx="154">
                  <c:v>44.64</c:v>
                </c:pt>
                <c:pt idx="155">
                  <c:v>44.26</c:v>
                </c:pt>
                <c:pt idx="156">
                  <c:v>43.62</c:v>
                </c:pt>
                <c:pt idx="157">
                  <c:v>44.4</c:v>
                </c:pt>
                <c:pt idx="158">
                  <c:v>45.09</c:v>
                </c:pt>
                <c:pt idx="159">
                  <c:v>44.83</c:v>
                </c:pt>
                <c:pt idx="160">
                  <c:v>46.18</c:v>
                </c:pt>
                <c:pt idx="161">
                  <c:v>46.16</c:v>
                </c:pt>
                <c:pt idx="162">
                  <c:v>46.8</c:v>
                </c:pt>
                <c:pt idx="163">
                  <c:v>46.8</c:v>
                </c:pt>
                <c:pt idx="164">
                  <c:v>47.47</c:v>
                </c:pt>
                <c:pt idx="165">
                  <c:v>45.89</c:v>
                </c:pt>
                <c:pt idx="166">
                  <c:v>45.58</c:v>
                </c:pt>
                <c:pt idx="167">
                  <c:v>45.39</c:v>
                </c:pt>
                <c:pt idx="168">
                  <c:v>43.55</c:v>
                </c:pt>
                <c:pt idx="169">
                  <c:v>44.22</c:v>
                </c:pt>
                <c:pt idx="170">
                  <c:v>43.69</c:v>
                </c:pt>
                <c:pt idx="171">
                  <c:v>40.770000000000003</c:v>
                </c:pt>
                <c:pt idx="172">
                  <c:v>40.15</c:v>
                </c:pt>
                <c:pt idx="173">
                  <c:v>39.200000000000003</c:v>
                </c:pt>
                <c:pt idx="174">
                  <c:v>39.979999999999997</c:v>
                </c:pt>
                <c:pt idx="175">
                  <c:v>41.97</c:v>
                </c:pt>
                <c:pt idx="176">
                  <c:v>40.76</c:v>
                </c:pt>
                <c:pt idx="177">
                  <c:v>39.909999999999997</c:v>
                </c:pt>
                <c:pt idx="178">
                  <c:v>40.33</c:v>
                </c:pt>
                <c:pt idx="179">
                  <c:v>39.96</c:v>
                </c:pt>
                <c:pt idx="180">
                  <c:v>38.25</c:v>
                </c:pt>
                <c:pt idx="181">
                  <c:v>38.6</c:v>
                </c:pt>
                <c:pt idx="182">
                  <c:v>39.25</c:v>
                </c:pt>
                <c:pt idx="183">
                  <c:v>39.36</c:v>
                </c:pt>
                <c:pt idx="184">
                  <c:v>41.92</c:v>
                </c:pt>
                <c:pt idx="185">
                  <c:v>42</c:v>
                </c:pt>
                <c:pt idx="186">
                  <c:v>42.42</c:v>
                </c:pt>
                <c:pt idx="187">
                  <c:v>42.35</c:v>
                </c:pt>
                <c:pt idx="188">
                  <c:v>42.35</c:v>
                </c:pt>
                <c:pt idx="189">
                  <c:v>42.34</c:v>
                </c:pt>
                <c:pt idx="190">
                  <c:v>42.79</c:v>
                </c:pt>
                <c:pt idx="191">
                  <c:v>43.58</c:v>
                </c:pt>
                <c:pt idx="192">
                  <c:v>44.06</c:v>
                </c:pt>
                <c:pt idx="193">
                  <c:v>44.55</c:v>
                </c:pt>
                <c:pt idx="194">
                  <c:v>45.88</c:v>
                </c:pt>
                <c:pt idx="195">
                  <c:v>45.29</c:v>
                </c:pt>
                <c:pt idx="196">
                  <c:v>44.65</c:v>
                </c:pt>
                <c:pt idx="197">
                  <c:v>44.77</c:v>
                </c:pt>
                <c:pt idx="198">
                  <c:v>44.97</c:v>
                </c:pt>
                <c:pt idx="199">
                  <c:v>44</c:v>
                </c:pt>
                <c:pt idx="200">
                  <c:v>44.22</c:v>
                </c:pt>
                <c:pt idx="201">
                  <c:v>44.33</c:v>
                </c:pt>
                <c:pt idx="202">
                  <c:v>44.88</c:v>
                </c:pt>
                <c:pt idx="203">
                  <c:v>44.68</c:v>
                </c:pt>
                <c:pt idx="204">
                  <c:v>45.38</c:v>
                </c:pt>
                <c:pt idx="205">
                  <c:v>46.04</c:v>
                </c:pt>
                <c:pt idx="206">
                  <c:v>45.99</c:v>
                </c:pt>
                <c:pt idx="207">
                  <c:v>45.8</c:v>
                </c:pt>
                <c:pt idx="208">
                  <c:v>44.7</c:v>
                </c:pt>
                <c:pt idx="209">
                  <c:v>45.07</c:v>
                </c:pt>
                <c:pt idx="210">
                  <c:v>44.51</c:v>
                </c:pt>
                <c:pt idx="211">
                  <c:v>45.08</c:v>
                </c:pt>
                <c:pt idx="212">
                  <c:v>44.58</c:v>
                </c:pt>
                <c:pt idx="213">
                  <c:v>45.21</c:v>
                </c:pt>
                <c:pt idx="214">
                  <c:v>45.02</c:v>
                </c:pt>
                <c:pt idx="215">
                  <c:v>44.21</c:v>
                </c:pt>
                <c:pt idx="216">
                  <c:v>42.9</c:v>
                </c:pt>
                <c:pt idx="217">
                  <c:v>41.88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0C-0A48-BD4B-A2ADED9CD5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017736"/>
        <c:axId val="-2025877704"/>
      </c:lineChart>
      <c:dateAx>
        <c:axId val="-202601773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5877704"/>
        <c:crosses val="autoZero"/>
        <c:auto val="1"/>
        <c:lblOffset val="100"/>
        <c:baseTimeUnit val="days"/>
      </c:dateAx>
      <c:valAx>
        <c:axId val="-2025877704"/>
        <c:scaling>
          <c:orientation val="minMax"/>
          <c:min val="4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017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'云南白药 (2)'!$D$5:$FX$5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'云南白药 (2)'!$D$9:$FX$9</c:f>
              <c:numCache>
                <c:formatCode>[Red]0.00;[Green]\-0.00</c:formatCode>
                <c:ptCount val="177"/>
                <c:pt idx="0">
                  <c:v>-1823.23</c:v>
                </c:pt>
                <c:pt idx="1">
                  <c:v>-6139.6200000000008</c:v>
                </c:pt>
                <c:pt idx="2">
                  <c:v>-6180.9700000000012</c:v>
                </c:pt>
                <c:pt idx="3">
                  <c:v>-4042.5700000000011</c:v>
                </c:pt>
                <c:pt idx="4">
                  <c:v>-4766.2800000000007</c:v>
                </c:pt>
                <c:pt idx="5">
                  <c:v>-7445.9900000000007</c:v>
                </c:pt>
                <c:pt idx="6">
                  <c:v>-11267.32</c:v>
                </c:pt>
                <c:pt idx="7">
                  <c:v>-11177.19</c:v>
                </c:pt>
                <c:pt idx="8">
                  <c:v>-14010.150000000001</c:v>
                </c:pt>
                <c:pt idx="9">
                  <c:v>-14268.490000000002</c:v>
                </c:pt>
                <c:pt idx="10">
                  <c:v>-14952.140000000001</c:v>
                </c:pt>
                <c:pt idx="11">
                  <c:v>-14870.840000000002</c:v>
                </c:pt>
                <c:pt idx="12">
                  <c:v>-15056.650000000001</c:v>
                </c:pt>
                <c:pt idx="13">
                  <c:v>-15568.840000000002</c:v>
                </c:pt>
                <c:pt idx="14">
                  <c:v>-13068.530000000002</c:v>
                </c:pt>
                <c:pt idx="15">
                  <c:v>-12328.650000000003</c:v>
                </c:pt>
                <c:pt idx="16">
                  <c:v>-12350.580000000004</c:v>
                </c:pt>
                <c:pt idx="17">
                  <c:v>-14622.950000000004</c:v>
                </c:pt>
                <c:pt idx="18">
                  <c:v>-17738.190000000002</c:v>
                </c:pt>
                <c:pt idx="19">
                  <c:v>-17467.650000000001</c:v>
                </c:pt>
                <c:pt idx="20">
                  <c:v>-15660.900000000001</c:v>
                </c:pt>
                <c:pt idx="21">
                  <c:v>-16379.330000000002</c:v>
                </c:pt>
                <c:pt idx="22">
                  <c:v>-13806.680000000002</c:v>
                </c:pt>
                <c:pt idx="23">
                  <c:v>-14512.940000000002</c:v>
                </c:pt>
                <c:pt idx="24">
                  <c:v>-11523.900000000001</c:v>
                </c:pt>
                <c:pt idx="25">
                  <c:v>-11697.320000000002</c:v>
                </c:pt>
                <c:pt idx="26">
                  <c:v>-10936.04</c:v>
                </c:pt>
                <c:pt idx="27">
                  <c:v>-11149.28</c:v>
                </c:pt>
                <c:pt idx="28">
                  <c:v>-11092.34</c:v>
                </c:pt>
                <c:pt idx="29">
                  <c:v>-9134.2900000000009</c:v>
                </c:pt>
                <c:pt idx="30">
                  <c:v>-9031.25</c:v>
                </c:pt>
                <c:pt idx="31">
                  <c:v>-7455.93</c:v>
                </c:pt>
                <c:pt idx="32">
                  <c:v>-6324.1200000000008</c:v>
                </c:pt>
                <c:pt idx="33">
                  <c:v>-9893.9700000000012</c:v>
                </c:pt>
                <c:pt idx="34">
                  <c:v>-11114.79</c:v>
                </c:pt>
                <c:pt idx="35">
                  <c:v>-11486.070000000002</c:v>
                </c:pt>
                <c:pt idx="36">
                  <c:v>-11932.710000000001</c:v>
                </c:pt>
                <c:pt idx="37">
                  <c:v>-10438.370000000001</c:v>
                </c:pt>
                <c:pt idx="38">
                  <c:v>-13525.52</c:v>
                </c:pt>
                <c:pt idx="39">
                  <c:v>-14224.87</c:v>
                </c:pt>
                <c:pt idx="40">
                  <c:v>-17888.68</c:v>
                </c:pt>
                <c:pt idx="41">
                  <c:v>-25402.240000000002</c:v>
                </c:pt>
                <c:pt idx="42">
                  <c:v>-24989.58</c:v>
                </c:pt>
                <c:pt idx="43">
                  <c:v>-26071.890000000003</c:v>
                </c:pt>
                <c:pt idx="44">
                  <c:v>-26709.020000000004</c:v>
                </c:pt>
                <c:pt idx="45">
                  <c:v>-26832.510000000006</c:v>
                </c:pt>
                <c:pt idx="46">
                  <c:v>-25726.510000000006</c:v>
                </c:pt>
                <c:pt idx="47">
                  <c:v>-25948.530000000006</c:v>
                </c:pt>
                <c:pt idx="48">
                  <c:v>-28473.560000000005</c:v>
                </c:pt>
                <c:pt idx="49">
                  <c:v>-30841.180000000004</c:v>
                </c:pt>
                <c:pt idx="50">
                  <c:v>-30033.630000000005</c:v>
                </c:pt>
                <c:pt idx="51">
                  <c:v>-31961.300000000003</c:v>
                </c:pt>
                <c:pt idx="52">
                  <c:v>-32017.600000000002</c:v>
                </c:pt>
                <c:pt idx="53">
                  <c:v>-31126.440000000002</c:v>
                </c:pt>
                <c:pt idx="54">
                  <c:v>-31080.38</c:v>
                </c:pt>
                <c:pt idx="55">
                  <c:v>-32157.010000000002</c:v>
                </c:pt>
                <c:pt idx="56">
                  <c:v>-33555.65</c:v>
                </c:pt>
                <c:pt idx="57">
                  <c:v>-31910.79</c:v>
                </c:pt>
                <c:pt idx="58">
                  <c:v>-30552.46</c:v>
                </c:pt>
                <c:pt idx="59">
                  <c:v>-22122.46</c:v>
                </c:pt>
                <c:pt idx="60">
                  <c:v>-20697.329999999998</c:v>
                </c:pt>
                <c:pt idx="61">
                  <c:v>-22042.07</c:v>
                </c:pt>
                <c:pt idx="62">
                  <c:v>-11645.63</c:v>
                </c:pt>
                <c:pt idx="63">
                  <c:v>-8128.7699999999986</c:v>
                </c:pt>
                <c:pt idx="64">
                  <c:v>-8304.4399999999987</c:v>
                </c:pt>
                <c:pt idx="65">
                  <c:v>-9257.5099999999984</c:v>
                </c:pt>
                <c:pt idx="66">
                  <c:v>-14580.23</c:v>
                </c:pt>
                <c:pt idx="67">
                  <c:v>-16793.599999999999</c:v>
                </c:pt>
                <c:pt idx="68">
                  <c:v>-17847.689999999999</c:v>
                </c:pt>
                <c:pt idx="69">
                  <c:v>-20039.62</c:v>
                </c:pt>
                <c:pt idx="70">
                  <c:v>-23683.85</c:v>
                </c:pt>
                <c:pt idx="71">
                  <c:v>-24113.17</c:v>
                </c:pt>
                <c:pt idx="72">
                  <c:v>-24594.67</c:v>
                </c:pt>
                <c:pt idx="73">
                  <c:v>-23514.85</c:v>
                </c:pt>
                <c:pt idx="74">
                  <c:v>-20334.989999999998</c:v>
                </c:pt>
                <c:pt idx="75">
                  <c:v>-18645.999999999996</c:v>
                </c:pt>
                <c:pt idx="76">
                  <c:v>-18450.089999999997</c:v>
                </c:pt>
                <c:pt idx="77">
                  <c:v>-20081.139999999996</c:v>
                </c:pt>
                <c:pt idx="78">
                  <c:v>-24155.469999999994</c:v>
                </c:pt>
                <c:pt idx="79">
                  <c:v>-26812.519999999993</c:v>
                </c:pt>
                <c:pt idx="80">
                  <c:v>-27155.229999999992</c:v>
                </c:pt>
                <c:pt idx="81">
                  <c:v>-29504.799999999992</c:v>
                </c:pt>
                <c:pt idx="82">
                  <c:v>-30812.669999999991</c:v>
                </c:pt>
                <c:pt idx="83">
                  <c:v>-30405.319999999992</c:v>
                </c:pt>
                <c:pt idx="84">
                  <c:v>-31126.719999999994</c:v>
                </c:pt>
                <c:pt idx="85">
                  <c:v>-33792.299999999996</c:v>
                </c:pt>
                <c:pt idx="86">
                  <c:v>-36508.909999999996</c:v>
                </c:pt>
                <c:pt idx="87">
                  <c:v>-37682.749999999993</c:v>
                </c:pt>
                <c:pt idx="88">
                  <c:v>-38386.339999999989</c:v>
                </c:pt>
                <c:pt idx="89">
                  <c:v>-38835.01999999999</c:v>
                </c:pt>
                <c:pt idx="90">
                  <c:v>-38933.299999999988</c:v>
                </c:pt>
                <c:pt idx="91">
                  <c:v>-39304.639999999985</c:v>
                </c:pt>
                <c:pt idx="92">
                  <c:v>-40075.199999999983</c:v>
                </c:pt>
                <c:pt idx="93">
                  <c:v>-39293.679999999986</c:v>
                </c:pt>
                <c:pt idx="94">
                  <c:v>-39852.599999999984</c:v>
                </c:pt>
                <c:pt idx="95">
                  <c:v>-40462.799999999981</c:v>
                </c:pt>
                <c:pt idx="96">
                  <c:v>-41003.169999999984</c:v>
                </c:pt>
                <c:pt idx="97">
                  <c:v>-42353.089999999982</c:v>
                </c:pt>
                <c:pt idx="98">
                  <c:v>-44598.729999999981</c:v>
                </c:pt>
                <c:pt idx="99">
                  <c:v>-44849.339999999982</c:v>
                </c:pt>
                <c:pt idx="100">
                  <c:v>-42838.999999999985</c:v>
                </c:pt>
                <c:pt idx="101">
                  <c:v>-45410.839999999982</c:v>
                </c:pt>
                <c:pt idx="102">
                  <c:v>-47734.949999999983</c:v>
                </c:pt>
                <c:pt idx="103">
                  <c:v>-49278.419999999984</c:v>
                </c:pt>
                <c:pt idx="104">
                  <c:v>-52299.75999999998</c:v>
                </c:pt>
                <c:pt idx="105">
                  <c:v>-52855.25999999998</c:v>
                </c:pt>
                <c:pt idx="106">
                  <c:v>-52702.029999999977</c:v>
                </c:pt>
                <c:pt idx="107">
                  <c:v>-57834.059999999976</c:v>
                </c:pt>
                <c:pt idx="108">
                  <c:v>-59281.429999999978</c:v>
                </c:pt>
                <c:pt idx="109">
                  <c:v>-61250.019999999975</c:v>
                </c:pt>
                <c:pt idx="110">
                  <c:v>-59541.249999999978</c:v>
                </c:pt>
                <c:pt idx="111">
                  <c:v>-60929.949999999975</c:v>
                </c:pt>
                <c:pt idx="112">
                  <c:v>-61741.959999999977</c:v>
                </c:pt>
                <c:pt idx="113">
                  <c:v>-62248.819999999978</c:v>
                </c:pt>
                <c:pt idx="114">
                  <c:v>-63889.32999999998</c:v>
                </c:pt>
                <c:pt idx="115">
                  <c:v>-65256.159999999982</c:v>
                </c:pt>
                <c:pt idx="116">
                  <c:v>-69864.89999999998</c:v>
                </c:pt>
                <c:pt idx="117">
                  <c:v>-67262.359999999986</c:v>
                </c:pt>
                <c:pt idx="118">
                  <c:v>-67387.039999999979</c:v>
                </c:pt>
                <c:pt idx="119">
                  <c:v>-67297.209999999977</c:v>
                </c:pt>
                <c:pt idx="120">
                  <c:v>-67469.379999999976</c:v>
                </c:pt>
                <c:pt idx="121">
                  <c:v>-71385.559999999969</c:v>
                </c:pt>
                <c:pt idx="122">
                  <c:v>-71733.419999999969</c:v>
                </c:pt>
                <c:pt idx="123">
                  <c:v>-74816.649999999965</c:v>
                </c:pt>
                <c:pt idx="124">
                  <c:v>-75843.569999999963</c:v>
                </c:pt>
                <c:pt idx="125">
                  <c:v>-77035.609999999957</c:v>
                </c:pt>
                <c:pt idx="126">
                  <c:v>-81048.609999999957</c:v>
                </c:pt>
                <c:pt idx="127">
                  <c:v>-83587.339999999953</c:v>
                </c:pt>
                <c:pt idx="128">
                  <c:v>-86204.779999999955</c:v>
                </c:pt>
                <c:pt idx="129">
                  <c:v>-85162.559999999954</c:v>
                </c:pt>
                <c:pt idx="130">
                  <c:v>-84293.469999999958</c:v>
                </c:pt>
                <c:pt idx="131">
                  <c:v>-86878.329999999958</c:v>
                </c:pt>
                <c:pt idx="132">
                  <c:v>-88070.899999999965</c:v>
                </c:pt>
                <c:pt idx="133">
                  <c:v>-92526.559999999969</c:v>
                </c:pt>
                <c:pt idx="134">
                  <c:v>-94731.289999999964</c:v>
                </c:pt>
                <c:pt idx="135">
                  <c:v>-96845.52999999997</c:v>
                </c:pt>
                <c:pt idx="136">
                  <c:v>-98443.959999999963</c:v>
                </c:pt>
                <c:pt idx="137">
                  <c:v>-95717.839999999967</c:v>
                </c:pt>
                <c:pt idx="138">
                  <c:v>-96855.859999999971</c:v>
                </c:pt>
                <c:pt idx="139">
                  <c:v>-97997.549999999974</c:v>
                </c:pt>
                <c:pt idx="140">
                  <c:v>-98276.299999999974</c:v>
                </c:pt>
                <c:pt idx="141">
                  <c:v>-96550.979999999967</c:v>
                </c:pt>
                <c:pt idx="142">
                  <c:v>-102967.11999999997</c:v>
                </c:pt>
                <c:pt idx="143">
                  <c:v>-102423.34999999996</c:v>
                </c:pt>
                <c:pt idx="144">
                  <c:v>-100697.87999999996</c:v>
                </c:pt>
                <c:pt idx="145">
                  <c:v>-101780.39999999997</c:v>
                </c:pt>
                <c:pt idx="146">
                  <c:v>-99973.90999999996</c:v>
                </c:pt>
                <c:pt idx="147">
                  <c:v>-100267.95999999996</c:v>
                </c:pt>
                <c:pt idx="148">
                  <c:v>-100578.13999999996</c:v>
                </c:pt>
                <c:pt idx="149">
                  <c:v>-101799.95999999996</c:v>
                </c:pt>
                <c:pt idx="150">
                  <c:v>-103991.96999999996</c:v>
                </c:pt>
                <c:pt idx="151">
                  <c:v>-105845.96999999996</c:v>
                </c:pt>
                <c:pt idx="152">
                  <c:v>-104884.79999999996</c:v>
                </c:pt>
                <c:pt idx="153">
                  <c:v>-105653.76999999996</c:v>
                </c:pt>
                <c:pt idx="154">
                  <c:v>-106138.48999999996</c:v>
                </c:pt>
                <c:pt idx="155">
                  <c:v>-103685.78999999996</c:v>
                </c:pt>
                <c:pt idx="156">
                  <c:v>-108653.75999999997</c:v>
                </c:pt>
                <c:pt idx="157">
                  <c:v>-110139.39999999997</c:v>
                </c:pt>
                <c:pt idx="158">
                  <c:v>-118654.16999999997</c:v>
                </c:pt>
                <c:pt idx="159">
                  <c:v>-122435.18999999997</c:v>
                </c:pt>
                <c:pt idx="160">
                  <c:v>-124584.36999999997</c:v>
                </c:pt>
                <c:pt idx="161">
                  <c:v>-125847.76999999996</c:v>
                </c:pt>
                <c:pt idx="162">
                  <c:v>-123808.86999999997</c:v>
                </c:pt>
                <c:pt idx="163">
                  <c:v>-122133.09999999996</c:v>
                </c:pt>
                <c:pt idx="164">
                  <c:v>-123083.76999999996</c:v>
                </c:pt>
                <c:pt idx="165">
                  <c:v>-125529.58999999997</c:v>
                </c:pt>
                <c:pt idx="166">
                  <c:v>-125760.63999999997</c:v>
                </c:pt>
                <c:pt idx="167">
                  <c:v>-128650.46999999997</c:v>
                </c:pt>
                <c:pt idx="168">
                  <c:v>-126399.40999999997</c:v>
                </c:pt>
                <c:pt idx="169">
                  <c:v>-127939.66999999997</c:v>
                </c:pt>
                <c:pt idx="170">
                  <c:v>-129028.41999999997</c:v>
                </c:pt>
                <c:pt idx="171">
                  <c:v>-131950.05999999997</c:v>
                </c:pt>
                <c:pt idx="172">
                  <c:v>-131971.94999999998</c:v>
                </c:pt>
                <c:pt idx="173">
                  <c:v>-134377.74999999997</c:v>
                </c:pt>
                <c:pt idx="174">
                  <c:v>-136127.97999999998</c:v>
                </c:pt>
                <c:pt idx="175">
                  <c:v>-137722.35999999999</c:v>
                </c:pt>
                <c:pt idx="176">
                  <c:v>-142385.51999999999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A1-8240-B554-868A5E58C4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7931608"/>
        <c:axId val="2137929544"/>
      </c:lineChart>
      <c:dateAx>
        <c:axId val="213793160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7929544"/>
        <c:crosses val="autoZero"/>
        <c:auto val="1"/>
        <c:lblOffset val="100"/>
        <c:baseTimeUnit val="days"/>
      </c:dateAx>
      <c:valAx>
        <c:axId val="21379295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79316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'云南白药 (2)'!$D$5:$FX$5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'云南白药 (2)'!$D$7:$FX$7</c:f>
              <c:numCache>
                <c:formatCode>#,##0.00;[Red]#,##0.00</c:formatCode>
                <c:ptCount val="17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  <c:pt idx="8">
                  <c:v>91.02</c:v>
                </c:pt>
                <c:pt idx="9">
                  <c:v>94</c:v>
                </c:pt>
                <c:pt idx="10">
                  <c:v>91.9</c:v>
                </c:pt>
                <c:pt idx="11">
                  <c:v>93.88</c:v>
                </c:pt>
                <c:pt idx="12">
                  <c:v>93.99</c:v>
                </c:pt>
                <c:pt idx="13">
                  <c:v>94.28</c:v>
                </c:pt>
                <c:pt idx="14">
                  <c:v>96.2</c:v>
                </c:pt>
                <c:pt idx="15">
                  <c:v>96.81</c:v>
                </c:pt>
                <c:pt idx="16">
                  <c:v>97.02</c:v>
                </c:pt>
                <c:pt idx="17">
                  <c:v>95.12</c:v>
                </c:pt>
                <c:pt idx="18">
                  <c:v>93.3</c:v>
                </c:pt>
                <c:pt idx="19">
                  <c:v>94.91</c:v>
                </c:pt>
                <c:pt idx="20">
                  <c:v>96.19</c:v>
                </c:pt>
                <c:pt idx="21">
                  <c:v>96.82</c:v>
                </c:pt>
                <c:pt idx="22">
                  <c:v>98.66</c:v>
                </c:pt>
                <c:pt idx="23">
                  <c:v>98.1</c:v>
                </c:pt>
                <c:pt idx="24">
                  <c:v>101</c:v>
                </c:pt>
                <c:pt idx="25">
                  <c:v>100.3</c:v>
                </c:pt>
                <c:pt idx="26">
                  <c:v>101.09</c:v>
                </c:pt>
                <c:pt idx="27">
                  <c:v>99</c:v>
                </c:pt>
                <c:pt idx="28">
                  <c:v>98.4</c:v>
                </c:pt>
                <c:pt idx="29">
                  <c:v>101.15</c:v>
                </c:pt>
                <c:pt idx="30">
                  <c:v>100.41</c:v>
                </c:pt>
                <c:pt idx="31">
                  <c:v>102</c:v>
                </c:pt>
                <c:pt idx="32">
                  <c:v>103.5</c:v>
                </c:pt>
                <c:pt idx="33">
                  <c:v>101.88</c:v>
                </c:pt>
                <c:pt idx="34">
                  <c:v>101.2</c:v>
                </c:pt>
                <c:pt idx="35">
                  <c:v>100.75</c:v>
                </c:pt>
                <c:pt idx="36">
                  <c:v>102.42</c:v>
                </c:pt>
                <c:pt idx="37">
                  <c:v>102.65</c:v>
                </c:pt>
                <c:pt idx="38">
                  <c:v>101.4</c:v>
                </c:pt>
                <c:pt idx="39">
                  <c:v>99.65</c:v>
                </c:pt>
                <c:pt idx="40">
                  <c:v>99</c:v>
                </c:pt>
                <c:pt idx="41">
                  <c:v>95.75</c:v>
                </c:pt>
                <c:pt idx="42">
                  <c:v>96.77</c:v>
                </c:pt>
                <c:pt idx="43">
                  <c:v>95.88</c:v>
                </c:pt>
                <c:pt idx="44">
                  <c:v>96.18</c:v>
                </c:pt>
                <c:pt idx="45">
                  <c:v>98.16</c:v>
                </c:pt>
                <c:pt idx="46">
                  <c:v>98.7</c:v>
                </c:pt>
                <c:pt idx="47">
                  <c:v>97.48</c:v>
                </c:pt>
                <c:pt idx="48">
                  <c:v>96.22</c:v>
                </c:pt>
                <c:pt idx="49">
                  <c:v>94.85</c:v>
                </c:pt>
                <c:pt idx="50">
                  <c:v>94.9</c:v>
                </c:pt>
                <c:pt idx="51">
                  <c:v>93.37</c:v>
                </c:pt>
                <c:pt idx="52">
                  <c:v>94.07</c:v>
                </c:pt>
                <c:pt idx="53">
                  <c:v>94.4</c:v>
                </c:pt>
                <c:pt idx="54">
                  <c:v>94.35</c:v>
                </c:pt>
                <c:pt idx="55">
                  <c:v>94.83</c:v>
                </c:pt>
                <c:pt idx="56">
                  <c:v>94.89</c:v>
                </c:pt>
                <c:pt idx="57">
                  <c:v>94.89</c:v>
                </c:pt>
                <c:pt idx="58">
                  <c:v>94.75</c:v>
                </c:pt>
                <c:pt idx="59">
                  <c:v>98.11</c:v>
                </c:pt>
                <c:pt idx="60">
                  <c:v>99.49</c:v>
                </c:pt>
                <c:pt idx="61">
                  <c:v>99.09</c:v>
                </c:pt>
                <c:pt idx="62">
                  <c:v>109</c:v>
                </c:pt>
                <c:pt idx="63">
                  <c:v>109.21</c:v>
                </c:pt>
                <c:pt idx="64">
                  <c:v>107.31</c:v>
                </c:pt>
                <c:pt idx="65">
                  <c:v>108.08</c:v>
                </c:pt>
                <c:pt idx="66">
                  <c:v>104.99</c:v>
                </c:pt>
                <c:pt idx="67">
                  <c:v>106.34</c:v>
                </c:pt>
                <c:pt idx="68">
                  <c:v>109.05</c:v>
                </c:pt>
                <c:pt idx="69">
                  <c:v>111.25</c:v>
                </c:pt>
                <c:pt idx="70">
                  <c:v>111.11</c:v>
                </c:pt>
                <c:pt idx="71">
                  <c:v>111.1</c:v>
                </c:pt>
                <c:pt idx="72">
                  <c:v>110.85</c:v>
                </c:pt>
                <c:pt idx="73">
                  <c:v>113.31</c:v>
                </c:pt>
                <c:pt idx="74">
                  <c:v>116.05</c:v>
                </c:pt>
                <c:pt idx="75">
                  <c:v>116.11</c:v>
                </c:pt>
                <c:pt idx="76">
                  <c:v>116.96</c:v>
                </c:pt>
                <c:pt idx="77">
                  <c:v>118.45</c:v>
                </c:pt>
                <c:pt idx="78">
                  <c:v>110.03</c:v>
                </c:pt>
                <c:pt idx="79">
                  <c:v>108.27</c:v>
                </c:pt>
                <c:pt idx="80">
                  <c:v>114.1</c:v>
                </c:pt>
                <c:pt idx="81">
                  <c:v>110.11</c:v>
                </c:pt>
                <c:pt idx="82">
                  <c:v>110.85</c:v>
                </c:pt>
                <c:pt idx="83">
                  <c:v>112.08</c:v>
                </c:pt>
                <c:pt idx="84">
                  <c:v>111.48</c:v>
                </c:pt>
                <c:pt idx="85">
                  <c:v>108.51</c:v>
                </c:pt>
                <c:pt idx="86">
                  <c:v>108.41</c:v>
                </c:pt>
                <c:pt idx="87">
                  <c:v>107.4</c:v>
                </c:pt>
                <c:pt idx="88">
                  <c:v>109.15</c:v>
                </c:pt>
                <c:pt idx="89">
                  <c:v>106.77</c:v>
                </c:pt>
                <c:pt idx="90">
                  <c:v>106.24</c:v>
                </c:pt>
                <c:pt idx="91">
                  <c:v>105.5</c:v>
                </c:pt>
                <c:pt idx="92">
                  <c:v>103.27</c:v>
                </c:pt>
                <c:pt idx="93">
                  <c:v>105.89</c:v>
                </c:pt>
                <c:pt idx="94">
                  <c:v>105.17</c:v>
                </c:pt>
                <c:pt idx="95">
                  <c:v>105.76</c:v>
                </c:pt>
                <c:pt idx="96">
                  <c:v>107.1</c:v>
                </c:pt>
                <c:pt idx="97">
                  <c:v>106.3</c:v>
                </c:pt>
                <c:pt idx="98">
                  <c:v>104.03</c:v>
                </c:pt>
                <c:pt idx="99">
                  <c:v>103.59</c:v>
                </c:pt>
                <c:pt idx="100">
                  <c:v>106.96</c:v>
                </c:pt>
                <c:pt idx="101">
                  <c:v>105.7</c:v>
                </c:pt>
                <c:pt idx="102">
                  <c:v>105.13</c:v>
                </c:pt>
                <c:pt idx="103">
                  <c:v>102.76</c:v>
                </c:pt>
                <c:pt idx="104">
                  <c:v>101.11</c:v>
                </c:pt>
                <c:pt idx="105">
                  <c:v>100.68</c:v>
                </c:pt>
                <c:pt idx="106">
                  <c:v>102.81</c:v>
                </c:pt>
                <c:pt idx="107">
                  <c:v>102.3</c:v>
                </c:pt>
                <c:pt idx="108">
                  <c:v>100.92</c:v>
                </c:pt>
                <c:pt idx="109">
                  <c:v>102.49</c:v>
                </c:pt>
                <c:pt idx="110">
                  <c:v>105.9</c:v>
                </c:pt>
                <c:pt idx="111">
                  <c:v>106.67</c:v>
                </c:pt>
                <c:pt idx="112">
                  <c:v>105.83</c:v>
                </c:pt>
                <c:pt idx="113">
                  <c:v>106</c:v>
                </c:pt>
                <c:pt idx="114">
                  <c:v>103.8</c:v>
                </c:pt>
                <c:pt idx="115">
                  <c:v>104.22</c:v>
                </c:pt>
                <c:pt idx="116">
                  <c:v>100.5</c:v>
                </c:pt>
                <c:pt idx="117">
                  <c:v>101.4</c:v>
                </c:pt>
                <c:pt idx="118">
                  <c:v>102</c:v>
                </c:pt>
                <c:pt idx="119">
                  <c:v>101.32</c:v>
                </c:pt>
                <c:pt idx="120">
                  <c:v>101.02</c:v>
                </c:pt>
                <c:pt idx="121">
                  <c:v>99</c:v>
                </c:pt>
                <c:pt idx="122">
                  <c:v>99.61</c:v>
                </c:pt>
                <c:pt idx="123">
                  <c:v>98.5</c:v>
                </c:pt>
                <c:pt idx="124">
                  <c:v>97.86</c:v>
                </c:pt>
                <c:pt idx="125">
                  <c:v>95.5</c:v>
                </c:pt>
                <c:pt idx="126">
                  <c:v>94.6</c:v>
                </c:pt>
                <c:pt idx="127">
                  <c:v>95.07</c:v>
                </c:pt>
                <c:pt idx="128">
                  <c:v>92.66</c:v>
                </c:pt>
                <c:pt idx="129">
                  <c:v>93.62</c:v>
                </c:pt>
                <c:pt idx="130">
                  <c:v>95.49</c:v>
                </c:pt>
                <c:pt idx="131">
                  <c:v>93.74</c:v>
                </c:pt>
                <c:pt idx="132">
                  <c:v>91.94</c:v>
                </c:pt>
                <c:pt idx="133">
                  <c:v>89.74</c:v>
                </c:pt>
                <c:pt idx="134">
                  <c:v>88.51</c:v>
                </c:pt>
                <c:pt idx="135">
                  <c:v>85.3</c:v>
                </c:pt>
                <c:pt idx="136">
                  <c:v>80</c:v>
                </c:pt>
                <c:pt idx="137">
                  <c:v>81.599999999999994</c:v>
                </c:pt>
                <c:pt idx="138">
                  <c:v>80.11</c:v>
                </c:pt>
                <c:pt idx="139">
                  <c:v>80.05</c:v>
                </c:pt>
                <c:pt idx="140">
                  <c:v>78.37</c:v>
                </c:pt>
                <c:pt idx="141">
                  <c:v>81.790000000000006</c:v>
                </c:pt>
                <c:pt idx="142">
                  <c:v>80.099999999999994</c:v>
                </c:pt>
                <c:pt idx="143">
                  <c:v>80.069999999999993</c:v>
                </c:pt>
                <c:pt idx="144">
                  <c:v>80.12</c:v>
                </c:pt>
                <c:pt idx="145">
                  <c:v>79.599999999999994</c:v>
                </c:pt>
                <c:pt idx="146">
                  <c:v>78</c:v>
                </c:pt>
                <c:pt idx="147">
                  <c:v>78.400000000000006</c:v>
                </c:pt>
                <c:pt idx="148">
                  <c:v>77.069999999999993</c:v>
                </c:pt>
                <c:pt idx="149">
                  <c:v>75.319999999999993</c:v>
                </c:pt>
                <c:pt idx="150">
                  <c:v>75.02</c:v>
                </c:pt>
                <c:pt idx="151">
                  <c:v>73.3</c:v>
                </c:pt>
                <c:pt idx="152">
                  <c:v>73.349999999999994</c:v>
                </c:pt>
                <c:pt idx="153">
                  <c:v>72.599999999999994</c:v>
                </c:pt>
                <c:pt idx="154">
                  <c:v>72.959999999999994</c:v>
                </c:pt>
                <c:pt idx="155">
                  <c:v>73.290000000000006</c:v>
                </c:pt>
                <c:pt idx="156">
                  <c:v>70.3</c:v>
                </c:pt>
                <c:pt idx="157">
                  <c:v>70.23</c:v>
                </c:pt>
                <c:pt idx="158">
                  <c:v>75.03</c:v>
                </c:pt>
                <c:pt idx="159">
                  <c:v>71.7</c:v>
                </c:pt>
                <c:pt idx="160">
                  <c:v>70.73</c:v>
                </c:pt>
                <c:pt idx="161">
                  <c:v>70.27</c:v>
                </c:pt>
                <c:pt idx="162">
                  <c:v>72.930000000000007</c:v>
                </c:pt>
                <c:pt idx="163">
                  <c:v>74.5</c:v>
                </c:pt>
                <c:pt idx="164">
                  <c:v>75.88</c:v>
                </c:pt>
                <c:pt idx="165">
                  <c:v>75.38</c:v>
                </c:pt>
                <c:pt idx="166">
                  <c:v>76.599999999999994</c:v>
                </c:pt>
                <c:pt idx="167">
                  <c:v>75.02</c:v>
                </c:pt>
                <c:pt idx="168">
                  <c:v>76.069999999999993</c:v>
                </c:pt>
                <c:pt idx="169">
                  <c:v>76.25</c:v>
                </c:pt>
                <c:pt idx="170">
                  <c:v>77.47</c:v>
                </c:pt>
                <c:pt idx="171">
                  <c:v>77.099999999999994</c:v>
                </c:pt>
                <c:pt idx="172">
                  <c:v>79.28</c:v>
                </c:pt>
                <c:pt idx="173">
                  <c:v>79</c:v>
                </c:pt>
                <c:pt idx="174">
                  <c:v>77.400000000000006</c:v>
                </c:pt>
                <c:pt idx="175">
                  <c:v>76.45</c:v>
                </c:pt>
                <c:pt idx="176">
                  <c:v>73.900000000000006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39-0E4E-A2D9-C36835B441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7901896"/>
        <c:axId val="2137893592"/>
      </c:lineChart>
      <c:dateAx>
        <c:axId val="21379018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7893592"/>
        <c:crosses val="autoZero"/>
        <c:auto val="1"/>
        <c:lblOffset val="100"/>
        <c:baseTimeUnit val="days"/>
      </c:dateAx>
      <c:valAx>
        <c:axId val="2137893592"/>
        <c:scaling>
          <c:orientation val="minMax"/>
          <c:min val="7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79018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'中国石化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'中国石化 (2)'!$D$9:$LW$9</c:f>
              <c:numCache>
                <c:formatCode>[Red]0.00;[Green]\-0.00</c:formatCode>
                <c:ptCount val="332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24790.379999999997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24876.780000000002</c:v>
                </c:pt>
                <c:pt idx="13">
                  <c:v>16739.730000000003</c:v>
                </c:pt>
                <c:pt idx="14">
                  <c:v>15923.440000000002</c:v>
                </c:pt>
                <c:pt idx="15">
                  <c:v>13159.970000000003</c:v>
                </c:pt>
                <c:pt idx="16">
                  <c:v>2062.3400000000038</c:v>
                </c:pt>
                <c:pt idx="17">
                  <c:v>853.87000000000376</c:v>
                </c:pt>
                <c:pt idx="18">
                  <c:v>10490.570000000005</c:v>
                </c:pt>
                <c:pt idx="19">
                  <c:v>10380.910000000005</c:v>
                </c:pt>
                <c:pt idx="20">
                  <c:v>2043.2700000000059</c:v>
                </c:pt>
                <c:pt idx="21">
                  <c:v>-619.73999999999432</c:v>
                </c:pt>
                <c:pt idx="22">
                  <c:v>-8082.3199999999943</c:v>
                </c:pt>
                <c:pt idx="23">
                  <c:v>-16171.509999999995</c:v>
                </c:pt>
                <c:pt idx="24">
                  <c:v>-17946.839999999997</c:v>
                </c:pt>
                <c:pt idx="25">
                  <c:v>-27188.299999999996</c:v>
                </c:pt>
                <c:pt idx="26">
                  <c:v>-36716.599999999991</c:v>
                </c:pt>
                <c:pt idx="27">
                  <c:v>-36874.789999999994</c:v>
                </c:pt>
                <c:pt idx="28">
                  <c:v>-39769.289999999994</c:v>
                </c:pt>
                <c:pt idx="29">
                  <c:v>-40306.029999999992</c:v>
                </c:pt>
                <c:pt idx="30">
                  <c:v>-31193.719999999994</c:v>
                </c:pt>
                <c:pt idx="31">
                  <c:v>-5675.9399999999951</c:v>
                </c:pt>
                <c:pt idx="32">
                  <c:v>10995.420000000006</c:v>
                </c:pt>
                <c:pt idx="33">
                  <c:v>12881.820000000005</c:v>
                </c:pt>
                <c:pt idx="34">
                  <c:v>15555.000000000005</c:v>
                </c:pt>
                <c:pt idx="35">
                  <c:v>18171.260000000006</c:v>
                </c:pt>
                <c:pt idx="36">
                  <c:v>12631.290000000005</c:v>
                </c:pt>
                <c:pt idx="37">
                  <c:v>13157.970000000005</c:v>
                </c:pt>
                <c:pt idx="38">
                  <c:v>12893.250000000005</c:v>
                </c:pt>
                <c:pt idx="39">
                  <c:v>9852.610000000006</c:v>
                </c:pt>
                <c:pt idx="40">
                  <c:v>-3078.6099999999933</c:v>
                </c:pt>
                <c:pt idx="41">
                  <c:v>976.28000000000657</c:v>
                </c:pt>
                <c:pt idx="42">
                  <c:v>5133.6000000000058</c:v>
                </c:pt>
                <c:pt idx="43">
                  <c:v>38011.490000000005</c:v>
                </c:pt>
                <c:pt idx="44">
                  <c:v>51106.840000000004</c:v>
                </c:pt>
                <c:pt idx="45">
                  <c:v>53866.130000000005</c:v>
                </c:pt>
                <c:pt idx="46">
                  <c:v>58136.670000000006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90519.099999999991</c:v>
                </c:pt>
                <c:pt idx="51">
                  <c:v>118276.48999999999</c:v>
                </c:pt>
                <c:pt idx="52">
                  <c:v>112301.73999999999</c:v>
                </c:pt>
                <c:pt idx="53">
                  <c:v>135257.38999999998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160469.36000000002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89765.989999999991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143327.38999999998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167242.43999999997</c:v>
                </c:pt>
                <c:pt idx="80">
                  <c:v>164030.88999999998</c:v>
                </c:pt>
                <c:pt idx="81">
                  <c:v>157937.49999999997</c:v>
                </c:pt>
                <c:pt idx="82">
                  <c:v>160617.07999999996</c:v>
                </c:pt>
                <c:pt idx="83">
                  <c:v>159248.01999999996</c:v>
                </c:pt>
                <c:pt idx="84">
                  <c:v>155630.93999999997</c:v>
                </c:pt>
                <c:pt idx="85">
                  <c:v>152061.03999999998</c:v>
                </c:pt>
                <c:pt idx="86">
                  <c:v>152555.22999999998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161326.67000000001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233400.66999999998</c:v>
                </c:pt>
                <c:pt idx="99">
                  <c:v>253759.27999999997</c:v>
                </c:pt>
                <c:pt idx="100">
                  <c:v>250746.29999999996</c:v>
                </c:pt>
                <c:pt idx="101">
                  <c:v>248720.27999999997</c:v>
                </c:pt>
                <c:pt idx="102">
                  <c:v>247364.19999999998</c:v>
                </c:pt>
                <c:pt idx="103">
                  <c:v>247383.40999999997</c:v>
                </c:pt>
                <c:pt idx="104">
                  <c:v>253325.19999999998</c:v>
                </c:pt>
                <c:pt idx="105">
                  <c:v>253539.19999999998</c:v>
                </c:pt>
                <c:pt idx="106">
                  <c:v>222571.51999999999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149383.76999999999</c:v>
                </c:pt>
                <c:pt idx="113">
                  <c:v>143096.72</c:v>
                </c:pt>
                <c:pt idx="114">
                  <c:v>144676.76999999999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164163.53999999998</c:v>
                </c:pt>
                <c:pt idx="121">
                  <c:v>152192.81999999998</c:v>
                </c:pt>
                <c:pt idx="122">
                  <c:v>144151.62999999998</c:v>
                </c:pt>
                <c:pt idx="123">
                  <c:v>116151.70999999998</c:v>
                </c:pt>
                <c:pt idx="124">
                  <c:v>109919.22999999998</c:v>
                </c:pt>
                <c:pt idx="125">
                  <c:v>106973.34999999998</c:v>
                </c:pt>
                <c:pt idx="126">
                  <c:v>115900.09999999998</c:v>
                </c:pt>
                <c:pt idx="127">
                  <c:v>114484.64999999998</c:v>
                </c:pt>
                <c:pt idx="128">
                  <c:v>119272.42999999998</c:v>
                </c:pt>
                <c:pt idx="129">
                  <c:v>123576.30999999998</c:v>
                </c:pt>
                <c:pt idx="130">
                  <c:v>117273.17999999998</c:v>
                </c:pt>
                <c:pt idx="131">
                  <c:v>112372.41999999998</c:v>
                </c:pt>
                <c:pt idx="132">
                  <c:v>100997.41999999998</c:v>
                </c:pt>
                <c:pt idx="133">
                  <c:v>93048.639999999985</c:v>
                </c:pt>
                <c:pt idx="134">
                  <c:v>92740.839999999982</c:v>
                </c:pt>
                <c:pt idx="135">
                  <c:v>86471.419999999984</c:v>
                </c:pt>
                <c:pt idx="136">
                  <c:v>82336.639999999985</c:v>
                </c:pt>
                <c:pt idx="137">
                  <c:v>82937.479999999981</c:v>
                </c:pt>
                <c:pt idx="138">
                  <c:v>83317.119999999981</c:v>
                </c:pt>
                <c:pt idx="139">
                  <c:v>70979.739999999976</c:v>
                </c:pt>
                <c:pt idx="140">
                  <c:v>75271.839999999982</c:v>
                </c:pt>
                <c:pt idx="141">
                  <c:v>70617.529999999984</c:v>
                </c:pt>
                <c:pt idx="142">
                  <c:v>74485.239999999991</c:v>
                </c:pt>
                <c:pt idx="143">
                  <c:v>72123.389999999985</c:v>
                </c:pt>
                <c:pt idx="144">
                  <c:v>71149.479999999981</c:v>
                </c:pt>
                <c:pt idx="145">
                  <c:v>74685.239999999976</c:v>
                </c:pt>
                <c:pt idx="146">
                  <c:v>88540.089999999982</c:v>
                </c:pt>
                <c:pt idx="147">
                  <c:v>92885.109999999986</c:v>
                </c:pt>
                <c:pt idx="148">
                  <c:v>99762.979999999981</c:v>
                </c:pt>
                <c:pt idx="149">
                  <c:v>104203.69999999998</c:v>
                </c:pt>
                <c:pt idx="150">
                  <c:v>95705.169999999984</c:v>
                </c:pt>
                <c:pt idx="151">
                  <c:v>93440.12999999999</c:v>
                </c:pt>
                <c:pt idx="152">
                  <c:v>82700.319999999992</c:v>
                </c:pt>
                <c:pt idx="153">
                  <c:v>98904.439999999988</c:v>
                </c:pt>
                <c:pt idx="154">
                  <c:v>88126.169999999984</c:v>
                </c:pt>
                <c:pt idx="155">
                  <c:v>85453.139999999985</c:v>
                </c:pt>
                <c:pt idx="156">
                  <c:v>82920.909999999989</c:v>
                </c:pt>
                <c:pt idx="157">
                  <c:v>84893.339999999982</c:v>
                </c:pt>
                <c:pt idx="158">
                  <c:v>94672.419999999984</c:v>
                </c:pt>
                <c:pt idx="159">
                  <c:v>105041.08999999998</c:v>
                </c:pt>
                <c:pt idx="160">
                  <c:v>120987.11999999998</c:v>
                </c:pt>
                <c:pt idx="161">
                  <c:v>120771.30999999998</c:v>
                </c:pt>
                <c:pt idx="162">
                  <c:v>119628.32999999999</c:v>
                </c:pt>
                <c:pt idx="163">
                  <c:v>105128.80999999998</c:v>
                </c:pt>
                <c:pt idx="164">
                  <c:v>97657.609999999986</c:v>
                </c:pt>
                <c:pt idx="165">
                  <c:v>108555.19999999998</c:v>
                </c:pt>
                <c:pt idx="166">
                  <c:v>110495.40999999999</c:v>
                </c:pt>
                <c:pt idx="167">
                  <c:v>114567.52999999998</c:v>
                </c:pt>
                <c:pt idx="168">
                  <c:v>121248.25999999998</c:v>
                </c:pt>
                <c:pt idx="169">
                  <c:v>130600.02999999998</c:v>
                </c:pt>
                <c:pt idx="170">
                  <c:v>116872.93999999999</c:v>
                </c:pt>
                <c:pt idx="171">
                  <c:v>112938.54</c:v>
                </c:pt>
                <c:pt idx="172">
                  <c:v>117671.87</c:v>
                </c:pt>
                <c:pt idx="173">
                  <c:v>116689.65999999999</c:v>
                </c:pt>
                <c:pt idx="174">
                  <c:v>125602.95999999999</c:v>
                </c:pt>
                <c:pt idx="175">
                  <c:v>129870.26</c:v>
                </c:pt>
                <c:pt idx="176">
                  <c:v>141383.46</c:v>
                </c:pt>
                <c:pt idx="177">
                  <c:v>132920.19</c:v>
                </c:pt>
                <c:pt idx="178">
                  <c:v>125782.42</c:v>
                </c:pt>
                <c:pt idx="179">
                  <c:v>125148.13</c:v>
                </c:pt>
                <c:pt idx="180">
                  <c:v>124946.17</c:v>
                </c:pt>
                <c:pt idx="181">
                  <c:v>110210.27</c:v>
                </c:pt>
                <c:pt idx="182">
                  <c:v>108308.75</c:v>
                </c:pt>
                <c:pt idx="183">
                  <c:v>106495.36</c:v>
                </c:pt>
                <c:pt idx="184">
                  <c:v>107415.21</c:v>
                </c:pt>
                <c:pt idx="185">
                  <c:v>125549.16</c:v>
                </c:pt>
                <c:pt idx="186">
                  <c:v>111606.15000000001</c:v>
                </c:pt>
                <c:pt idx="187">
                  <c:v>105982.83000000002</c:v>
                </c:pt>
                <c:pt idx="188">
                  <c:v>80546.370000000024</c:v>
                </c:pt>
                <c:pt idx="189">
                  <c:v>75517.500000000029</c:v>
                </c:pt>
                <c:pt idx="190">
                  <c:v>68671.47000000003</c:v>
                </c:pt>
                <c:pt idx="191">
                  <c:v>65275.880000000034</c:v>
                </c:pt>
                <c:pt idx="192">
                  <c:v>66300.280000000028</c:v>
                </c:pt>
                <c:pt idx="193">
                  <c:v>62187.86000000003</c:v>
                </c:pt>
                <c:pt idx="194">
                  <c:v>66152.400000000023</c:v>
                </c:pt>
                <c:pt idx="195">
                  <c:v>63486.85000000002</c:v>
                </c:pt>
                <c:pt idx="196">
                  <c:v>67539.660000000018</c:v>
                </c:pt>
                <c:pt idx="197">
                  <c:v>60732.160000000018</c:v>
                </c:pt>
                <c:pt idx="198">
                  <c:v>56357.140000000014</c:v>
                </c:pt>
                <c:pt idx="199">
                  <c:v>50540.950000000012</c:v>
                </c:pt>
                <c:pt idx="200">
                  <c:v>50649.360000000015</c:v>
                </c:pt>
                <c:pt idx="201">
                  <c:v>40761.760000000017</c:v>
                </c:pt>
                <c:pt idx="202">
                  <c:v>39136.260000000017</c:v>
                </c:pt>
                <c:pt idx="203">
                  <c:v>40068.300000000017</c:v>
                </c:pt>
                <c:pt idx="204">
                  <c:v>34066.690000000017</c:v>
                </c:pt>
                <c:pt idx="205">
                  <c:v>32276.400000000016</c:v>
                </c:pt>
                <c:pt idx="206">
                  <c:v>35883.660000000018</c:v>
                </c:pt>
                <c:pt idx="207">
                  <c:v>33432.690000000017</c:v>
                </c:pt>
                <c:pt idx="208">
                  <c:v>32015.950000000015</c:v>
                </c:pt>
                <c:pt idx="209">
                  <c:v>22516.720000000016</c:v>
                </c:pt>
                <c:pt idx="210">
                  <c:v>17756.760000000017</c:v>
                </c:pt>
                <c:pt idx="211">
                  <c:v>11366.000000000016</c:v>
                </c:pt>
                <c:pt idx="212">
                  <c:v>17566.630000000016</c:v>
                </c:pt>
                <c:pt idx="213">
                  <c:v>22486.200000000015</c:v>
                </c:pt>
                <c:pt idx="214">
                  <c:v>21968.050000000014</c:v>
                </c:pt>
                <c:pt idx="215">
                  <c:v>19419.790000000015</c:v>
                </c:pt>
                <c:pt idx="216">
                  <c:v>22268.260000000017</c:v>
                </c:pt>
                <c:pt idx="217">
                  <c:v>20105.290000000015</c:v>
                </c:pt>
                <c:pt idx="218">
                  <c:v>21653.440000000017</c:v>
                </c:pt>
                <c:pt idx="219">
                  <c:v>26636.930000000015</c:v>
                </c:pt>
                <c:pt idx="220">
                  <c:v>33444.440000000017</c:v>
                </c:pt>
                <c:pt idx="221">
                  <c:v>34498.560000000019</c:v>
                </c:pt>
                <c:pt idx="222">
                  <c:v>34804.74000000002</c:v>
                </c:pt>
                <c:pt idx="223">
                  <c:v>23534.01000000002</c:v>
                </c:pt>
                <c:pt idx="224">
                  <c:v>23375.74000000002</c:v>
                </c:pt>
                <c:pt idx="225">
                  <c:v>20695.070000000022</c:v>
                </c:pt>
                <c:pt idx="226">
                  <c:v>13241.620000000021</c:v>
                </c:pt>
                <c:pt idx="227">
                  <c:v>12643.790000000021</c:v>
                </c:pt>
                <c:pt idx="228">
                  <c:v>15038.550000000021</c:v>
                </c:pt>
                <c:pt idx="229">
                  <c:v>18074.060000000019</c:v>
                </c:pt>
                <c:pt idx="230">
                  <c:v>16388.720000000019</c:v>
                </c:pt>
                <c:pt idx="231">
                  <c:v>17895.51000000002</c:v>
                </c:pt>
                <c:pt idx="232">
                  <c:v>19779.49000000002</c:v>
                </c:pt>
                <c:pt idx="233">
                  <c:v>20420.500000000018</c:v>
                </c:pt>
                <c:pt idx="234">
                  <c:v>21850.970000000019</c:v>
                </c:pt>
                <c:pt idx="235">
                  <c:v>23753.33000000002</c:v>
                </c:pt>
                <c:pt idx="236">
                  <c:v>28864.460000000021</c:v>
                </c:pt>
                <c:pt idx="237">
                  <c:v>30820.700000000023</c:v>
                </c:pt>
                <c:pt idx="238">
                  <c:v>26908.580000000024</c:v>
                </c:pt>
                <c:pt idx="239">
                  <c:v>24915.400000000023</c:v>
                </c:pt>
                <c:pt idx="240">
                  <c:v>25044.390000000025</c:v>
                </c:pt>
                <c:pt idx="241">
                  <c:v>30915.070000000025</c:v>
                </c:pt>
                <c:pt idx="242">
                  <c:v>29062.000000000025</c:v>
                </c:pt>
                <c:pt idx="243">
                  <c:v>22208.100000000028</c:v>
                </c:pt>
                <c:pt idx="244">
                  <c:v>18368.630000000026</c:v>
                </c:pt>
                <c:pt idx="245">
                  <c:v>10366.390000000027</c:v>
                </c:pt>
                <c:pt idx="246">
                  <c:v>8382.2000000000262</c:v>
                </c:pt>
                <c:pt idx="247">
                  <c:v>7939.610000000026</c:v>
                </c:pt>
                <c:pt idx="248">
                  <c:v>4023.110000000026</c:v>
                </c:pt>
                <c:pt idx="249">
                  <c:v>2449.0400000000263</c:v>
                </c:pt>
                <c:pt idx="250">
                  <c:v>2023.8000000000263</c:v>
                </c:pt>
                <c:pt idx="251">
                  <c:v>-786.60999999997352</c:v>
                </c:pt>
                <c:pt idx="252">
                  <c:v>552.19000000002643</c:v>
                </c:pt>
                <c:pt idx="253">
                  <c:v>-2405.4099999999735</c:v>
                </c:pt>
                <c:pt idx="254">
                  <c:v>-2259.4899999999734</c:v>
                </c:pt>
                <c:pt idx="255">
                  <c:v>4649.2000000000262</c:v>
                </c:pt>
                <c:pt idx="256">
                  <c:v>5673.2400000000262</c:v>
                </c:pt>
                <c:pt idx="257">
                  <c:v>1382.2500000000264</c:v>
                </c:pt>
                <c:pt idx="258">
                  <c:v>-1635.6599999999735</c:v>
                </c:pt>
                <c:pt idx="259">
                  <c:v>-5814.6599999999735</c:v>
                </c:pt>
                <c:pt idx="260">
                  <c:v>-9631.4699999999739</c:v>
                </c:pt>
                <c:pt idx="261">
                  <c:v>-12316.709999999974</c:v>
                </c:pt>
                <c:pt idx="262">
                  <c:v>-16366.289999999974</c:v>
                </c:pt>
                <c:pt idx="263">
                  <c:v>-17661.859999999975</c:v>
                </c:pt>
                <c:pt idx="264">
                  <c:v>-16815.179999999975</c:v>
                </c:pt>
                <c:pt idx="265">
                  <c:v>-17642.229999999974</c:v>
                </c:pt>
                <c:pt idx="266">
                  <c:v>-16587.809999999976</c:v>
                </c:pt>
                <c:pt idx="267">
                  <c:v>-6402.4199999999764</c:v>
                </c:pt>
                <c:pt idx="268">
                  <c:v>-4178.3099999999758</c:v>
                </c:pt>
                <c:pt idx="269">
                  <c:v>-6543.1299999999756</c:v>
                </c:pt>
                <c:pt idx="270">
                  <c:v>-10292.349999999975</c:v>
                </c:pt>
                <c:pt idx="271">
                  <c:v>-11411.049999999976</c:v>
                </c:pt>
                <c:pt idx="272">
                  <c:v>-7929.8899999999758</c:v>
                </c:pt>
                <c:pt idx="273">
                  <c:v>-14884.009999999977</c:v>
                </c:pt>
                <c:pt idx="274">
                  <c:v>-26897.709999999977</c:v>
                </c:pt>
                <c:pt idx="275">
                  <c:v>-34628.349999999977</c:v>
                </c:pt>
                <c:pt idx="276">
                  <c:v>-28877.599999999977</c:v>
                </c:pt>
                <c:pt idx="277">
                  <c:v>-36024.559999999976</c:v>
                </c:pt>
                <c:pt idx="278">
                  <c:v>-39487.719999999972</c:v>
                </c:pt>
                <c:pt idx="279">
                  <c:v>-68141.459999999977</c:v>
                </c:pt>
                <c:pt idx="280">
                  <c:v>-71726.179999999978</c:v>
                </c:pt>
                <c:pt idx="281">
                  <c:v>-80373.989999999976</c:v>
                </c:pt>
                <c:pt idx="282">
                  <c:v>-93539.049999999974</c:v>
                </c:pt>
                <c:pt idx="283">
                  <c:v>-90765.039999999979</c:v>
                </c:pt>
                <c:pt idx="284">
                  <c:v>-92059.699999999983</c:v>
                </c:pt>
                <c:pt idx="285">
                  <c:v>-90962.669999999984</c:v>
                </c:pt>
                <c:pt idx="286">
                  <c:v>-106870.22999999998</c:v>
                </c:pt>
                <c:pt idx="287">
                  <c:v>-121619.03999999998</c:v>
                </c:pt>
                <c:pt idx="288">
                  <c:v>-125885.09999999998</c:v>
                </c:pt>
                <c:pt idx="289">
                  <c:v>-129273.04999999997</c:v>
                </c:pt>
                <c:pt idx="290">
                  <c:v>-141664.13999999998</c:v>
                </c:pt>
                <c:pt idx="291">
                  <c:v>-148444.53999999998</c:v>
                </c:pt>
                <c:pt idx="292">
                  <c:v>-150565.27999999997</c:v>
                </c:pt>
                <c:pt idx="293">
                  <c:v>-152391.45999999996</c:v>
                </c:pt>
                <c:pt idx="294">
                  <c:v>-151769.38999999996</c:v>
                </c:pt>
                <c:pt idx="295">
                  <c:v>-151407.29999999996</c:v>
                </c:pt>
                <c:pt idx="296">
                  <c:v>-151375.67999999996</c:v>
                </c:pt>
                <c:pt idx="297">
                  <c:v>-159706.20999999996</c:v>
                </c:pt>
                <c:pt idx="298">
                  <c:v>-159702.53999999995</c:v>
                </c:pt>
                <c:pt idx="299">
                  <c:v>-162815.30999999994</c:v>
                </c:pt>
                <c:pt idx="300">
                  <c:v>-161212.14999999994</c:v>
                </c:pt>
                <c:pt idx="301">
                  <c:v>-168621.14999999994</c:v>
                </c:pt>
                <c:pt idx="302">
                  <c:v>-168556.05999999994</c:v>
                </c:pt>
                <c:pt idx="303">
                  <c:v>-179908.19999999995</c:v>
                </c:pt>
                <c:pt idx="304">
                  <c:v>-179773.77999999994</c:v>
                </c:pt>
                <c:pt idx="305">
                  <c:v>-186519.86999999994</c:v>
                </c:pt>
                <c:pt idx="306">
                  <c:v>-215078.38999999993</c:v>
                </c:pt>
                <c:pt idx="307">
                  <c:v>-214384.32999999993</c:v>
                </c:pt>
                <c:pt idx="308">
                  <c:v>-215202.25999999992</c:v>
                </c:pt>
                <c:pt idx="309">
                  <c:v>-209568.57999999993</c:v>
                </c:pt>
                <c:pt idx="310">
                  <c:v>-215284.37999999992</c:v>
                </c:pt>
                <c:pt idx="311">
                  <c:v>-226539.89999999991</c:v>
                </c:pt>
                <c:pt idx="312">
                  <c:v>-234262.4599999999</c:v>
                </c:pt>
                <c:pt idx="313">
                  <c:v>-240216.99999999991</c:v>
                </c:pt>
                <c:pt idx="314">
                  <c:v>-239453.88999999993</c:v>
                </c:pt>
                <c:pt idx="315">
                  <c:v>-236272.72999999992</c:v>
                </c:pt>
                <c:pt idx="316">
                  <c:v>-232172.85999999993</c:v>
                </c:pt>
                <c:pt idx="317">
                  <c:v>-235106.30999999994</c:v>
                </c:pt>
                <c:pt idx="318">
                  <c:v>-234328.03999999995</c:v>
                </c:pt>
                <c:pt idx="319">
                  <c:v>-226851.66999999995</c:v>
                </c:pt>
                <c:pt idx="320">
                  <c:v>-229079.72999999995</c:v>
                </c:pt>
                <c:pt idx="321">
                  <c:v>-233647.56999999995</c:v>
                </c:pt>
                <c:pt idx="322">
                  <c:v>-243763.71999999994</c:v>
                </c:pt>
                <c:pt idx="323">
                  <c:v>-246415.34999999995</c:v>
                </c:pt>
                <c:pt idx="324">
                  <c:v>-244231.63999999996</c:v>
                </c:pt>
                <c:pt idx="325">
                  <c:v>-247731.76999999996</c:v>
                </c:pt>
                <c:pt idx="326">
                  <c:v>-244621.52999999997</c:v>
                </c:pt>
                <c:pt idx="327">
                  <c:v>-241107.16999999998</c:v>
                </c:pt>
                <c:pt idx="328">
                  <c:v>-246112.02</c:v>
                </c:pt>
                <c:pt idx="329">
                  <c:v>-248916.28999999998</c:v>
                </c:pt>
                <c:pt idx="330">
                  <c:v>-253283.75999999998</c:v>
                </c:pt>
                <c:pt idx="331">
                  <c:v>-266790.15999999997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D1-DA44-A070-4908B4E5E0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905624"/>
        <c:axId val="-2052805528"/>
      </c:lineChart>
      <c:dateAx>
        <c:axId val="-205290562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2805528"/>
        <c:crosses val="autoZero"/>
        <c:auto val="1"/>
        <c:lblOffset val="100"/>
        <c:baseTimeUnit val="days"/>
      </c:dateAx>
      <c:valAx>
        <c:axId val="-20528055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29056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746598223010999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'中国石化 (2)'!$GS$5:$LW$5</c:f>
              <c:numCache>
                <c:formatCode>m/d/yy</c:formatCode>
                <c:ptCount val="135"/>
                <c:pt idx="0">
                  <c:v>43256</c:v>
                </c:pt>
                <c:pt idx="1">
                  <c:v>43257</c:v>
                </c:pt>
                <c:pt idx="2">
                  <c:v>43258</c:v>
                </c:pt>
                <c:pt idx="3">
                  <c:v>43259</c:v>
                </c:pt>
                <c:pt idx="4">
                  <c:v>43262</c:v>
                </c:pt>
                <c:pt idx="5">
                  <c:v>43263</c:v>
                </c:pt>
                <c:pt idx="6">
                  <c:v>43264</c:v>
                </c:pt>
                <c:pt idx="7">
                  <c:v>43265</c:v>
                </c:pt>
                <c:pt idx="8">
                  <c:v>43266</c:v>
                </c:pt>
                <c:pt idx="9">
                  <c:v>43270</c:v>
                </c:pt>
                <c:pt idx="10">
                  <c:v>43271</c:v>
                </c:pt>
                <c:pt idx="11">
                  <c:v>43272</c:v>
                </c:pt>
                <c:pt idx="12">
                  <c:v>43273</c:v>
                </c:pt>
                <c:pt idx="13">
                  <c:v>43276</c:v>
                </c:pt>
                <c:pt idx="14">
                  <c:v>43277</c:v>
                </c:pt>
                <c:pt idx="15">
                  <c:v>43278</c:v>
                </c:pt>
                <c:pt idx="16">
                  <c:v>43279</c:v>
                </c:pt>
                <c:pt idx="17">
                  <c:v>43280</c:v>
                </c:pt>
                <c:pt idx="18">
                  <c:v>43283</c:v>
                </c:pt>
                <c:pt idx="19">
                  <c:v>43284</c:v>
                </c:pt>
                <c:pt idx="20">
                  <c:v>43285</c:v>
                </c:pt>
                <c:pt idx="21">
                  <c:v>43286</c:v>
                </c:pt>
                <c:pt idx="22">
                  <c:v>43287</c:v>
                </c:pt>
                <c:pt idx="23">
                  <c:v>43290</c:v>
                </c:pt>
                <c:pt idx="24">
                  <c:v>43291</c:v>
                </c:pt>
                <c:pt idx="25">
                  <c:v>43292</c:v>
                </c:pt>
                <c:pt idx="26">
                  <c:v>43293</c:v>
                </c:pt>
                <c:pt idx="27">
                  <c:v>43294</c:v>
                </c:pt>
                <c:pt idx="28">
                  <c:v>43297</c:v>
                </c:pt>
                <c:pt idx="29">
                  <c:v>43298</c:v>
                </c:pt>
                <c:pt idx="30">
                  <c:v>43299</c:v>
                </c:pt>
                <c:pt idx="31">
                  <c:v>43300</c:v>
                </c:pt>
                <c:pt idx="32">
                  <c:v>43301</c:v>
                </c:pt>
                <c:pt idx="33">
                  <c:v>43304</c:v>
                </c:pt>
                <c:pt idx="34">
                  <c:v>43305</c:v>
                </c:pt>
                <c:pt idx="35">
                  <c:v>43306</c:v>
                </c:pt>
                <c:pt idx="36">
                  <c:v>43307</c:v>
                </c:pt>
                <c:pt idx="37">
                  <c:v>43308</c:v>
                </c:pt>
                <c:pt idx="38">
                  <c:v>43311</c:v>
                </c:pt>
                <c:pt idx="39">
                  <c:v>43312</c:v>
                </c:pt>
                <c:pt idx="40">
                  <c:v>43313</c:v>
                </c:pt>
                <c:pt idx="41">
                  <c:v>43314</c:v>
                </c:pt>
                <c:pt idx="42">
                  <c:v>43315</c:v>
                </c:pt>
                <c:pt idx="43">
                  <c:v>43318</c:v>
                </c:pt>
                <c:pt idx="44">
                  <c:v>43319</c:v>
                </c:pt>
                <c:pt idx="45">
                  <c:v>43320</c:v>
                </c:pt>
                <c:pt idx="46">
                  <c:v>43321</c:v>
                </c:pt>
                <c:pt idx="47">
                  <c:v>43322</c:v>
                </c:pt>
                <c:pt idx="48">
                  <c:v>43325</c:v>
                </c:pt>
                <c:pt idx="49">
                  <c:v>43326</c:v>
                </c:pt>
                <c:pt idx="50">
                  <c:v>43327</c:v>
                </c:pt>
                <c:pt idx="51">
                  <c:v>43328</c:v>
                </c:pt>
                <c:pt idx="52">
                  <c:v>43329</c:v>
                </c:pt>
                <c:pt idx="53">
                  <c:v>43332</c:v>
                </c:pt>
                <c:pt idx="54">
                  <c:v>43333</c:v>
                </c:pt>
                <c:pt idx="55">
                  <c:v>43334</c:v>
                </c:pt>
                <c:pt idx="56">
                  <c:v>43335</c:v>
                </c:pt>
                <c:pt idx="57">
                  <c:v>43336</c:v>
                </c:pt>
                <c:pt idx="58">
                  <c:v>43339</c:v>
                </c:pt>
                <c:pt idx="59">
                  <c:v>43340</c:v>
                </c:pt>
                <c:pt idx="60">
                  <c:v>43341</c:v>
                </c:pt>
                <c:pt idx="61">
                  <c:v>43342</c:v>
                </c:pt>
                <c:pt idx="62">
                  <c:v>43343</c:v>
                </c:pt>
                <c:pt idx="63">
                  <c:v>43346</c:v>
                </c:pt>
                <c:pt idx="64">
                  <c:v>43347</c:v>
                </c:pt>
                <c:pt idx="65">
                  <c:v>43348</c:v>
                </c:pt>
                <c:pt idx="66">
                  <c:v>43349</c:v>
                </c:pt>
                <c:pt idx="67">
                  <c:v>43350</c:v>
                </c:pt>
                <c:pt idx="68">
                  <c:v>43353</c:v>
                </c:pt>
                <c:pt idx="69">
                  <c:v>43354</c:v>
                </c:pt>
                <c:pt idx="70">
                  <c:v>43355</c:v>
                </c:pt>
                <c:pt idx="71">
                  <c:v>43356</c:v>
                </c:pt>
                <c:pt idx="72">
                  <c:v>43357</c:v>
                </c:pt>
                <c:pt idx="73">
                  <c:v>43360</c:v>
                </c:pt>
                <c:pt idx="74">
                  <c:v>43361</c:v>
                </c:pt>
                <c:pt idx="75">
                  <c:v>43362</c:v>
                </c:pt>
                <c:pt idx="76">
                  <c:v>43363</c:v>
                </c:pt>
                <c:pt idx="77">
                  <c:v>43364</c:v>
                </c:pt>
                <c:pt idx="78">
                  <c:v>43368</c:v>
                </c:pt>
                <c:pt idx="79">
                  <c:v>43369</c:v>
                </c:pt>
                <c:pt idx="80">
                  <c:v>43370</c:v>
                </c:pt>
                <c:pt idx="81">
                  <c:v>43371</c:v>
                </c:pt>
                <c:pt idx="82">
                  <c:v>43381</c:v>
                </c:pt>
                <c:pt idx="83">
                  <c:v>43382</c:v>
                </c:pt>
                <c:pt idx="84">
                  <c:v>43383</c:v>
                </c:pt>
                <c:pt idx="85">
                  <c:v>43384</c:v>
                </c:pt>
                <c:pt idx="86">
                  <c:v>43385</c:v>
                </c:pt>
                <c:pt idx="87">
                  <c:v>43388</c:v>
                </c:pt>
                <c:pt idx="88">
                  <c:v>43389</c:v>
                </c:pt>
                <c:pt idx="89">
                  <c:v>43390</c:v>
                </c:pt>
                <c:pt idx="90">
                  <c:v>43391</c:v>
                </c:pt>
                <c:pt idx="91">
                  <c:v>43392</c:v>
                </c:pt>
                <c:pt idx="92">
                  <c:v>43395</c:v>
                </c:pt>
                <c:pt idx="93">
                  <c:v>43396</c:v>
                </c:pt>
                <c:pt idx="94">
                  <c:v>43397</c:v>
                </c:pt>
                <c:pt idx="95">
                  <c:v>43398</c:v>
                </c:pt>
                <c:pt idx="96">
                  <c:v>43399</c:v>
                </c:pt>
                <c:pt idx="97">
                  <c:v>43402</c:v>
                </c:pt>
                <c:pt idx="98">
                  <c:v>43403</c:v>
                </c:pt>
                <c:pt idx="99">
                  <c:v>43404</c:v>
                </c:pt>
                <c:pt idx="100">
                  <c:v>43405</c:v>
                </c:pt>
                <c:pt idx="101">
                  <c:v>43406</c:v>
                </c:pt>
                <c:pt idx="102">
                  <c:v>43409</c:v>
                </c:pt>
                <c:pt idx="103">
                  <c:v>43410</c:v>
                </c:pt>
                <c:pt idx="104">
                  <c:v>43411</c:v>
                </c:pt>
                <c:pt idx="105">
                  <c:v>43412</c:v>
                </c:pt>
                <c:pt idx="106">
                  <c:v>43413</c:v>
                </c:pt>
                <c:pt idx="107">
                  <c:v>43416</c:v>
                </c:pt>
                <c:pt idx="108">
                  <c:v>43417</c:v>
                </c:pt>
                <c:pt idx="109">
                  <c:v>43418</c:v>
                </c:pt>
                <c:pt idx="110">
                  <c:v>43419</c:v>
                </c:pt>
                <c:pt idx="111">
                  <c:v>43420</c:v>
                </c:pt>
                <c:pt idx="112">
                  <c:v>43423</c:v>
                </c:pt>
                <c:pt idx="113">
                  <c:v>43424</c:v>
                </c:pt>
                <c:pt idx="114">
                  <c:v>43425</c:v>
                </c:pt>
                <c:pt idx="115">
                  <c:v>43426</c:v>
                </c:pt>
                <c:pt idx="116">
                  <c:v>43427</c:v>
                </c:pt>
                <c:pt idx="117">
                  <c:v>43430</c:v>
                </c:pt>
                <c:pt idx="118">
                  <c:v>43431</c:v>
                </c:pt>
                <c:pt idx="119">
                  <c:v>43432</c:v>
                </c:pt>
                <c:pt idx="120">
                  <c:v>43433</c:v>
                </c:pt>
                <c:pt idx="121">
                  <c:v>43434</c:v>
                </c:pt>
                <c:pt idx="122">
                  <c:v>43437</c:v>
                </c:pt>
                <c:pt idx="123">
                  <c:v>43438</c:v>
                </c:pt>
                <c:pt idx="124">
                  <c:v>43439</c:v>
                </c:pt>
                <c:pt idx="125">
                  <c:v>43440</c:v>
                </c:pt>
                <c:pt idx="126">
                  <c:v>43441</c:v>
                </c:pt>
                <c:pt idx="127">
                  <c:v>43444</c:v>
                </c:pt>
                <c:pt idx="128">
                  <c:v>43445</c:v>
                </c:pt>
                <c:pt idx="129">
                  <c:v>43446</c:v>
                </c:pt>
                <c:pt idx="130">
                  <c:v>43447</c:v>
                </c:pt>
                <c:pt idx="131">
                  <c:v>43448</c:v>
                </c:pt>
                <c:pt idx="132">
                  <c:v>43451</c:v>
                </c:pt>
                <c:pt idx="133">
                  <c:v>43452</c:v>
                </c:pt>
                <c:pt idx="134">
                  <c:v>43453</c:v>
                </c:pt>
              </c:numCache>
            </c:numRef>
          </c:cat>
          <c:val>
            <c:numRef>
              <c:f>'中国石化 (2)'!$GS$7:$LW$7</c:f>
              <c:numCache>
                <c:formatCode>#,##0.00;[Red]#,##0.00</c:formatCode>
                <c:ptCount val="135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6.62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  <c:pt idx="70">
                  <c:v>6.65</c:v>
                </c:pt>
                <c:pt idx="71">
                  <c:v>6.83</c:v>
                </c:pt>
                <c:pt idx="72">
                  <c:v>6.77</c:v>
                </c:pt>
                <c:pt idx="73">
                  <c:v>6.71</c:v>
                </c:pt>
                <c:pt idx="74">
                  <c:v>6.81</c:v>
                </c:pt>
                <c:pt idx="75">
                  <c:v>6.93</c:v>
                </c:pt>
                <c:pt idx="76">
                  <c:v>6.89</c:v>
                </c:pt>
                <c:pt idx="77">
                  <c:v>6.95</c:v>
                </c:pt>
                <c:pt idx="78">
                  <c:v>6.88</c:v>
                </c:pt>
                <c:pt idx="79">
                  <c:v>7.07</c:v>
                </c:pt>
                <c:pt idx="80">
                  <c:v>7.04</c:v>
                </c:pt>
                <c:pt idx="81">
                  <c:v>7.12</c:v>
                </c:pt>
                <c:pt idx="82">
                  <c:v>6.62</c:v>
                </c:pt>
                <c:pt idx="83">
                  <c:v>6.66</c:v>
                </c:pt>
                <c:pt idx="84">
                  <c:v>6.67</c:v>
                </c:pt>
                <c:pt idx="85">
                  <c:v>6.4</c:v>
                </c:pt>
                <c:pt idx="86">
                  <c:v>6.52</c:v>
                </c:pt>
                <c:pt idx="87">
                  <c:v>6.48</c:v>
                </c:pt>
                <c:pt idx="88">
                  <c:v>6.55</c:v>
                </c:pt>
                <c:pt idx="89">
                  <c:v>6.47</c:v>
                </c:pt>
                <c:pt idx="90">
                  <c:v>6.21</c:v>
                </c:pt>
                <c:pt idx="91">
                  <c:v>6.31</c:v>
                </c:pt>
                <c:pt idx="92">
                  <c:v>6.46</c:v>
                </c:pt>
                <c:pt idx="93">
                  <c:v>6.25</c:v>
                </c:pt>
                <c:pt idx="94">
                  <c:v>6.19</c:v>
                </c:pt>
                <c:pt idx="95">
                  <c:v>6.2</c:v>
                </c:pt>
                <c:pt idx="96">
                  <c:v>6.26</c:v>
                </c:pt>
                <c:pt idx="97">
                  <c:v>6.23</c:v>
                </c:pt>
                <c:pt idx="98">
                  <c:v>6.31</c:v>
                </c:pt>
                <c:pt idx="99">
                  <c:v>6.31</c:v>
                </c:pt>
                <c:pt idx="100">
                  <c:v>6.26</c:v>
                </c:pt>
                <c:pt idx="101">
                  <c:v>6.32</c:v>
                </c:pt>
                <c:pt idx="102">
                  <c:v>6.32</c:v>
                </c:pt>
                <c:pt idx="103">
                  <c:v>6.35</c:v>
                </c:pt>
                <c:pt idx="104">
                  <c:v>6.24</c:v>
                </c:pt>
                <c:pt idx="105">
                  <c:v>6.25</c:v>
                </c:pt>
                <c:pt idx="106">
                  <c:v>6.14</c:v>
                </c:pt>
                <c:pt idx="107">
                  <c:v>6.18</c:v>
                </c:pt>
                <c:pt idx="108">
                  <c:v>6.18</c:v>
                </c:pt>
                <c:pt idx="109">
                  <c:v>5.97</c:v>
                </c:pt>
                <c:pt idx="110">
                  <c:v>6</c:v>
                </c:pt>
                <c:pt idx="111">
                  <c:v>6.05</c:v>
                </c:pt>
                <c:pt idx="112">
                  <c:v>6.13</c:v>
                </c:pt>
                <c:pt idx="113">
                  <c:v>6.06</c:v>
                </c:pt>
                <c:pt idx="114">
                  <c:v>5.95</c:v>
                </c:pt>
                <c:pt idx="115">
                  <c:v>5.91</c:v>
                </c:pt>
                <c:pt idx="116">
                  <c:v>5.84</c:v>
                </c:pt>
                <c:pt idx="117">
                  <c:v>5.79</c:v>
                </c:pt>
                <c:pt idx="118">
                  <c:v>5.81</c:v>
                </c:pt>
                <c:pt idx="119">
                  <c:v>5.87</c:v>
                </c:pt>
                <c:pt idx="120">
                  <c:v>5.83</c:v>
                </c:pt>
                <c:pt idx="121">
                  <c:v>5.9</c:v>
                </c:pt>
                <c:pt idx="122">
                  <c:v>6.06</c:v>
                </c:pt>
                <c:pt idx="123">
                  <c:v>6.02</c:v>
                </c:pt>
                <c:pt idx="124">
                  <c:v>5.97</c:v>
                </c:pt>
                <c:pt idx="125">
                  <c:v>5.87</c:v>
                </c:pt>
                <c:pt idx="126">
                  <c:v>5.86</c:v>
                </c:pt>
                <c:pt idx="127">
                  <c:v>5.92</c:v>
                </c:pt>
                <c:pt idx="128">
                  <c:v>5.85</c:v>
                </c:pt>
                <c:pt idx="129">
                  <c:v>5.86</c:v>
                </c:pt>
                <c:pt idx="130">
                  <c:v>5.93</c:v>
                </c:pt>
                <c:pt idx="131">
                  <c:v>5.89</c:v>
                </c:pt>
                <c:pt idx="132">
                  <c:v>5.97</c:v>
                </c:pt>
                <c:pt idx="133">
                  <c:v>5.81</c:v>
                </c:pt>
                <c:pt idx="134">
                  <c:v>5.56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65-D845-A34E-0655E0F01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488552"/>
        <c:axId val="-2052365688"/>
      </c:lineChart>
      <c:dateAx>
        <c:axId val="-205248855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2365688"/>
        <c:crosses val="autoZero"/>
        <c:auto val="1"/>
        <c:lblOffset val="100"/>
        <c:baseTimeUnit val="days"/>
      </c:dateAx>
      <c:valAx>
        <c:axId val="-2052365688"/>
        <c:scaling>
          <c:orientation val="minMax"/>
          <c:max val="7.6"/>
          <c:min val="4.599999999999999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4885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贵州茅台!$CC$9:$MD$9</c:f>
              <c:numCache>
                <c:formatCode>#,##0.00;[Red]#,##0.00</c:formatCode>
                <c:ptCount val="262"/>
                <c:pt idx="0">
                  <c:v>773.33</c:v>
                </c:pt>
                <c:pt idx="1">
                  <c:v>738</c:v>
                </c:pt>
                <c:pt idx="2">
                  <c:v>763.59</c:v>
                </c:pt>
                <c:pt idx="3">
                  <c:v>759.32</c:v>
                </c:pt>
                <c:pt idx="4">
                  <c:v>766.53</c:v>
                </c:pt>
                <c:pt idx="5">
                  <c:v>765.56</c:v>
                </c:pt>
                <c:pt idx="6">
                  <c:v>754.8</c:v>
                </c:pt>
                <c:pt idx="7">
                  <c:v>722.44</c:v>
                </c:pt>
                <c:pt idx="8">
                  <c:v>710.93</c:v>
                </c:pt>
                <c:pt idx="9">
                  <c:v>731.46</c:v>
                </c:pt>
                <c:pt idx="10">
                  <c:v>711.55</c:v>
                </c:pt>
                <c:pt idx="11">
                  <c:v>694.92</c:v>
                </c:pt>
                <c:pt idx="12">
                  <c:v>690.91</c:v>
                </c:pt>
                <c:pt idx="13">
                  <c:v>702.39</c:v>
                </c:pt>
                <c:pt idx="14">
                  <c:v>714.12</c:v>
                </c:pt>
                <c:pt idx="15">
                  <c:v>727.24</c:v>
                </c:pt>
                <c:pt idx="16">
                  <c:v>725.76</c:v>
                </c:pt>
                <c:pt idx="17">
                  <c:v>719.58</c:v>
                </c:pt>
                <c:pt idx="18">
                  <c:v>737.54</c:v>
                </c:pt>
                <c:pt idx="19">
                  <c:v>746.99</c:v>
                </c:pt>
                <c:pt idx="20">
                  <c:v>754.68</c:v>
                </c:pt>
                <c:pt idx="21">
                  <c:v>742.43</c:v>
                </c:pt>
                <c:pt idx="22">
                  <c:v>737.44</c:v>
                </c:pt>
                <c:pt idx="23">
                  <c:v>740.95</c:v>
                </c:pt>
                <c:pt idx="24">
                  <c:v>741.13</c:v>
                </c:pt>
                <c:pt idx="25">
                  <c:v>732.07</c:v>
                </c:pt>
                <c:pt idx="26">
                  <c:v>745.4</c:v>
                </c:pt>
                <c:pt idx="27">
                  <c:v>743.81</c:v>
                </c:pt>
                <c:pt idx="28">
                  <c:v>735.62</c:v>
                </c:pt>
                <c:pt idx="29">
                  <c:v>738.56</c:v>
                </c:pt>
                <c:pt idx="30">
                  <c:v>719.21</c:v>
                </c:pt>
                <c:pt idx="31">
                  <c:v>726.44</c:v>
                </c:pt>
                <c:pt idx="32">
                  <c:v>714.94</c:v>
                </c:pt>
                <c:pt idx="33">
                  <c:v>695.84</c:v>
                </c:pt>
                <c:pt idx="34">
                  <c:v>678.99</c:v>
                </c:pt>
                <c:pt idx="35">
                  <c:v>669.68</c:v>
                </c:pt>
                <c:pt idx="36">
                  <c:v>686.28</c:v>
                </c:pt>
                <c:pt idx="37">
                  <c:v>676.22</c:v>
                </c:pt>
                <c:pt idx="38">
                  <c:v>691.88</c:v>
                </c:pt>
                <c:pt idx="39">
                  <c:v>687.18</c:v>
                </c:pt>
                <c:pt idx="40">
                  <c:v>679.22</c:v>
                </c:pt>
                <c:pt idx="41">
                  <c:v>680.13</c:v>
                </c:pt>
                <c:pt idx="42">
                  <c:v>662.8</c:v>
                </c:pt>
                <c:pt idx="43">
                  <c:v>648.44000000000005</c:v>
                </c:pt>
                <c:pt idx="44">
                  <c:v>634.86</c:v>
                </c:pt>
                <c:pt idx="45">
                  <c:v>644.79</c:v>
                </c:pt>
                <c:pt idx="46">
                  <c:v>671.49</c:v>
                </c:pt>
                <c:pt idx="47">
                  <c:v>667.7</c:v>
                </c:pt>
                <c:pt idx="48">
                  <c:v>670.21</c:v>
                </c:pt>
                <c:pt idx="49">
                  <c:v>660.3</c:v>
                </c:pt>
                <c:pt idx="50">
                  <c:v>687.3</c:v>
                </c:pt>
                <c:pt idx="51">
                  <c:v>681</c:v>
                </c:pt>
                <c:pt idx="52">
                  <c:v>685.85</c:v>
                </c:pt>
                <c:pt idx="53">
                  <c:v>680.4</c:v>
                </c:pt>
                <c:pt idx="54">
                  <c:v>659.19</c:v>
                </c:pt>
                <c:pt idx="55">
                  <c:v>666.21</c:v>
                </c:pt>
                <c:pt idx="56">
                  <c:v>675.04</c:v>
                </c:pt>
                <c:pt idx="57">
                  <c:v>657.79</c:v>
                </c:pt>
                <c:pt idx="58">
                  <c:v>644</c:v>
                </c:pt>
                <c:pt idx="59">
                  <c:v>650.97</c:v>
                </c:pt>
                <c:pt idx="60">
                  <c:v>644.79999999999995</c:v>
                </c:pt>
                <c:pt idx="61">
                  <c:v>646</c:v>
                </c:pt>
                <c:pt idx="62">
                  <c:v>630</c:v>
                </c:pt>
                <c:pt idx="63">
                  <c:v>631.98</c:v>
                </c:pt>
                <c:pt idx="64">
                  <c:v>642.9</c:v>
                </c:pt>
                <c:pt idx="65">
                  <c:v>645.80999999999995</c:v>
                </c:pt>
                <c:pt idx="66">
                  <c:v>666.7</c:v>
                </c:pt>
                <c:pt idx="67">
                  <c:v>681.42</c:v>
                </c:pt>
                <c:pt idx="68">
                  <c:v>678.55</c:v>
                </c:pt>
                <c:pt idx="69">
                  <c:v>700.01</c:v>
                </c:pt>
                <c:pt idx="70">
                  <c:v>697.02</c:v>
                </c:pt>
                <c:pt idx="71">
                  <c:v>724.93</c:v>
                </c:pt>
                <c:pt idx="72">
                  <c:v>724</c:v>
                </c:pt>
                <c:pt idx="73">
                  <c:v>730</c:v>
                </c:pt>
                <c:pt idx="74">
                  <c:v>686.15</c:v>
                </c:pt>
                <c:pt idx="75">
                  <c:v>695</c:v>
                </c:pt>
                <c:pt idx="76">
                  <c:v>670.92</c:v>
                </c:pt>
                <c:pt idx="77">
                  <c:v>644.99</c:v>
                </c:pt>
                <c:pt idx="78">
                  <c:v>668</c:v>
                </c:pt>
                <c:pt idx="79">
                  <c:v>666.9</c:v>
                </c:pt>
                <c:pt idx="80">
                  <c:v>667.14</c:v>
                </c:pt>
                <c:pt idx="81">
                  <c:v>665.72</c:v>
                </c:pt>
                <c:pt idx="82">
                  <c:v>645.94000000000005</c:v>
                </c:pt>
                <c:pt idx="83">
                  <c:v>670</c:v>
                </c:pt>
                <c:pt idx="84">
                  <c:v>693</c:v>
                </c:pt>
                <c:pt idx="85">
                  <c:v>641.74</c:v>
                </c:pt>
                <c:pt idx="86">
                  <c:v>636.99</c:v>
                </c:pt>
                <c:pt idx="87">
                  <c:v>619</c:v>
                </c:pt>
                <c:pt idx="88">
                  <c:v>610.1</c:v>
                </c:pt>
                <c:pt idx="89">
                  <c:v>549.09</c:v>
                </c:pt>
                <c:pt idx="90">
                  <c:v>524</c:v>
                </c:pt>
                <c:pt idx="91">
                  <c:v>548.9</c:v>
                </c:pt>
                <c:pt idx="92">
                  <c:v>563</c:v>
                </c:pt>
                <c:pt idx="93">
                  <c:v>599.9</c:v>
                </c:pt>
                <c:pt idx="94">
                  <c:v>575.79999999999995</c:v>
                </c:pt>
                <c:pt idx="95">
                  <c:v>566</c:v>
                </c:pt>
                <c:pt idx="96">
                  <c:v>566.4</c:v>
                </c:pt>
                <c:pt idx="97">
                  <c:v>570.34</c:v>
                </c:pt>
                <c:pt idx="98">
                  <c:v>562</c:v>
                </c:pt>
                <c:pt idx="99">
                  <c:v>552</c:v>
                </c:pt>
                <c:pt idx="100">
                  <c:v>570</c:v>
                </c:pt>
                <c:pt idx="101">
                  <c:v>555.1</c:v>
                </c:pt>
                <c:pt idx="102">
                  <c:v>559.70000000000005</c:v>
                </c:pt>
                <c:pt idx="103">
                  <c:v>560</c:v>
                </c:pt>
                <c:pt idx="104">
                  <c:v>569.02</c:v>
                </c:pt>
                <c:pt idx="105">
                  <c:v>561.6</c:v>
                </c:pt>
                <c:pt idx="106">
                  <c:v>564.70000000000005</c:v>
                </c:pt>
                <c:pt idx="107">
                  <c:v>564.5</c:v>
                </c:pt>
                <c:pt idx="108">
                  <c:v>556.9</c:v>
                </c:pt>
                <c:pt idx="109">
                  <c:v>552.11</c:v>
                </c:pt>
                <c:pt idx="110">
                  <c:v>548.1</c:v>
                </c:pt>
                <c:pt idx="111">
                  <c:v>557</c:v>
                </c:pt>
                <c:pt idx="112">
                  <c:v>551.6</c:v>
                </c:pt>
                <c:pt idx="113">
                  <c:v>565</c:v>
                </c:pt>
                <c:pt idx="114">
                  <c:v>601.20000000000005</c:v>
                </c:pt>
                <c:pt idx="115">
                  <c:v>602.23</c:v>
                </c:pt>
                <c:pt idx="116">
                  <c:v>610.1</c:v>
                </c:pt>
                <c:pt idx="117">
                  <c:v>591</c:v>
                </c:pt>
                <c:pt idx="118">
                  <c:v>587</c:v>
                </c:pt>
                <c:pt idx="119">
                  <c:v>577.23</c:v>
                </c:pt>
                <c:pt idx="120">
                  <c:v>582.99</c:v>
                </c:pt>
                <c:pt idx="121">
                  <c:v>589</c:v>
                </c:pt>
                <c:pt idx="122">
                  <c:v>601.75</c:v>
                </c:pt>
                <c:pt idx="123">
                  <c:v>592.96</c:v>
                </c:pt>
                <c:pt idx="124">
                  <c:v>590.52</c:v>
                </c:pt>
                <c:pt idx="125">
                  <c:v>590.94000000000005</c:v>
                </c:pt>
                <c:pt idx="126">
                  <c:v>577.79999999999995</c:v>
                </c:pt>
                <c:pt idx="127">
                  <c:v>574.5</c:v>
                </c:pt>
                <c:pt idx="128">
                  <c:v>567.41</c:v>
                </c:pt>
                <c:pt idx="129">
                  <c:v>568</c:v>
                </c:pt>
                <c:pt idx="130">
                  <c:v>565.79</c:v>
                </c:pt>
                <c:pt idx="131">
                  <c:v>560.08000000000004</c:v>
                </c:pt>
                <c:pt idx="132">
                  <c:v>563</c:v>
                </c:pt>
                <c:pt idx="133">
                  <c:v>590.01</c:v>
                </c:pt>
                <c:pt idx="134">
                  <c:v>598.98</c:v>
                </c:pt>
                <c:pt idx="135">
                  <c:v>590</c:v>
                </c:pt>
                <c:pt idx="136">
                  <c:v>602</c:v>
                </c:pt>
                <c:pt idx="137">
                  <c:v>605.49</c:v>
                </c:pt>
                <c:pt idx="138">
                  <c:v>604.79</c:v>
                </c:pt>
                <c:pt idx="139">
                  <c:v>616.12</c:v>
                </c:pt>
                <c:pt idx="140">
                  <c:v>618.77</c:v>
                </c:pt>
                <c:pt idx="141">
                  <c:v>635.88</c:v>
                </c:pt>
                <c:pt idx="142">
                  <c:v>624.6</c:v>
                </c:pt>
                <c:pt idx="143">
                  <c:v>659.98</c:v>
                </c:pt>
                <c:pt idx="144">
                  <c:v>661.1</c:v>
                </c:pt>
                <c:pt idx="145">
                  <c:v>659.25</c:v>
                </c:pt>
                <c:pt idx="146">
                  <c:v>683.61</c:v>
                </c:pt>
                <c:pt idx="147">
                  <c:v>686.98</c:v>
                </c:pt>
                <c:pt idx="148">
                  <c:v>671</c:v>
                </c:pt>
                <c:pt idx="149">
                  <c:v>665.66</c:v>
                </c:pt>
                <c:pt idx="150">
                  <c:v>672.5</c:v>
                </c:pt>
                <c:pt idx="151">
                  <c:v>679.7</c:v>
                </c:pt>
                <c:pt idx="152">
                  <c:v>677</c:v>
                </c:pt>
                <c:pt idx="153">
                  <c:v>685</c:v>
                </c:pt>
                <c:pt idx="154">
                  <c:v>676</c:v>
                </c:pt>
                <c:pt idx="155">
                  <c:v>689.6</c:v>
                </c:pt>
                <c:pt idx="156">
                  <c:v>692.67</c:v>
                </c:pt>
                <c:pt idx="157">
                  <c:v>725.3</c:v>
                </c:pt>
                <c:pt idx="158">
                  <c:v>717.92</c:v>
                </c:pt>
                <c:pt idx="159">
                  <c:v>735.25</c:v>
                </c:pt>
                <c:pt idx="160">
                  <c:v>737.16</c:v>
                </c:pt>
                <c:pt idx="161">
                  <c:v>724.78</c:v>
                </c:pt>
                <c:pt idx="162">
                  <c:v>740</c:v>
                </c:pt>
                <c:pt idx="163">
                  <c:v>730.76</c:v>
                </c:pt>
                <c:pt idx="164">
                  <c:v>722</c:v>
                </c:pt>
                <c:pt idx="165">
                  <c:v>720.25</c:v>
                </c:pt>
                <c:pt idx="166">
                  <c:v>726.01</c:v>
                </c:pt>
                <c:pt idx="167">
                  <c:v>742.33</c:v>
                </c:pt>
                <c:pt idx="168">
                  <c:v>727.35</c:v>
                </c:pt>
                <c:pt idx="169">
                  <c:v>740.7</c:v>
                </c:pt>
                <c:pt idx="170">
                  <c:v>755.01</c:v>
                </c:pt>
                <c:pt idx="171">
                  <c:v>789.3</c:v>
                </c:pt>
                <c:pt idx="172">
                  <c:v>781.86</c:v>
                </c:pt>
                <c:pt idx="173">
                  <c:v>779.78</c:v>
                </c:pt>
                <c:pt idx="174">
                  <c:v>768</c:v>
                </c:pt>
                <c:pt idx="175">
                  <c:v>748.6</c:v>
                </c:pt>
                <c:pt idx="176">
                  <c:v>737.5</c:v>
                </c:pt>
                <c:pt idx="177">
                  <c:v>758.54</c:v>
                </c:pt>
                <c:pt idx="178">
                  <c:v>745.01</c:v>
                </c:pt>
                <c:pt idx="179">
                  <c:v>754</c:v>
                </c:pt>
                <c:pt idx="180">
                  <c:v>778</c:v>
                </c:pt>
                <c:pt idx="181">
                  <c:v>777.3</c:v>
                </c:pt>
                <c:pt idx="182">
                  <c:v>810.09</c:v>
                </c:pt>
                <c:pt idx="183">
                  <c:v>792.61</c:v>
                </c:pt>
                <c:pt idx="184">
                  <c:v>792.8</c:v>
                </c:pt>
                <c:pt idx="185">
                  <c:v>785.75</c:v>
                </c:pt>
                <c:pt idx="186">
                  <c:v>794</c:v>
                </c:pt>
                <c:pt idx="187">
                  <c:v>794</c:v>
                </c:pt>
                <c:pt idx="188">
                  <c:v>794</c:v>
                </c:pt>
                <c:pt idx="189">
                  <c:v>788.5</c:v>
                </c:pt>
                <c:pt idx="190">
                  <c:v>806.8</c:v>
                </c:pt>
                <c:pt idx="191">
                  <c:v>853.99</c:v>
                </c:pt>
                <c:pt idx="192">
                  <c:v>859</c:v>
                </c:pt>
                <c:pt idx="193">
                  <c:v>850</c:v>
                </c:pt>
                <c:pt idx="194">
                  <c:v>844.5</c:v>
                </c:pt>
                <c:pt idx="195">
                  <c:v>865</c:v>
                </c:pt>
                <c:pt idx="196">
                  <c:v>900.2</c:v>
                </c:pt>
                <c:pt idx="197">
                  <c:v>905</c:v>
                </c:pt>
                <c:pt idx="198">
                  <c:v>947.99</c:v>
                </c:pt>
                <c:pt idx="199">
                  <c:v>925.2</c:v>
                </c:pt>
                <c:pt idx="200">
                  <c:v>914</c:v>
                </c:pt>
                <c:pt idx="201">
                  <c:v>907</c:v>
                </c:pt>
                <c:pt idx="202">
                  <c:v>939.9</c:v>
                </c:pt>
                <c:pt idx="203">
                  <c:v>952</c:v>
                </c:pt>
                <c:pt idx="204">
                  <c:v>945.5</c:v>
                </c:pt>
                <c:pt idx="205">
                  <c:v>952.56</c:v>
                </c:pt>
                <c:pt idx="206">
                  <c:v>942.2</c:v>
                </c:pt>
                <c:pt idx="207">
                  <c:v>974.95</c:v>
                </c:pt>
                <c:pt idx="208">
                  <c:v>970</c:v>
                </c:pt>
                <c:pt idx="209">
                  <c:v>952.37</c:v>
                </c:pt>
                <c:pt idx="210">
                  <c:v>945</c:v>
                </c:pt>
                <c:pt idx="211">
                  <c:v>971.97</c:v>
                </c:pt>
                <c:pt idx="212">
                  <c:v>974</c:v>
                </c:pt>
                <c:pt idx="213">
                  <c:v>906</c:v>
                </c:pt>
                <c:pt idx="214">
                  <c:v>890</c:v>
                </c:pt>
                <c:pt idx="215">
                  <c:v>884.4</c:v>
                </c:pt>
                <c:pt idx="216">
                  <c:v>858.81</c:v>
                </c:pt>
                <c:pt idx="217">
                  <c:v>907.12</c:v>
                </c:pt>
                <c:pt idx="218">
                  <c:v>892</c:v>
                </c:pt>
                <c:pt idx="219">
                  <c:v>886.57</c:v>
                </c:pt>
                <c:pt idx="220">
                  <c:v>927</c:v>
                </c:pt>
                <c:pt idx="221">
                  <c:v>929.91</c:v>
                </c:pt>
                <c:pt idx="222">
                  <c:v>906.79</c:v>
                </c:pt>
                <c:pt idx="223">
                  <c:v>884.96</c:v>
                </c:pt>
                <c:pt idx="224">
                  <c:v>895</c:v>
                </c:pt>
                <c:pt idx="225">
                  <c:v>888</c:v>
                </c:pt>
                <c:pt idx="226">
                  <c:v>861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BE-154B-B8E0-670E6BAD4E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3031560"/>
        <c:axId val="-2085172520"/>
      </c:lineChart>
      <c:catAx>
        <c:axId val="-20530315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5172520"/>
        <c:crosses val="autoZero"/>
        <c:auto val="1"/>
        <c:lblAlgn val="ctr"/>
        <c:lblOffset val="100"/>
        <c:noMultiLvlLbl val="0"/>
      </c:catAx>
      <c:valAx>
        <c:axId val="-2085172520"/>
        <c:scaling>
          <c:orientation val="minMax"/>
          <c:max val="1039"/>
          <c:min val="48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3031560"/>
        <c:crosses val="autoZero"/>
        <c:crossBetween val="between"/>
        <c:majorUnit val="50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917782245835530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'中国石化 (2)'!$D$5:$GR$5</c:f>
              <c:numCache>
                <c:formatCode>m/d/yy</c:formatCode>
                <c:ptCount val="197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</c:numCache>
            </c:numRef>
          </c:cat>
          <c:val>
            <c:numRef>
              <c:f>'中国石化 (2)'!$D$7:$GR$7</c:f>
              <c:numCache>
                <c:formatCode>#,##0.00;[Red]#,##0.00</c:formatCode>
                <c:ptCount val="197"/>
                <c:pt idx="0">
                  <c:v>6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  <c:pt idx="122">
                  <c:v>7.15</c:v>
                </c:pt>
                <c:pt idx="123">
                  <c:v>6.72</c:v>
                </c:pt>
                <c:pt idx="124">
                  <c:v>6.38</c:v>
                </c:pt>
                <c:pt idx="125">
                  <c:v>6.3</c:v>
                </c:pt>
                <c:pt idx="126">
                  <c:v>6.34</c:v>
                </c:pt>
                <c:pt idx="127">
                  <c:v>6.31</c:v>
                </c:pt>
                <c:pt idx="128">
                  <c:v>6.48</c:v>
                </c:pt>
                <c:pt idx="129">
                  <c:v>6.58</c:v>
                </c:pt>
                <c:pt idx="130">
                  <c:v>6.63</c:v>
                </c:pt>
                <c:pt idx="131">
                  <c:v>6.56</c:v>
                </c:pt>
                <c:pt idx="132">
                  <c:v>6.41</c:v>
                </c:pt>
                <c:pt idx="133">
                  <c:v>6.39</c:v>
                </c:pt>
                <c:pt idx="134">
                  <c:v>6.33</c:v>
                </c:pt>
                <c:pt idx="135">
                  <c:v>6.39</c:v>
                </c:pt>
                <c:pt idx="136">
                  <c:v>6.47</c:v>
                </c:pt>
                <c:pt idx="137">
                  <c:v>6.44</c:v>
                </c:pt>
                <c:pt idx="138">
                  <c:v>6.45</c:v>
                </c:pt>
                <c:pt idx="139">
                  <c:v>6.39</c:v>
                </c:pt>
                <c:pt idx="140">
                  <c:v>6.45</c:v>
                </c:pt>
                <c:pt idx="141">
                  <c:v>6.37</c:v>
                </c:pt>
                <c:pt idx="142">
                  <c:v>6.42</c:v>
                </c:pt>
                <c:pt idx="143">
                  <c:v>6.42</c:v>
                </c:pt>
                <c:pt idx="144">
                  <c:v>6.42</c:v>
                </c:pt>
                <c:pt idx="145">
                  <c:v>6.59</c:v>
                </c:pt>
                <c:pt idx="146">
                  <c:v>6.83</c:v>
                </c:pt>
                <c:pt idx="147">
                  <c:v>6.85</c:v>
                </c:pt>
                <c:pt idx="148">
                  <c:v>6.84</c:v>
                </c:pt>
                <c:pt idx="149">
                  <c:v>6.83</c:v>
                </c:pt>
                <c:pt idx="150">
                  <c:v>6.64</c:v>
                </c:pt>
                <c:pt idx="151">
                  <c:v>6.64</c:v>
                </c:pt>
                <c:pt idx="152">
                  <c:v>6.43</c:v>
                </c:pt>
                <c:pt idx="153">
                  <c:v>6.62</c:v>
                </c:pt>
                <c:pt idx="154">
                  <c:v>6.48</c:v>
                </c:pt>
                <c:pt idx="155">
                  <c:v>6.43</c:v>
                </c:pt>
                <c:pt idx="156">
                  <c:v>6.38</c:v>
                </c:pt>
                <c:pt idx="157">
                  <c:v>6.43</c:v>
                </c:pt>
                <c:pt idx="158">
                  <c:v>6.59</c:v>
                </c:pt>
                <c:pt idx="159">
                  <c:v>6.77</c:v>
                </c:pt>
                <c:pt idx="160">
                  <c:v>6.89</c:v>
                </c:pt>
                <c:pt idx="161">
                  <c:v>6.94</c:v>
                </c:pt>
                <c:pt idx="162">
                  <c:v>6.83</c:v>
                </c:pt>
                <c:pt idx="163">
                  <c:v>6.71</c:v>
                </c:pt>
                <c:pt idx="164">
                  <c:v>6.62</c:v>
                </c:pt>
                <c:pt idx="165">
                  <c:v>6.85</c:v>
                </c:pt>
                <c:pt idx="166">
                  <c:v>6.9</c:v>
                </c:pt>
                <c:pt idx="167">
                  <c:v>6.83</c:v>
                </c:pt>
                <c:pt idx="168">
                  <c:v>6.83</c:v>
                </c:pt>
                <c:pt idx="169">
                  <c:v>6.94</c:v>
                </c:pt>
                <c:pt idx="170">
                  <c:v>6.75</c:v>
                </c:pt>
                <c:pt idx="171">
                  <c:v>6.75</c:v>
                </c:pt>
                <c:pt idx="172">
                  <c:v>6.91</c:v>
                </c:pt>
                <c:pt idx="173">
                  <c:v>6.87</c:v>
                </c:pt>
                <c:pt idx="174">
                  <c:v>7</c:v>
                </c:pt>
                <c:pt idx="175">
                  <c:v>7.01</c:v>
                </c:pt>
                <c:pt idx="176">
                  <c:v>7.18</c:v>
                </c:pt>
                <c:pt idx="177">
                  <c:v>7.07</c:v>
                </c:pt>
                <c:pt idx="178">
                  <c:v>7.19</c:v>
                </c:pt>
                <c:pt idx="179">
                  <c:v>7.27</c:v>
                </c:pt>
                <c:pt idx="180">
                  <c:v>7.25</c:v>
                </c:pt>
                <c:pt idx="181">
                  <c:v>7.14</c:v>
                </c:pt>
                <c:pt idx="182">
                  <c:v>7.16</c:v>
                </c:pt>
                <c:pt idx="183">
                  <c:v>7.1</c:v>
                </c:pt>
                <c:pt idx="184">
                  <c:v>7.11</c:v>
                </c:pt>
                <c:pt idx="185">
                  <c:v>7.43</c:v>
                </c:pt>
                <c:pt idx="186">
                  <c:v>7.27</c:v>
                </c:pt>
                <c:pt idx="187">
                  <c:v>7.27</c:v>
                </c:pt>
                <c:pt idx="188">
                  <c:v>7.01</c:v>
                </c:pt>
                <c:pt idx="189">
                  <c:v>7</c:v>
                </c:pt>
                <c:pt idx="190">
                  <c:v>6.96</c:v>
                </c:pt>
                <c:pt idx="191">
                  <c:v>6.92</c:v>
                </c:pt>
                <c:pt idx="192">
                  <c:v>6.95</c:v>
                </c:pt>
                <c:pt idx="193">
                  <c:v>6.83</c:v>
                </c:pt>
                <c:pt idx="194">
                  <c:v>7.05</c:v>
                </c:pt>
                <c:pt idx="195">
                  <c:v>7</c:v>
                </c:pt>
                <c:pt idx="196">
                  <c:v>7.05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56-504F-AE7D-AF5EC07869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1625288"/>
        <c:axId val="-2026197192"/>
      </c:lineChart>
      <c:dateAx>
        <c:axId val="-212162528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6197192"/>
        <c:crosses val="autoZero"/>
        <c:auto val="1"/>
        <c:lblOffset val="100"/>
        <c:baseTimeUnit val="days"/>
      </c:dateAx>
      <c:valAx>
        <c:axId val="-2026197192"/>
        <c:scaling>
          <c:orientation val="minMax"/>
          <c:min val="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16252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'宝钢股份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'宝钢股份 (2)'!$D$9:$LW$9</c:f>
              <c:numCache>
                <c:formatCode>[Red]0.00;[Green]\-0.00</c:formatCode>
                <c:ptCount val="332"/>
                <c:pt idx="0">
                  <c:v>-6879.03</c:v>
                </c:pt>
                <c:pt idx="1">
                  <c:v>-4611.4799999999996</c:v>
                </c:pt>
                <c:pt idx="2">
                  <c:v>2585.7800000000007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17294.100000000002</c:v>
                </c:pt>
                <c:pt idx="9">
                  <c:v>20455.000000000004</c:v>
                </c:pt>
                <c:pt idx="10">
                  <c:v>18528.720000000005</c:v>
                </c:pt>
                <c:pt idx="11">
                  <c:v>23207.290000000005</c:v>
                </c:pt>
                <c:pt idx="12">
                  <c:v>25359.250000000004</c:v>
                </c:pt>
                <c:pt idx="13">
                  <c:v>59870.12000000001</c:v>
                </c:pt>
                <c:pt idx="14">
                  <c:v>50999.090000000011</c:v>
                </c:pt>
                <c:pt idx="15">
                  <c:v>88276.020000000019</c:v>
                </c:pt>
                <c:pt idx="16">
                  <c:v>94688.35000000002</c:v>
                </c:pt>
                <c:pt idx="17">
                  <c:v>78559.260000000024</c:v>
                </c:pt>
                <c:pt idx="18">
                  <c:v>81074.660000000018</c:v>
                </c:pt>
                <c:pt idx="19">
                  <c:v>73200.970000000016</c:v>
                </c:pt>
                <c:pt idx="20">
                  <c:v>61032.620000000017</c:v>
                </c:pt>
                <c:pt idx="21">
                  <c:v>48740.530000000013</c:v>
                </c:pt>
                <c:pt idx="22">
                  <c:v>43846.810000000012</c:v>
                </c:pt>
                <c:pt idx="23">
                  <c:v>46929.040000000015</c:v>
                </c:pt>
                <c:pt idx="24">
                  <c:v>9746.5500000000175</c:v>
                </c:pt>
                <c:pt idx="25">
                  <c:v>-18400.429999999982</c:v>
                </c:pt>
                <c:pt idx="26">
                  <c:v>-33202.119999999981</c:v>
                </c:pt>
                <c:pt idx="27">
                  <c:v>-42781.409999999982</c:v>
                </c:pt>
                <c:pt idx="28">
                  <c:v>-41152.039999999979</c:v>
                </c:pt>
                <c:pt idx="29">
                  <c:v>-48824.019999999975</c:v>
                </c:pt>
                <c:pt idx="30">
                  <c:v>-51380.689999999973</c:v>
                </c:pt>
                <c:pt idx="31">
                  <c:v>-53915.689999999973</c:v>
                </c:pt>
                <c:pt idx="32">
                  <c:v>-48306.699999999975</c:v>
                </c:pt>
                <c:pt idx="33">
                  <c:v>-37693.629999999976</c:v>
                </c:pt>
                <c:pt idx="34">
                  <c:v>-37635.309999999976</c:v>
                </c:pt>
                <c:pt idx="35">
                  <c:v>-35244.949999999975</c:v>
                </c:pt>
                <c:pt idx="36">
                  <c:v>-35528.889999999978</c:v>
                </c:pt>
                <c:pt idx="37">
                  <c:v>-41919.469999999979</c:v>
                </c:pt>
                <c:pt idx="38">
                  <c:v>-41874.479999999981</c:v>
                </c:pt>
                <c:pt idx="39">
                  <c:v>-38857.419999999984</c:v>
                </c:pt>
                <c:pt idx="40">
                  <c:v>-26828.429999999986</c:v>
                </c:pt>
                <c:pt idx="41">
                  <c:v>-19621.229999999985</c:v>
                </c:pt>
                <c:pt idx="42">
                  <c:v>-21352.269999999986</c:v>
                </c:pt>
                <c:pt idx="43">
                  <c:v>-23151.419999999987</c:v>
                </c:pt>
                <c:pt idx="44">
                  <c:v>-12837.149999999987</c:v>
                </c:pt>
                <c:pt idx="45">
                  <c:v>-5777.1899999999869</c:v>
                </c:pt>
                <c:pt idx="46">
                  <c:v>-126.03999999998723</c:v>
                </c:pt>
                <c:pt idx="47">
                  <c:v>18844.050000000014</c:v>
                </c:pt>
                <c:pt idx="48">
                  <c:v>28434.430000000015</c:v>
                </c:pt>
                <c:pt idx="49">
                  <c:v>40434.530000000013</c:v>
                </c:pt>
                <c:pt idx="50">
                  <c:v>35984.390000000014</c:v>
                </c:pt>
                <c:pt idx="51">
                  <c:v>42739.680000000015</c:v>
                </c:pt>
                <c:pt idx="52">
                  <c:v>37185.610000000015</c:v>
                </c:pt>
                <c:pt idx="53">
                  <c:v>48145.240000000013</c:v>
                </c:pt>
                <c:pt idx="54">
                  <c:v>51495.920000000013</c:v>
                </c:pt>
                <c:pt idx="55">
                  <c:v>64750.210000000014</c:v>
                </c:pt>
                <c:pt idx="56">
                  <c:v>91030.38</c:v>
                </c:pt>
                <c:pt idx="57">
                  <c:v>93445.99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166279.80000000002</c:v>
                </c:pt>
                <c:pt idx="64">
                  <c:v>165352.87000000002</c:v>
                </c:pt>
                <c:pt idx="65">
                  <c:v>189120.63000000003</c:v>
                </c:pt>
                <c:pt idx="66">
                  <c:v>193440.19000000003</c:v>
                </c:pt>
                <c:pt idx="67">
                  <c:v>220044.14000000004</c:v>
                </c:pt>
                <c:pt idx="68">
                  <c:v>229609.19000000003</c:v>
                </c:pt>
                <c:pt idx="69">
                  <c:v>232878.18000000002</c:v>
                </c:pt>
                <c:pt idx="70">
                  <c:v>232734.39</c:v>
                </c:pt>
                <c:pt idx="71">
                  <c:v>231708.86000000002</c:v>
                </c:pt>
                <c:pt idx="72">
                  <c:v>236006.06000000003</c:v>
                </c:pt>
                <c:pt idx="73">
                  <c:v>257540.62000000002</c:v>
                </c:pt>
                <c:pt idx="74">
                  <c:v>260660.04000000004</c:v>
                </c:pt>
                <c:pt idx="75">
                  <c:v>247036.35000000003</c:v>
                </c:pt>
                <c:pt idx="76">
                  <c:v>240822.82000000004</c:v>
                </c:pt>
                <c:pt idx="77">
                  <c:v>262271.17000000004</c:v>
                </c:pt>
                <c:pt idx="78">
                  <c:v>243289.67000000004</c:v>
                </c:pt>
                <c:pt idx="79">
                  <c:v>237497.10000000003</c:v>
                </c:pt>
                <c:pt idx="80">
                  <c:v>241254.67000000004</c:v>
                </c:pt>
                <c:pt idx="81">
                  <c:v>243399.49000000005</c:v>
                </c:pt>
                <c:pt idx="82">
                  <c:v>241054.36000000004</c:v>
                </c:pt>
                <c:pt idx="83">
                  <c:v>237446.84000000005</c:v>
                </c:pt>
                <c:pt idx="84">
                  <c:v>236529.47000000006</c:v>
                </c:pt>
                <c:pt idx="85">
                  <c:v>235081.02000000005</c:v>
                </c:pt>
                <c:pt idx="86">
                  <c:v>235003.80000000005</c:v>
                </c:pt>
                <c:pt idx="87">
                  <c:v>236512.93000000005</c:v>
                </c:pt>
                <c:pt idx="88">
                  <c:v>228985.09000000005</c:v>
                </c:pt>
                <c:pt idx="89">
                  <c:v>231310.36000000004</c:v>
                </c:pt>
                <c:pt idx="90">
                  <c:v>230314.25000000006</c:v>
                </c:pt>
                <c:pt idx="91">
                  <c:v>230436.45000000007</c:v>
                </c:pt>
                <c:pt idx="92">
                  <c:v>226737.10000000006</c:v>
                </c:pt>
                <c:pt idx="93">
                  <c:v>229279.81000000006</c:v>
                </c:pt>
                <c:pt idx="94">
                  <c:v>237337.09000000005</c:v>
                </c:pt>
                <c:pt idx="95">
                  <c:v>235699.87000000005</c:v>
                </c:pt>
                <c:pt idx="96">
                  <c:v>236141.11000000004</c:v>
                </c:pt>
                <c:pt idx="97">
                  <c:v>235131.38000000003</c:v>
                </c:pt>
                <c:pt idx="98">
                  <c:v>232505.92000000004</c:v>
                </c:pt>
                <c:pt idx="99">
                  <c:v>233389.82000000004</c:v>
                </c:pt>
                <c:pt idx="100">
                  <c:v>248297.66000000003</c:v>
                </c:pt>
                <c:pt idx="101">
                  <c:v>243627.54000000004</c:v>
                </c:pt>
                <c:pt idx="102">
                  <c:v>243387.27000000005</c:v>
                </c:pt>
                <c:pt idx="103">
                  <c:v>234854.84000000005</c:v>
                </c:pt>
                <c:pt idx="104">
                  <c:v>234929.93000000005</c:v>
                </c:pt>
                <c:pt idx="105">
                  <c:v>224851.03000000006</c:v>
                </c:pt>
                <c:pt idx="106">
                  <c:v>218619.83000000005</c:v>
                </c:pt>
                <c:pt idx="107">
                  <c:v>215419.42000000004</c:v>
                </c:pt>
                <c:pt idx="108">
                  <c:v>221495.07000000004</c:v>
                </c:pt>
                <c:pt idx="109">
                  <c:v>212363.39000000004</c:v>
                </c:pt>
                <c:pt idx="110">
                  <c:v>204843.68000000005</c:v>
                </c:pt>
                <c:pt idx="111">
                  <c:v>191600.25000000006</c:v>
                </c:pt>
                <c:pt idx="112">
                  <c:v>192343.56000000006</c:v>
                </c:pt>
                <c:pt idx="113">
                  <c:v>225200.34000000005</c:v>
                </c:pt>
                <c:pt idx="114">
                  <c:v>224184.55000000005</c:v>
                </c:pt>
                <c:pt idx="115">
                  <c:v>228296.58000000005</c:v>
                </c:pt>
                <c:pt idx="116">
                  <c:v>223230.24000000005</c:v>
                </c:pt>
                <c:pt idx="117">
                  <c:v>225504.58000000005</c:v>
                </c:pt>
                <c:pt idx="118">
                  <c:v>225949.02000000005</c:v>
                </c:pt>
                <c:pt idx="119">
                  <c:v>248855.29000000004</c:v>
                </c:pt>
                <c:pt idx="120">
                  <c:v>250879.07000000004</c:v>
                </c:pt>
                <c:pt idx="121">
                  <c:v>249626.00000000003</c:v>
                </c:pt>
                <c:pt idx="122">
                  <c:v>247615.36000000002</c:v>
                </c:pt>
                <c:pt idx="123">
                  <c:v>239986.99000000002</c:v>
                </c:pt>
                <c:pt idx="124">
                  <c:v>248971.83000000002</c:v>
                </c:pt>
                <c:pt idx="125">
                  <c:v>252148.92</c:v>
                </c:pt>
                <c:pt idx="126">
                  <c:v>255403.1</c:v>
                </c:pt>
                <c:pt idx="127">
                  <c:v>258772.53</c:v>
                </c:pt>
                <c:pt idx="128">
                  <c:v>255353.21</c:v>
                </c:pt>
                <c:pt idx="129">
                  <c:v>251490.00999999998</c:v>
                </c:pt>
                <c:pt idx="130">
                  <c:v>246213.09999999998</c:v>
                </c:pt>
                <c:pt idx="131">
                  <c:v>233114.49</c:v>
                </c:pt>
                <c:pt idx="132">
                  <c:v>228322.03999999998</c:v>
                </c:pt>
                <c:pt idx="133">
                  <c:v>210107.51999999999</c:v>
                </c:pt>
                <c:pt idx="134">
                  <c:v>195107.56999999998</c:v>
                </c:pt>
                <c:pt idx="135">
                  <c:v>196293.19999999998</c:v>
                </c:pt>
                <c:pt idx="136">
                  <c:v>196219.68</c:v>
                </c:pt>
                <c:pt idx="137">
                  <c:v>187955.18</c:v>
                </c:pt>
                <c:pt idx="138">
                  <c:v>186172.84</c:v>
                </c:pt>
                <c:pt idx="139">
                  <c:v>161176.79</c:v>
                </c:pt>
                <c:pt idx="140">
                  <c:v>161543.65</c:v>
                </c:pt>
                <c:pt idx="141">
                  <c:v>161551.26999999999</c:v>
                </c:pt>
                <c:pt idx="142">
                  <c:v>179029.74</c:v>
                </c:pt>
                <c:pt idx="143">
                  <c:v>175714.27</c:v>
                </c:pt>
                <c:pt idx="144">
                  <c:v>172913.09999999998</c:v>
                </c:pt>
                <c:pt idx="145">
                  <c:v>170802.78999999998</c:v>
                </c:pt>
                <c:pt idx="146">
                  <c:v>169808.24</c:v>
                </c:pt>
                <c:pt idx="147">
                  <c:v>169522.03</c:v>
                </c:pt>
                <c:pt idx="148">
                  <c:v>174129.91</c:v>
                </c:pt>
                <c:pt idx="149">
                  <c:v>179681.91</c:v>
                </c:pt>
                <c:pt idx="150">
                  <c:v>172583.25</c:v>
                </c:pt>
                <c:pt idx="151">
                  <c:v>167684.04</c:v>
                </c:pt>
                <c:pt idx="152">
                  <c:v>166786.6</c:v>
                </c:pt>
                <c:pt idx="153">
                  <c:v>171614.82</c:v>
                </c:pt>
                <c:pt idx="154">
                  <c:v>165350.44</c:v>
                </c:pt>
                <c:pt idx="155">
                  <c:v>167111.65</c:v>
                </c:pt>
                <c:pt idx="156">
                  <c:v>162576.68</c:v>
                </c:pt>
                <c:pt idx="157">
                  <c:v>158802.44999999998</c:v>
                </c:pt>
                <c:pt idx="158">
                  <c:v>158465.65999999997</c:v>
                </c:pt>
                <c:pt idx="159">
                  <c:v>157911.92999999996</c:v>
                </c:pt>
                <c:pt idx="160">
                  <c:v>153334.25999999995</c:v>
                </c:pt>
                <c:pt idx="161">
                  <c:v>148514.03999999995</c:v>
                </c:pt>
                <c:pt idx="162">
                  <c:v>149170.59999999995</c:v>
                </c:pt>
                <c:pt idx="163">
                  <c:v>145399.99999999994</c:v>
                </c:pt>
                <c:pt idx="164">
                  <c:v>148028.32999999993</c:v>
                </c:pt>
                <c:pt idx="165">
                  <c:v>151559.61999999994</c:v>
                </c:pt>
                <c:pt idx="166">
                  <c:v>158374.73999999993</c:v>
                </c:pt>
                <c:pt idx="167">
                  <c:v>163566.10999999993</c:v>
                </c:pt>
                <c:pt idx="168">
                  <c:v>167957.61999999994</c:v>
                </c:pt>
                <c:pt idx="169">
                  <c:v>172528.61999999994</c:v>
                </c:pt>
                <c:pt idx="170">
                  <c:v>166656.76999999993</c:v>
                </c:pt>
                <c:pt idx="171">
                  <c:v>163909.60999999993</c:v>
                </c:pt>
                <c:pt idx="172">
                  <c:v>163325.31999999992</c:v>
                </c:pt>
                <c:pt idx="173">
                  <c:v>153690.52999999991</c:v>
                </c:pt>
                <c:pt idx="174">
                  <c:v>155668.2999999999</c:v>
                </c:pt>
                <c:pt idx="175">
                  <c:v>153913.34999999989</c:v>
                </c:pt>
                <c:pt idx="176">
                  <c:v>153485.92999999988</c:v>
                </c:pt>
                <c:pt idx="177">
                  <c:v>149738.34999999989</c:v>
                </c:pt>
                <c:pt idx="178">
                  <c:v>136948.14999999988</c:v>
                </c:pt>
                <c:pt idx="179">
                  <c:v>134314.40999999989</c:v>
                </c:pt>
                <c:pt idx="180">
                  <c:v>134698.12999999989</c:v>
                </c:pt>
                <c:pt idx="181">
                  <c:v>139405.74999999988</c:v>
                </c:pt>
                <c:pt idx="182">
                  <c:v>128854.90999999989</c:v>
                </c:pt>
                <c:pt idx="183">
                  <c:v>129286.01999999989</c:v>
                </c:pt>
                <c:pt idx="184">
                  <c:v>123672.05999999988</c:v>
                </c:pt>
                <c:pt idx="185">
                  <c:v>119596.22999999988</c:v>
                </c:pt>
                <c:pt idx="186">
                  <c:v>110274.29999999987</c:v>
                </c:pt>
                <c:pt idx="187">
                  <c:v>99470.559999999867</c:v>
                </c:pt>
                <c:pt idx="188">
                  <c:v>90334.829999999871</c:v>
                </c:pt>
                <c:pt idx="189">
                  <c:v>89612.909999999873</c:v>
                </c:pt>
                <c:pt idx="190">
                  <c:v>85436.509999999878</c:v>
                </c:pt>
                <c:pt idx="191">
                  <c:v>84202.659999999873</c:v>
                </c:pt>
                <c:pt idx="192">
                  <c:v>90885.049999999872</c:v>
                </c:pt>
                <c:pt idx="193">
                  <c:v>84939.249999999869</c:v>
                </c:pt>
                <c:pt idx="194">
                  <c:v>86876.909999999873</c:v>
                </c:pt>
                <c:pt idx="195">
                  <c:v>89856.22999999988</c:v>
                </c:pt>
                <c:pt idx="196">
                  <c:v>99480.489999999874</c:v>
                </c:pt>
                <c:pt idx="197">
                  <c:v>95659.259999999878</c:v>
                </c:pt>
                <c:pt idx="198">
                  <c:v>97845.039999999877</c:v>
                </c:pt>
                <c:pt idx="199">
                  <c:v>104282.29999999987</c:v>
                </c:pt>
                <c:pt idx="200">
                  <c:v>104821.28999999988</c:v>
                </c:pt>
                <c:pt idx="201">
                  <c:v>106871.19999999988</c:v>
                </c:pt>
                <c:pt idx="202">
                  <c:v>109237.34999999987</c:v>
                </c:pt>
                <c:pt idx="203">
                  <c:v>106544.49999999987</c:v>
                </c:pt>
                <c:pt idx="204">
                  <c:v>102454.68999999987</c:v>
                </c:pt>
                <c:pt idx="205">
                  <c:v>109443.74999999987</c:v>
                </c:pt>
                <c:pt idx="206">
                  <c:v>105207.21999999987</c:v>
                </c:pt>
                <c:pt idx="207">
                  <c:v>102910.73999999987</c:v>
                </c:pt>
                <c:pt idx="208">
                  <c:v>102997.75999999988</c:v>
                </c:pt>
                <c:pt idx="209">
                  <c:v>96314.869999999879</c:v>
                </c:pt>
                <c:pt idx="210">
                  <c:v>92728.559999999881</c:v>
                </c:pt>
                <c:pt idx="211">
                  <c:v>81593.269999999873</c:v>
                </c:pt>
                <c:pt idx="212">
                  <c:v>70975.249999999869</c:v>
                </c:pt>
                <c:pt idx="213">
                  <c:v>71873.409999999873</c:v>
                </c:pt>
                <c:pt idx="214">
                  <c:v>71815.929999999877</c:v>
                </c:pt>
                <c:pt idx="215">
                  <c:v>63527.869999999879</c:v>
                </c:pt>
                <c:pt idx="216">
                  <c:v>58726.989999999882</c:v>
                </c:pt>
                <c:pt idx="217">
                  <c:v>58063.879999999881</c:v>
                </c:pt>
                <c:pt idx="218">
                  <c:v>55666.279999999882</c:v>
                </c:pt>
                <c:pt idx="219">
                  <c:v>57065.33999999988</c:v>
                </c:pt>
                <c:pt idx="220">
                  <c:v>61030.749999999884</c:v>
                </c:pt>
                <c:pt idx="221">
                  <c:v>62165.669999999882</c:v>
                </c:pt>
                <c:pt idx="222">
                  <c:v>61427.26999999988</c:v>
                </c:pt>
                <c:pt idx="223">
                  <c:v>62280.399999999878</c:v>
                </c:pt>
                <c:pt idx="224">
                  <c:v>58967.179999999877</c:v>
                </c:pt>
                <c:pt idx="225">
                  <c:v>55169.829999999878</c:v>
                </c:pt>
                <c:pt idx="226">
                  <c:v>48227.26999999988</c:v>
                </c:pt>
                <c:pt idx="227">
                  <c:v>46639.009999999878</c:v>
                </c:pt>
                <c:pt idx="228">
                  <c:v>51774.919999999882</c:v>
                </c:pt>
                <c:pt idx="229">
                  <c:v>52810.26999999988</c:v>
                </c:pt>
                <c:pt idx="230">
                  <c:v>57827.259999999878</c:v>
                </c:pt>
                <c:pt idx="231">
                  <c:v>66843.629999999874</c:v>
                </c:pt>
                <c:pt idx="232">
                  <c:v>64063.829999999871</c:v>
                </c:pt>
                <c:pt idx="233">
                  <c:v>53508.089999999873</c:v>
                </c:pt>
                <c:pt idx="234">
                  <c:v>53127.89999999987</c:v>
                </c:pt>
                <c:pt idx="235">
                  <c:v>58535.739999999874</c:v>
                </c:pt>
                <c:pt idx="236">
                  <c:v>59312.659999999873</c:v>
                </c:pt>
                <c:pt idx="237">
                  <c:v>55481.629999999874</c:v>
                </c:pt>
                <c:pt idx="238">
                  <c:v>51102.46999999987</c:v>
                </c:pt>
                <c:pt idx="239">
                  <c:v>49737.119999999872</c:v>
                </c:pt>
                <c:pt idx="240">
                  <c:v>48280.349999999875</c:v>
                </c:pt>
                <c:pt idx="241">
                  <c:v>52683.719999999877</c:v>
                </c:pt>
                <c:pt idx="242">
                  <c:v>53319.099999999875</c:v>
                </c:pt>
                <c:pt idx="243">
                  <c:v>53105.579999999878</c:v>
                </c:pt>
                <c:pt idx="244">
                  <c:v>53694.249999999876</c:v>
                </c:pt>
                <c:pt idx="245">
                  <c:v>56212.119999999879</c:v>
                </c:pt>
                <c:pt idx="246">
                  <c:v>51401.549999999879</c:v>
                </c:pt>
                <c:pt idx="247">
                  <c:v>46749.849999999882</c:v>
                </c:pt>
                <c:pt idx="248">
                  <c:v>41923.189999999886</c:v>
                </c:pt>
                <c:pt idx="249">
                  <c:v>38738.519999999888</c:v>
                </c:pt>
                <c:pt idx="250">
                  <c:v>39599.989999999889</c:v>
                </c:pt>
                <c:pt idx="251">
                  <c:v>40264.429999999891</c:v>
                </c:pt>
                <c:pt idx="252">
                  <c:v>39407.259999999893</c:v>
                </c:pt>
                <c:pt idx="253">
                  <c:v>34258.919999999896</c:v>
                </c:pt>
                <c:pt idx="254">
                  <c:v>34639.489999999896</c:v>
                </c:pt>
                <c:pt idx="255">
                  <c:v>35931.159999999894</c:v>
                </c:pt>
                <c:pt idx="256">
                  <c:v>31932.359999999895</c:v>
                </c:pt>
                <c:pt idx="257">
                  <c:v>27066.629999999896</c:v>
                </c:pt>
                <c:pt idx="258">
                  <c:v>18068.759999999893</c:v>
                </c:pt>
                <c:pt idx="259">
                  <c:v>19610.839999999895</c:v>
                </c:pt>
                <c:pt idx="260">
                  <c:v>23427.489999999896</c:v>
                </c:pt>
                <c:pt idx="261">
                  <c:v>24048.449999999895</c:v>
                </c:pt>
                <c:pt idx="262">
                  <c:v>19050.269999999895</c:v>
                </c:pt>
                <c:pt idx="263">
                  <c:v>11386.449999999895</c:v>
                </c:pt>
                <c:pt idx="264">
                  <c:v>12154.869999999895</c:v>
                </c:pt>
                <c:pt idx="265">
                  <c:v>10624.339999999895</c:v>
                </c:pt>
                <c:pt idx="266">
                  <c:v>-939.82000000010521</c:v>
                </c:pt>
                <c:pt idx="267">
                  <c:v>-595.76000000010526</c:v>
                </c:pt>
                <c:pt idx="268">
                  <c:v>-2597.7500000001055</c:v>
                </c:pt>
                <c:pt idx="269">
                  <c:v>-1831.7200000001055</c:v>
                </c:pt>
                <c:pt idx="270">
                  <c:v>-2714.1500000001056</c:v>
                </c:pt>
                <c:pt idx="271">
                  <c:v>2188.5699999998947</c:v>
                </c:pt>
                <c:pt idx="272">
                  <c:v>5179.0799999998944</c:v>
                </c:pt>
                <c:pt idx="273">
                  <c:v>5744.2399999998943</c:v>
                </c:pt>
                <c:pt idx="274">
                  <c:v>10945.689999999893</c:v>
                </c:pt>
                <c:pt idx="275">
                  <c:v>6763.639999999893</c:v>
                </c:pt>
                <c:pt idx="276">
                  <c:v>7410.3399999998928</c:v>
                </c:pt>
                <c:pt idx="277">
                  <c:v>6815.4999999998927</c:v>
                </c:pt>
                <c:pt idx="278">
                  <c:v>2386.6199999998926</c:v>
                </c:pt>
                <c:pt idx="279">
                  <c:v>-2479.3300000001072</c:v>
                </c:pt>
                <c:pt idx="280">
                  <c:v>-67.030000000107066</c:v>
                </c:pt>
                <c:pt idx="281">
                  <c:v>-1904.590000000107</c:v>
                </c:pt>
                <c:pt idx="282">
                  <c:v>-7480.6800000001076</c:v>
                </c:pt>
                <c:pt idx="283">
                  <c:v>-3457.7200000001076</c:v>
                </c:pt>
                <c:pt idx="284">
                  <c:v>-5648.6000000001077</c:v>
                </c:pt>
                <c:pt idx="285">
                  <c:v>-8860.2500000001073</c:v>
                </c:pt>
                <c:pt idx="286">
                  <c:v>-10442.490000000107</c:v>
                </c:pt>
                <c:pt idx="287">
                  <c:v>-15837.380000000107</c:v>
                </c:pt>
                <c:pt idx="288">
                  <c:v>-15143.620000000106</c:v>
                </c:pt>
                <c:pt idx="289">
                  <c:v>-5023.1800000001058</c:v>
                </c:pt>
                <c:pt idx="290">
                  <c:v>-6975.8600000001061</c:v>
                </c:pt>
                <c:pt idx="291">
                  <c:v>-8487.5600000001068</c:v>
                </c:pt>
                <c:pt idx="292">
                  <c:v>-6854.820000000107</c:v>
                </c:pt>
                <c:pt idx="293">
                  <c:v>-5715.5500000001066</c:v>
                </c:pt>
                <c:pt idx="294">
                  <c:v>-13422.010000000108</c:v>
                </c:pt>
                <c:pt idx="295">
                  <c:v>-13991.390000000107</c:v>
                </c:pt>
                <c:pt idx="296">
                  <c:v>-8442.7200000001067</c:v>
                </c:pt>
                <c:pt idx="297">
                  <c:v>-14702.780000000108</c:v>
                </c:pt>
                <c:pt idx="298">
                  <c:v>-14139.230000000109</c:v>
                </c:pt>
                <c:pt idx="299">
                  <c:v>-19813.780000000108</c:v>
                </c:pt>
                <c:pt idx="300">
                  <c:v>-22842.120000000108</c:v>
                </c:pt>
                <c:pt idx="301">
                  <c:v>-22853.070000000109</c:v>
                </c:pt>
                <c:pt idx="302">
                  <c:v>-24232.79000000011</c:v>
                </c:pt>
                <c:pt idx="303">
                  <c:v>-26957.250000000109</c:v>
                </c:pt>
                <c:pt idx="304">
                  <c:v>-28123.710000000108</c:v>
                </c:pt>
                <c:pt idx="305">
                  <c:v>-28116.29000000011</c:v>
                </c:pt>
                <c:pt idx="306">
                  <c:v>-32550.390000000109</c:v>
                </c:pt>
                <c:pt idx="307">
                  <c:v>-33660.320000000109</c:v>
                </c:pt>
                <c:pt idx="308">
                  <c:v>-35497.530000000108</c:v>
                </c:pt>
                <c:pt idx="309">
                  <c:v>-39638.870000000112</c:v>
                </c:pt>
                <c:pt idx="310">
                  <c:v>-43643.72000000011</c:v>
                </c:pt>
                <c:pt idx="311">
                  <c:v>-47246.530000000108</c:v>
                </c:pt>
                <c:pt idx="312">
                  <c:v>-51509.060000000107</c:v>
                </c:pt>
                <c:pt idx="313">
                  <c:v>-53992.050000000105</c:v>
                </c:pt>
                <c:pt idx="314">
                  <c:v>-61294.900000000103</c:v>
                </c:pt>
                <c:pt idx="315">
                  <c:v>-64809.690000000104</c:v>
                </c:pt>
                <c:pt idx="316">
                  <c:v>-63911.740000000107</c:v>
                </c:pt>
                <c:pt idx="317">
                  <c:v>-66824.390000000101</c:v>
                </c:pt>
                <c:pt idx="318">
                  <c:v>-70521.490000000107</c:v>
                </c:pt>
                <c:pt idx="319">
                  <c:v>-75729.340000000113</c:v>
                </c:pt>
                <c:pt idx="320">
                  <c:v>-76732.230000000112</c:v>
                </c:pt>
                <c:pt idx="321">
                  <c:v>-77643.070000000109</c:v>
                </c:pt>
                <c:pt idx="322">
                  <c:v>-78518.990000000107</c:v>
                </c:pt>
                <c:pt idx="323">
                  <c:v>-77550.980000000112</c:v>
                </c:pt>
                <c:pt idx="324">
                  <c:v>-78833.090000000113</c:v>
                </c:pt>
                <c:pt idx="325">
                  <c:v>-78949.030000000115</c:v>
                </c:pt>
                <c:pt idx="326">
                  <c:v>-79828.450000000114</c:v>
                </c:pt>
                <c:pt idx="327">
                  <c:v>-78544.750000000116</c:v>
                </c:pt>
                <c:pt idx="328">
                  <c:v>-83388.980000000112</c:v>
                </c:pt>
                <c:pt idx="329">
                  <c:v>-83729.530000000115</c:v>
                </c:pt>
                <c:pt idx="330">
                  <c:v>-85407.710000000108</c:v>
                </c:pt>
                <c:pt idx="331">
                  <c:v>-88401.940000000104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57-E440-A026-B36441E979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7836392"/>
        <c:axId val="2137828888"/>
      </c:lineChart>
      <c:dateAx>
        <c:axId val="213783639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7828888"/>
        <c:crosses val="autoZero"/>
        <c:auto val="1"/>
        <c:lblOffset val="100"/>
        <c:baseTimeUnit val="days"/>
      </c:dateAx>
      <c:valAx>
        <c:axId val="21378288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78363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535704199098496E-2"/>
          <c:y val="7.1408159109421707E-2"/>
          <c:w val="0.86495969946149598"/>
          <c:h val="0.82298092587564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'宝钢股份 (2)'!$GV$5:$LW$5</c:f>
              <c:numCache>
                <c:formatCode>m/d/yy</c:formatCode>
                <c:ptCount val="132"/>
                <c:pt idx="0">
                  <c:v>43259</c:v>
                </c:pt>
                <c:pt idx="1">
                  <c:v>43262</c:v>
                </c:pt>
                <c:pt idx="2">
                  <c:v>43263</c:v>
                </c:pt>
                <c:pt idx="3">
                  <c:v>43264</c:v>
                </c:pt>
                <c:pt idx="4">
                  <c:v>43265</c:v>
                </c:pt>
                <c:pt idx="5">
                  <c:v>43266</c:v>
                </c:pt>
                <c:pt idx="6">
                  <c:v>43270</c:v>
                </c:pt>
                <c:pt idx="7">
                  <c:v>43271</c:v>
                </c:pt>
                <c:pt idx="8">
                  <c:v>43272</c:v>
                </c:pt>
                <c:pt idx="9">
                  <c:v>43273</c:v>
                </c:pt>
                <c:pt idx="10">
                  <c:v>43276</c:v>
                </c:pt>
                <c:pt idx="11">
                  <c:v>43277</c:v>
                </c:pt>
                <c:pt idx="12">
                  <c:v>43278</c:v>
                </c:pt>
                <c:pt idx="13">
                  <c:v>43279</c:v>
                </c:pt>
                <c:pt idx="14">
                  <c:v>43280</c:v>
                </c:pt>
                <c:pt idx="15">
                  <c:v>43283</c:v>
                </c:pt>
                <c:pt idx="16">
                  <c:v>43284</c:v>
                </c:pt>
                <c:pt idx="17">
                  <c:v>43285</c:v>
                </c:pt>
                <c:pt idx="18">
                  <c:v>43286</c:v>
                </c:pt>
                <c:pt idx="19">
                  <c:v>43287</c:v>
                </c:pt>
                <c:pt idx="20">
                  <c:v>43290</c:v>
                </c:pt>
                <c:pt idx="21">
                  <c:v>43291</c:v>
                </c:pt>
                <c:pt idx="22">
                  <c:v>43292</c:v>
                </c:pt>
                <c:pt idx="23">
                  <c:v>43293</c:v>
                </c:pt>
                <c:pt idx="24">
                  <c:v>43294</c:v>
                </c:pt>
                <c:pt idx="25">
                  <c:v>43297</c:v>
                </c:pt>
                <c:pt idx="26">
                  <c:v>43298</c:v>
                </c:pt>
                <c:pt idx="27">
                  <c:v>43299</c:v>
                </c:pt>
                <c:pt idx="28">
                  <c:v>43300</c:v>
                </c:pt>
                <c:pt idx="29">
                  <c:v>43301</c:v>
                </c:pt>
                <c:pt idx="30">
                  <c:v>43304</c:v>
                </c:pt>
                <c:pt idx="31">
                  <c:v>43305</c:v>
                </c:pt>
                <c:pt idx="32">
                  <c:v>43306</c:v>
                </c:pt>
                <c:pt idx="33">
                  <c:v>43307</c:v>
                </c:pt>
                <c:pt idx="34">
                  <c:v>43308</c:v>
                </c:pt>
                <c:pt idx="35">
                  <c:v>43311</c:v>
                </c:pt>
                <c:pt idx="36">
                  <c:v>43312</c:v>
                </c:pt>
                <c:pt idx="37">
                  <c:v>43313</c:v>
                </c:pt>
                <c:pt idx="38">
                  <c:v>43314</c:v>
                </c:pt>
                <c:pt idx="39">
                  <c:v>43315</c:v>
                </c:pt>
                <c:pt idx="40">
                  <c:v>43318</c:v>
                </c:pt>
                <c:pt idx="41">
                  <c:v>43319</c:v>
                </c:pt>
                <c:pt idx="42">
                  <c:v>43320</c:v>
                </c:pt>
                <c:pt idx="43">
                  <c:v>43321</c:v>
                </c:pt>
                <c:pt idx="44">
                  <c:v>43322</c:v>
                </c:pt>
                <c:pt idx="45">
                  <c:v>43325</c:v>
                </c:pt>
                <c:pt idx="46">
                  <c:v>43326</c:v>
                </c:pt>
                <c:pt idx="47">
                  <c:v>43327</c:v>
                </c:pt>
                <c:pt idx="48">
                  <c:v>43328</c:v>
                </c:pt>
                <c:pt idx="49">
                  <c:v>43329</c:v>
                </c:pt>
                <c:pt idx="50">
                  <c:v>43332</c:v>
                </c:pt>
                <c:pt idx="51">
                  <c:v>43333</c:v>
                </c:pt>
                <c:pt idx="52">
                  <c:v>43334</c:v>
                </c:pt>
                <c:pt idx="53">
                  <c:v>43335</c:v>
                </c:pt>
                <c:pt idx="54">
                  <c:v>43336</c:v>
                </c:pt>
                <c:pt idx="55">
                  <c:v>43339</c:v>
                </c:pt>
                <c:pt idx="56">
                  <c:v>43340</c:v>
                </c:pt>
                <c:pt idx="57">
                  <c:v>43341</c:v>
                </c:pt>
                <c:pt idx="58">
                  <c:v>43342</c:v>
                </c:pt>
                <c:pt idx="59">
                  <c:v>43343</c:v>
                </c:pt>
                <c:pt idx="60">
                  <c:v>43346</c:v>
                </c:pt>
                <c:pt idx="61">
                  <c:v>43347</c:v>
                </c:pt>
                <c:pt idx="62">
                  <c:v>43348</c:v>
                </c:pt>
                <c:pt idx="63">
                  <c:v>43349</c:v>
                </c:pt>
                <c:pt idx="64">
                  <c:v>43350</c:v>
                </c:pt>
                <c:pt idx="65">
                  <c:v>43353</c:v>
                </c:pt>
                <c:pt idx="66">
                  <c:v>43354</c:v>
                </c:pt>
                <c:pt idx="67">
                  <c:v>43355</c:v>
                </c:pt>
                <c:pt idx="68">
                  <c:v>43356</c:v>
                </c:pt>
                <c:pt idx="69">
                  <c:v>43357</c:v>
                </c:pt>
                <c:pt idx="70">
                  <c:v>43360</c:v>
                </c:pt>
                <c:pt idx="71">
                  <c:v>43361</c:v>
                </c:pt>
                <c:pt idx="72">
                  <c:v>43362</c:v>
                </c:pt>
                <c:pt idx="73">
                  <c:v>43363</c:v>
                </c:pt>
                <c:pt idx="74">
                  <c:v>43364</c:v>
                </c:pt>
                <c:pt idx="75">
                  <c:v>43368</c:v>
                </c:pt>
                <c:pt idx="76">
                  <c:v>43369</c:v>
                </c:pt>
                <c:pt idx="77">
                  <c:v>43370</c:v>
                </c:pt>
                <c:pt idx="78">
                  <c:v>43371</c:v>
                </c:pt>
                <c:pt idx="79">
                  <c:v>43381</c:v>
                </c:pt>
                <c:pt idx="80">
                  <c:v>43382</c:v>
                </c:pt>
                <c:pt idx="81">
                  <c:v>43383</c:v>
                </c:pt>
                <c:pt idx="82">
                  <c:v>43384</c:v>
                </c:pt>
                <c:pt idx="83">
                  <c:v>43385</c:v>
                </c:pt>
                <c:pt idx="84">
                  <c:v>43388</c:v>
                </c:pt>
                <c:pt idx="85">
                  <c:v>43389</c:v>
                </c:pt>
                <c:pt idx="86">
                  <c:v>43390</c:v>
                </c:pt>
                <c:pt idx="87">
                  <c:v>43391</c:v>
                </c:pt>
                <c:pt idx="88">
                  <c:v>43392</c:v>
                </c:pt>
                <c:pt idx="89">
                  <c:v>43395</c:v>
                </c:pt>
                <c:pt idx="90">
                  <c:v>43396</c:v>
                </c:pt>
                <c:pt idx="91">
                  <c:v>43397</c:v>
                </c:pt>
                <c:pt idx="92">
                  <c:v>43398</c:v>
                </c:pt>
                <c:pt idx="93">
                  <c:v>43399</c:v>
                </c:pt>
                <c:pt idx="94">
                  <c:v>43402</c:v>
                </c:pt>
                <c:pt idx="95">
                  <c:v>43403</c:v>
                </c:pt>
                <c:pt idx="96">
                  <c:v>43404</c:v>
                </c:pt>
                <c:pt idx="97">
                  <c:v>43405</c:v>
                </c:pt>
                <c:pt idx="98">
                  <c:v>43406</c:v>
                </c:pt>
                <c:pt idx="99">
                  <c:v>43409</c:v>
                </c:pt>
                <c:pt idx="100">
                  <c:v>43410</c:v>
                </c:pt>
                <c:pt idx="101">
                  <c:v>43411</c:v>
                </c:pt>
                <c:pt idx="102">
                  <c:v>43412</c:v>
                </c:pt>
                <c:pt idx="103">
                  <c:v>43413</c:v>
                </c:pt>
                <c:pt idx="104">
                  <c:v>43416</c:v>
                </c:pt>
                <c:pt idx="105">
                  <c:v>43417</c:v>
                </c:pt>
                <c:pt idx="106">
                  <c:v>43418</c:v>
                </c:pt>
                <c:pt idx="107">
                  <c:v>43419</c:v>
                </c:pt>
                <c:pt idx="108">
                  <c:v>43420</c:v>
                </c:pt>
                <c:pt idx="109">
                  <c:v>43423</c:v>
                </c:pt>
                <c:pt idx="110">
                  <c:v>43424</c:v>
                </c:pt>
                <c:pt idx="111">
                  <c:v>43425</c:v>
                </c:pt>
                <c:pt idx="112">
                  <c:v>43426</c:v>
                </c:pt>
                <c:pt idx="113">
                  <c:v>43427</c:v>
                </c:pt>
                <c:pt idx="114">
                  <c:v>43430</c:v>
                </c:pt>
                <c:pt idx="115">
                  <c:v>43431</c:v>
                </c:pt>
                <c:pt idx="116">
                  <c:v>43432</c:v>
                </c:pt>
                <c:pt idx="117">
                  <c:v>43433</c:v>
                </c:pt>
                <c:pt idx="118">
                  <c:v>43434</c:v>
                </c:pt>
                <c:pt idx="119">
                  <c:v>43437</c:v>
                </c:pt>
                <c:pt idx="120">
                  <c:v>43438</c:v>
                </c:pt>
                <c:pt idx="121">
                  <c:v>43439</c:v>
                </c:pt>
                <c:pt idx="122">
                  <c:v>43440</c:v>
                </c:pt>
                <c:pt idx="123">
                  <c:v>43441</c:v>
                </c:pt>
                <c:pt idx="124">
                  <c:v>43444</c:v>
                </c:pt>
                <c:pt idx="125">
                  <c:v>43445</c:v>
                </c:pt>
                <c:pt idx="126">
                  <c:v>43446</c:v>
                </c:pt>
                <c:pt idx="127">
                  <c:v>43447</c:v>
                </c:pt>
                <c:pt idx="128">
                  <c:v>43448</c:v>
                </c:pt>
                <c:pt idx="129">
                  <c:v>43451</c:v>
                </c:pt>
                <c:pt idx="130">
                  <c:v>43452</c:v>
                </c:pt>
                <c:pt idx="131">
                  <c:v>43453</c:v>
                </c:pt>
              </c:numCache>
            </c:numRef>
          </c:cat>
          <c:val>
            <c:numRef>
              <c:f>'宝钢股份 (2)'!$GV$7:$LW$7</c:f>
              <c:numCache>
                <c:formatCode>#,##0.00;[Red]#,##0.00</c:formatCode>
                <c:ptCount val="132"/>
                <c:pt idx="0">
                  <c:v>8.7100000000000009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8.9700000000000006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8.4600000000000009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  <c:pt idx="22">
                  <c:v>7.42</c:v>
                </c:pt>
                <c:pt idx="23">
                  <c:v>7.61</c:v>
                </c:pt>
                <c:pt idx="24">
                  <c:v>7.64</c:v>
                </c:pt>
                <c:pt idx="25">
                  <c:v>7.51</c:v>
                </c:pt>
                <c:pt idx="26">
                  <c:v>7.35</c:v>
                </c:pt>
                <c:pt idx="27">
                  <c:v>7.38</c:v>
                </c:pt>
                <c:pt idx="28">
                  <c:v>7.73</c:v>
                </c:pt>
                <c:pt idx="29">
                  <c:v>7.9</c:v>
                </c:pt>
                <c:pt idx="30">
                  <c:v>8.18</c:v>
                </c:pt>
                <c:pt idx="31">
                  <c:v>8.5399999999999991</c:v>
                </c:pt>
                <c:pt idx="32">
                  <c:v>8.6199999999999992</c:v>
                </c:pt>
                <c:pt idx="33">
                  <c:v>8.39</c:v>
                </c:pt>
                <c:pt idx="34">
                  <c:v>8.52</c:v>
                </c:pt>
                <c:pt idx="35">
                  <c:v>8.77</c:v>
                </c:pt>
                <c:pt idx="36">
                  <c:v>8.69</c:v>
                </c:pt>
                <c:pt idx="37">
                  <c:v>8.36</c:v>
                </c:pt>
                <c:pt idx="38">
                  <c:v>8.2799999999999994</c:v>
                </c:pt>
                <c:pt idx="39">
                  <c:v>8.2899999999999991</c:v>
                </c:pt>
                <c:pt idx="40">
                  <c:v>8.18</c:v>
                </c:pt>
                <c:pt idx="41">
                  <c:v>8.58</c:v>
                </c:pt>
                <c:pt idx="42">
                  <c:v>8.66</c:v>
                </c:pt>
                <c:pt idx="43">
                  <c:v>8.67</c:v>
                </c:pt>
                <c:pt idx="44">
                  <c:v>8.59</c:v>
                </c:pt>
                <c:pt idx="45">
                  <c:v>8.7100000000000009</c:v>
                </c:pt>
                <c:pt idx="46">
                  <c:v>8.4600000000000009</c:v>
                </c:pt>
                <c:pt idx="47">
                  <c:v>8.23</c:v>
                </c:pt>
                <c:pt idx="48">
                  <c:v>8.08</c:v>
                </c:pt>
                <c:pt idx="49">
                  <c:v>8.1</c:v>
                </c:pt>
                <c:pt idx="50">
                  <c:v>8.35</c:v>
                </c:pt>
                <c:pt idx="51">
                  <c:v>8.35</c:v>
                </c:pt>
                <c:pt idx="52">
                  <c:v>8.33</c:v>
                </c:pt>
                <c:pt idx="53">
                  <c:v>8.1199999999999992</c:v>
                </c:pt>
                <c:pt idx="54">
                  <c:v>8.07</c:v>
                </c:pt>
                <c:pt idx="55">
                  <c:v>8.19</c:v>
                </c:pt>
                <c:pt idx="56">
                  <c:v>8.18</c:v>
                </c:pt>
                <c:pt idx="57">
                  <c:v>8.06</c:v>
                </c:pt>
                <c:pt idx="58">
                  <c:v>7.93</c:v>
                </c:pt>
                <c:pt idx="59">
                  <c:v>7.88</c:v>
                </c:pt>
                <c:pt idx="60">
                  <c:v>7.69</c:v>
                </c:pt>
                <c:pt idx="61">
                  <c:v>7.78</c:v>
                </c:pt>
                <c:pt idx="62">
                  <c:v>7.55</c:v>
                </c:pt>
                <c:pt idx="63">
                  <c:v>7.44</c:v>
                </c:pt>
                <c:pt idx="64">
                  <c:v>7.56</c:v>
                </c:pt>
                <c:pt idx="65">
                  <c:v>7.61</c:v>
                </c:pt>
                <c:pt idx="66">
                  <c:v>7.17</c:v>
                </c:pt>
                <c:pt idx="67">
                  <c:v>7.2</c:v>
                </c:pt>
                <c:pt idx="68">
                  <c:v>7.24</c:v>
                </c:pt>
                <c:pt idx="69">
                  <c:v>7.34</c:v>
                </c:pt>
                <c:pt idx="70">
                  <c:v>7.23</c:v>
                </c:pt>
                <c:pt idx="71">
                  <c:v>7.59</c:v>
                </c:pt>
                <c:pt idx="72">
                  <c:v>7.67</c:v>
                </c:pt>
                <c:pt idx="73">
                  <c:v>7.7</c:v>
                </c:pt>
                <c:pt idx="74">
                  <c:v>7.95</c:v>
                </c:pt>
                <c:pt idx="75">
                  <c:v>7.79</c:v>
                </c:pt>
                <c:pt idx="76">
                  <c:v>7.88</c:v>
                </c:pt>
                <c:pt idx="77">
                  <c:v>7.91</c:v>
                </c:pt>
                <c:pt idx="78">
                  <c:v>7.85</c:v>
                </c:pt>
                <c:pt idx="79">
                  <c:v>7.37</c:v>
                </c:pt>
                <c:pt idx="80">
                  <c:v>7.38</c:v>
                </c:pt>
                <c:pt idx="81">
                  <c:v>7.48</c:v>
                </c:pt>
                <c:pt idx="82">
                  <c:v>7.18</c:v>
                </c:pt>
                <c:pt idx="83">
                  <c:v>7.48</c:v>
                </c:pt>
                <c:pt idx="84">
                  <c:v>7.3</c:v>
                </c:pt>
                <c:pt idx="85">
                  <c:v>7.25</c:v>
                </c:pt>
                <c:pt idx="86">
                  <c:v>7.41</c:v>
                </c:pt>
                <c:pt idx="87">
                  <c:v>7.19</c:v>
                </c:pt>
                <c:pt idx="88">
                  <c:v>7.42</c:v>
                </c:pt>
                <c:pt idx="89">
                  <c:v>7.76</c:v>
                </c:pt>
                <c:pt idx="90">
                  <c:v>7.42</c:v>
                </c:pt>
                <c:pt idx="91">
                  <c:v>7.46</c:v>
                </c:pt>
                <c:pt idx="92">
                  <c:v>7.56</c:v>
                </c:pt>
                <c:pt idx="93">
                  <c:v>7.58</c:v>
                </c:pt>
                <c:pt idx="94">
                  <c:v>7.39</c:v>
                </c:pt>
                <c:pt idx="95">
                  <c:v>7.51</c:v>
                </c:pt>
                <c:pt idx="96">
                  <c:v>7.65</c:v>
                </c:pt>
                <c:pt idx="97">
                  <c:v>7.57</c:v>
                </c:pt>
                <c:pt idx="98">
                  <c:v>7.74</c:v>
                </c:pt>
                <c:pt idx="99">
                  <c:v>7.66</c:v>
                </c:pt>
                <c:pt idx="100">
                  <c:v>7.62</c:v>
                </c:pt>
                <c:pt idx="101">
                  <c:v>7.55</c:v>
                </c:pt>
                <c:pt idx="102">
                  <c:v>7.56</c:v>
                </c:pt>
                <c:pt idx="103">
                  <c:v>7.47</c:v>
                </c:pt>
                <c:pt idx="104">
                  <c:v>7.49</c:v>
                </c:pt>
                <c:pt idx="105">
                  <c:v>7.48</c:v>
                </c:pt>
                <c:pt idx="106">
                  <c:v>7.43</c:v>
                </c:pt>
                <c:pt idx="107">
                  <c:v>7.48</c:v>
                </c:pt>
                <c:pt idx="108">
                  <c:v>7.43</c:v>
                </c:pt>
                <c:pt idx="109">
                  <c:v>7.45</c:v>
                </c:pt>
                <c:pt idx="110">
                  <c:v>7.3</c:v>
                </c:pt>
                <c:pt idx="111">
                  <c:v>7.43</c:v>
                </c:pt>
                <c:pt idx="112">
                  <c:v>7.27</c:v>
                </c:pt>
                <c:pt idx="113">
                  <c:v>7.11</c:v>
                </c:pt>
                <c:pt idx="114">
                  <c:v>6.94</c:v>
                </c:pt>
                <c:pt idx="115">
                  <c:v>6.84</c:v>
                </c:pt>
                <c:pt idx="116">
                  <c:v>6.85</c:v>
                </c:pt>
                <c:pt idx="117">
                  <c:v>6.7</c:v>
                </c:pt>
                <c:pt idx="118">
                  <c:v>6.72</c:v>
                </c:pt>
                <c:pt idx="119">
                  <c:v>6.84</c:v>
                </c:pt>
                <c:pt idx="120">
                  <c:v>7</c:v>
                </c:pt>
                <c:pt idx="121">
                  <c:v>6.94</c:v>
                </c:pt>
                <c:pt idx="122">
                  <c:v>6.88</c:v>
                </c:pt>
                <c:pt idx="123">
                  <c:v>6.92</c:v>
                </c:pt>
                <c:pt idx="124">
                  <c:v>6.9</c:v>
                </c:pt>
                <c:pt idx="125">
                  <c:v>6.89</c:v>
                </c:pt>
                <c:pt idx="126">
                  <c:v>6.83</c:v>
                </c:pt>
                <c:pt idx="127">
                  <c:v>6.91</c:v>
                </c:pt>
                <c:pt idx="128">
                  <c:v>6.77</c:v>
                </c:pt>
                <c:pt idx="129">
                  <c:v>6.8</c:v>
                </c:pt>
                <c:pt idx="130">
                  <c:v>6.71</c:v>
                </c:pt>
                <c:pt idx="131">
                  <c:v>6.65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76-7845-979A-104EA8AA5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7798664"/>
        <c:axId val="2137793448"/>
      </c:lineChart>
      <c:dateAx>
        <c:axId val="213779866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7793448"/>
        <c:crosses val="autoZero"/>
        <c:auto val="1"/>
        <c:lblOffset val="100"/>
        <c:baseTimeUnit val="days"/>
      </c:dateAx>
      <c:valAx>
        <c:axId val="2137793448"/>
        <c:scaling>
          <c:orientation val="minMax"/>
          <c:max val="11.05"/>
          <c:min val="6.0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77986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96811023622"/>
          <c:y val="5.4166666666666703E-2"/>
          <c:w val="0.88791824146981602"/>
          <c:h val="0.811876399624358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'宝钢股份 (2)'!$D$5:$GU$5</c:f>
              <c:numCache>
                <c:formatCode>m/d/yy</c:formatCode>
                <c:ptCount val="200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</c:numCache>
            </c:numRef>
          </c:cat>
          <c:val>
            <c:numRef>
              <c:f>'宝钢股份 (2)'!$D$7:$GU$7</c:f>
              <c:numCache>
                <c:formatCode>#,##0.00;[Red]#,##0.00</c:formatCode>
                <c:ptCount val="200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8.1300000000000008</c:v>
                </c:pt>
                <c:pt idx="7">
                  <c:v>8.2200000000000006</c:v>
                </c:pt>
                <c:pt idx="8">
                  <c:v>7.91</c:v>
                </c:pt>
                <c:pt idx="9">
                  <c:v>8.0399999999999991</c:v>
                </c:pt>
                <c:pt idx="10">
                  <c:v>8.08</c:v>
                </c:pt>
                <c:pt idx="11">
                  <c:v>8</c:v>
                </c:pt>
                <c:pt idx="12">
                  <c:v>7.98</c:v>
                </c:pt>
                <c:pt idx="13">
                  <c:v>8.3000000000000007</c:v>
                </c:pt>
                <c:pt idx="14">
                  <c:v>8.1999999999999993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8.0399999999999991</c:v>
                </c:pt>
                <c:pt idx="23">
                  <c:v>8.0500000000000007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8.2200000000000006</c:v>
                </c:pt>
                <c:pt idx="58">
                  <c:v>8.2200000000000006</c:v>
                </c:pt>
                <c:pt idx="59">
                  <c:v>8.2899999999999991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8.6300000000000008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8.8800000000000008</c:v>
                </c:pt>
                <c:pt idx="70">
                  <c:v>8.9</c:v>
                </c:pt>
                <c:pt idx="71">
                  <c:v>8.91</c:v>
                </c:pt>
                <c:pt idx="72">
                  <c:v>9.1199999999999992</c:v>
                </c:pt>
                <c:pt idx="73">
                  <c:v>9.42</c:v>
                </c:pt>
                <c:pt idx="74">
                  <c:v>9.3800000000000008</c:v>
                </c:pt>
                <c:pt idx="75">
                  <c:v>9.11</c:v>
                </c:pt>
                <c:pt idx="76">
                  <c:v>9</c:v>
                </c:pt>
                <c:pt idx="77">
                  <c:v>9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8.4700000000000006</c:v>
                </c:pt>
                <c:pt idx="84">
                  <c:v>8.4700000000000006</c:v>
                </c:pt>
                <c:pt idx="85">
                  <c:v>8.2200000000000006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8.3699999999999992</c:v>
                </c:pt>
                <c:pt idx="94">
                  <c:v>8.65</c:v>
                </c:pt>
                <c:pt idx="95">
                  <c:v>8.64</c:v>
                </c:pt>
                <c:pt idx="96">
                  <c:v>8.9600000000000009</c:v>
                </c:pt>
                <c:pt idx="97">
                  <c:v>8.93</c:v>
                </c:pt>
                <c:pt idx="98">
                  <c:v>8.94</c:v>
                </c:pt>
                <c:pt idx="99">
                  <c:v>8.8699999999999992</c:v>
                </c:pt>
                <c:pt idx="100">
                  <c:v>9.2899999999999991</c:v>
                </c:pt>
                <c:pt idx="101">
                  <c:v>9.1</c:v>
                </c:pt>
                <c:pt idx="102">
                  <c:v>9.0500000000000007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8.8699999999999992</c:v>
                </c:pt>
                <c:pt idx="107">
                  <c:v>8.9499999999999993</c:v>
                </c:pt>
                <c:pt idx="108">
                  <c:v>9.2200000000000006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9.3000000000000007</c:v>
                </c:pt>
                <c:pt idx="113">
                  <c:v>9.74</c:v>
                </c:pt>
                <c:pt idx="114">
                  <c:v>9.7100000000000009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  <c:pt idx="122">
                  <c:v>10.65</c:v>
                </c:pt>
                <c:pt idx="123">
                  <c:v>10.14</c:v>
                </c:pt>
                <c:pt idx="124">
                  <c:v>10</c:v>
                </c:pt>
                <c:pt idx="125">
                  <c:v>9.99</c:v>
                </c:pt>
                <c:pt idx="126">
                  <c:v>9.99</c:v>
                </c:pt>
                <c:pt idx="127">
                  <c:v>10.28</c:v>
                </c:pt>
                <c:pt idx="128">
                  <c:v>10.42</c:v>
                </c:pt>
                <c:pt idx="129">
                  <c:v>10.5</c:v>
                </c:pt>
                <c:pt idx="130">
                  <c:v>10.62</c:v>
                </c:pt>
                <c:pt idx="131">
                  <c:v>10.14</c:v>
                </c:pt>
                <c:pt idx="132">
                  <c:v>10.039999999999999</c:v>
                </c:pt>
                <c:pt idx="133">
                  <c:v>10</c:v>
                </c:pt>
                <c:pt idx="134">
                  <c:v>9.61</c:v>
                </c:pt>
                <c:pt idx="135">
                  <c:v>9.51</c:v>
                </c:pt>
                <c:pt idx="136">
                  <c:v>9.64</c:v>
                </c:pt>
                <c:pt idx="137">
                  <c:v>9.42</c:v>
                </c:pt>
                <c:pt idx="138">
                  <c:v>9.3800000000000008</c:v>
                </c:pt>
                <c:pt idx="139">
                  <c:v>9.1</c:v>
                </c:pt>
                <c:pt idx="140">
                  <c:v>9.2100000000000009</c:v>
                </c:pt>
                <c:pt idx="141">
                  <c:v>9.23</c:v>
                </c:pt>
                <c:pt idx="142">
                  <c:v>9.5299999999999994</c:v>
                </c:pt>
                <c:pt idx="143">
                  <c:v>9.5399999999999991</c:v>
                </c:pt>
                <c:pt idx="144">
                  <c:v>9.41</c:v>
                </c:pt>
                <c:pt idx="145">
                  <c:v>9.1199999999999992</c:v>
                </c:pt>
                <c:pt idx="146">
                  <c:v>9.17</c:v>
                </c:pt>
                <c:pt idx="147">
                  <c:v>9.16</c:v>
                </c:pt>
                <c:pt idx="148">
                  <c:v>9.0500000000000007</c:v>
                </c:pt>
                <c:pt idx="149">
                  <c:v>8.68</c:v>
                </c:pt>
                <c:pt idx="150">
                  <c:v>8.33</c:v>
                </c:pt>
                <c:pt idx="151">
                  <c:v>8.4</c:v>
                </c:pt>
                <c:pt idx="152">
                  <c:v>8.35</c:v>
                </c:pt>
                <c:pt idx="153">
                  <c:v>8.64</c:v>
                </c:pt>
                <c:pt idx="154">
                  <c:v>8.52</c:v>
                </c:pt>
                <c:pt idx="155">
                  <c:v>8.56</c:v>
                </c:pt>
                <c:pt idx="156">
                  <c:v>8.3699999999999992</c:v>
                </c:pt>
                <c:pt idx="157">
                  <c:v>8.23</c:v>
                </c:pt>
                <c:pt idx="158">
                  <c:v>8.56</c:v>
                </c:pt>
                <c:pt idx="159">
                  <c:v>8.8800000000000008</c:v>
                </c:pt>
                <c:pt idx="160">
                  <c:v>8.7799999999999994</c:v>
                </c:pt>
                <c:pt idx="161">
                  <c:v>8.7200000000000006</c:v>
                </c:pt>
                <c:pt idx="162">
                  <c:v>8.75</c:v>
                </c:pt>
                <c:pt idx="163">
                  <c:v>8.5</c:v>
                </c:pt>
                <c:pt idx="164">
                  <c:v>8.4499999999999993</c:v>
                </c:pt>
                <c:pt idx="165">
                  <c:v>8.74</c:v>
                </c:pt>
                <c:pt idx="166">
                  <c:v>9.1199999999999992</c:v>
                </c:pt>
                <c:pt idx="167">
                  <c:v>9.09</c:v>
                </c:pt>
                <c:pt idx="168">
                  <c:v>9.1300000000000008</c:v>
                </c:pt>
                <c:pt idx="169">
                  <c:v>9.25</c:v>
                </c:pt>
                <c:pt idx="170">
                  <c:v>9.2100000000000009</c:v>
                </c:pt>
                <c:pt idx="171">
                  <c:v>9.19</c:v>
                </c:pt>
                <c:pt idx="172">
                  <c:v>9.24</c:v>
                </c:pt>
                <c:pt idx="173">
                  <c:v>8.7899999999999991</c:v>
                </c:pt>
                <c:pt idx="174">
                  <c:v>8.94</c:v>
                </c:pt>
                <c:pt idx="175">
                  <c:v>9</c:v>
                </c:pt>
                <c:pt idx="176">
                  <c:v>9.0500000000000007</c:v>
                </c:pt>
                <c:pt idx="177">
                  <c:v>9.07</c:v>
                </c:pt>
                <c:pt idx="178">
                  <c:v>8.9</c:v>
                </c:pt>
                <c:pt idx="179">
                  <c:v>8.93</c:v>
                </c:pt>
                <c:pt idx="180">
                  <c:v>9.01</c:v>
                </c:pt>
                <c:pt idx="181">
                  <c:v>9.14</c:v>
                </c:pt>
                <c:pt idx="182">
                  <c:v>8.98</c:v>
                </c:pt>
                <c:pt idx="183">
                  <c:v>8.86</c:v>
                </c:pt>
                <c:pt idx="184">
                  <c:v>8.7100000000000009</c:v>
                </c:pt>
                <c:pt idx="185">
                  <c:v>8.7799999999999994</c:v>
                </c:pt>
                <c:pt idx="186">
                  <c:v>8.7799999999999994</c:v>
                </c:pt>
                <c:pt idx="187">
                  <c:v>8.6300000000000008</c:v>
                </c:pt>
                <c:pt idx="188">
                  <c:v>8.4499999999999993</c:v>
                </c:pt>
                <c:pt idx="189">
                  <c:v>8.4600000000000009</c:v>
                </c:pt>
                <c:pt idx="190">
                  <c:v>8.4600000000000009</c:v>
                </c:pt>
                <c:pt idx="191">
                  <c:v>8.42</c:v>
                </c:pt>
                <c:pt idx="192">
                  <c:v>8.57</c:v>
                </c:pt>
                <c:pt idx="193">
                  <c:v>8.25</c:v>
                </c:pt>
                <c:pt idx="194">
                  <c:v>8.42</c:v>
                </c:pt>
                <c:pt idx="195">
                  <c:v>8.5299999999999994</c:v>
                </c:pt>
                <c:pt idx="196">
                  <c:v>8.77</c:v>
                </c:pt>
                <c:pt idx="197">
                  <c:v>8.7799999999999994</c:v>
                </c:pt>
                <c:pt idx="198">
                  <c:v>8.9</c:v>
                </c:pt>
                <c:pt idx="199">
                  <c:v>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89-444F-9933-84905E6A86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7772040"/>
        <c:axId val="2137762552"/>
      </c:lineChart>
      <c:dateAx>
        <c:axId val="213777204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7762552"/>
        <c:crosses val="autoZero"/>
        <c:auto val="1"/>
        <c:lblOffset val="100"/>
        <c:baseTimeUnit val="days"/>
      </c:dateAx>
      <c:valAx>
        <c:axId val="2137762552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77720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'民生银行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'民生银行 (2)'!$D$9:$LW$9</c:f>
              <c:numCache>
                <c:formatCode>[Red]0.00;[Green]\-0.00</c:formatCode>
                <c:ptCount val="332"/>
                <c:pt idx="0">
                  <c:v>-3240.47</c:v>
                </c:pt>
                <c:pt idx="1">
                  <c:v>-13135.3</c:v>
                </c:pt>
                <c:pt idx="2">
                  <c:v>-12840.039999999999</c:v>
                </c:pt>
                <c:pt idx="3">
                  <c:v>-23001.949999999997</c:v>
                </c:pt>
                <c:pt idx="4">
                  <c:v>-25627.949999999997</c:v>
                </c:pt>
                <c:pt idx="5">
                  <c:v>-24132.999999999996</c:v>
                </c:pt>
                <c:pt idx="6">
                  <c:v>-31359.409999999996</c:v>
                </c:pt>
                <c:pt idx="7">
                  <c:v>-30005.739999999998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-18301.310000000001</c:v>
                </c:pt>
                <c:pt idx="11">
                  <c:v>-19154.850000000002</c:v>
                </c:pt>
                <c:pt idx="12">
                  <c:v>-26531.940000000002</c:v>
                </c:pt>
                <c:pt idx="13">
                  <c:v>-28730.49</c:v>
                </c:pt>
                <c:pt idx="14">
                  <c:v>-39789.840000000004</c:v>
                </c:pt>
                <c:pt idx="15">
                  <c:v>-41842.560000000005</c:v>
                </c:pt>
                <c:pt idx="16">
                  <c:v>-39206.19</c:v>
                </c:pt>
                <c:pt idx="17">
                  <c:v>-34321.050000000003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-48406.299999999996</c:v>
                </c:pt>
                <c:pt idx="28">
                  <c:v>-50849.77</c:v>
                </c:pt>
                <c:pt idx="29">
                  <c:v>-49668.039999999994</c:v>
                </c:pt>
                <c:pt idx="30">
                  <c:v>-59771.999999999993</c:v>
                </c:pt>
                <c:pt idx="31">
                  <c:v>-49960.01999999999</c:v>
                </c:pt>
                <c:pt idx="32">
                  <c:v>-49606.639999999992</c:v>
                </c:pt>
                <c:pt idx="33">
                  <c:v>-56084.719999999994</c:v>
                </c:pt>
                <c:pt idx="34">
                  <c:v>-56660.179999999993</c:v>
                </c:pt>
                <c:pt idx="35">
                  <c:v>-60949.239999999991</c:v>
                </c:pt>
                <c:pt idx="36">
                  <c:v>-57139.349999999991</c:v>
                </c:pt>
                <c:pt idx="37">
                  <c:v>-56294.899999999994</c:v>
                </c:pt>
                <c:pt idx="38">
                  <c:v>-51203.249999999993</c:v>
                </c:pt>
                <c:pt idx="39">
                  <c:v>-51889.359999999993</c:v>
                </c:pt>
                <c:pt idx="40">
                  <c:v>-52373.049999999996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</c:v>
                </c:pt>
                <c:pt idx="47">
                  <c:v>-28894.91</c:v>
                </c:pt>
                <c:pt idx="48">
                  <c:v>-30966.080000000002</c:v>
                </c:pt>
                <c:pt idx="49">
                  <c:v>-23949.420000000002</c:v>
                </c:pt>
                <c:pt idx="50">
                  <c:v>-11382.670000000002</c:v>
                </c:pt>
                <c:pt idx="51">
                  <c:v>-3887.4600000000019</c:v>
                </c:pt>
                <c:pt idx="52">
                  <c:v>26402.719999999998</c:v>
                </c:pt>
                <c:pt idx="53">
                  <c:v>31587.109999999997</c:v>
                </c:pt>
                <c:pt idx="54">
                  <c:v>34990</c:v>
                </c:pt>
                <c:pt idx="55">
                  <c:v>63211.380000000005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127166.13999999998</c:v>
                </c:pt>
                <c:pt idx="59">
                  <c:v>135946.56999999998</c:v>
                </c:pt>
                <c:pt idx="60">
                  <c:v>163631.35999999999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165476.32999999999</c:v>
                </c:pt>
                <c:pt idx="65">
                  <c:v>240946.50999999998</c:v>
                </c:pt>
                <c:pt idx="66">
                  <c:v>251753.33999999997</c:v>
                </c:pt>
                <c:pt idx="67">
                  <c:v>257099.77999999997</c:v>
                </c:pt>
                <c:pt idx="68">
                  <c:v>296552.14999999997</c:v>
                </c:pt>
                <c:pt idx="69">
                  <c:v>304436.96999999997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288580.26999999996</c:v>
                </c:pt>
                <c:pt idx="73">
                  <c:v>286736.36999999994</c:v>
                </c:pt>
                <c:pt idx="74">
                  <c:v>287407.16999999993</c:v>
                </c:pt>
                <c:pt idx="75">
                  <c:v>285346.97999999992</c:v>
                </c:pt>
                <c:pt idx="76">
                  <c:v>288353.53999999992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304539.29999999987</c:v>
                </c:pt>
                <c:pt idx="80">
                  <c:v>303013.53999999986</c:v>
                </c:pt>
                <c:pt idx="81">
                  <c:v>296728.57999999984</c:v>
                </c:pt>
                <c:pt idx="82">
                  <c:v>286042.87999999983</c:v>
                </c:pt>
                <c:pt idx="83">
                  <c:v>285819.01999999984</c:v>
                </c:pt>
                <c:pt idx="84">
                  <c:v>278671.10999999987</c:v>
                </c:pt>
                <c:pt idx="85">
                  <c:v>274195.09999999986</c:v>
                </c:pt>
                <c:pt idx="86">
                  <c:v>275515.41999999987</c:v>
                </c:pt>
                <c:pt idx="87">
                  <c:v>279346.30999999988</c:v>
                </c:pt>
                <c:pt idx="88">
                  <c:v>281949.81999999989</c:v>
                </c:pt>
                <c:pt idx="89">
                  <c:v>284900.06999999989</c:v>
                </c:pt>
                <c:pt idx="90">
                  <c:v>280307.21999999991</c:v>
                </c:pt>
                <c:pt idx="91">
                  <c:v>280356.55999999994</c:v>
                </c:pt>
                <c:pt idx="92">
                  <c:v>281034.91999999993</c:v>
                </c:pt>
                <c:pt idx="93">
                  <c:v>276978.37999999995</c:v>
                </c:pt>
                <c:pt idx="94">
                  <c:v>271946.90999999997</c:v>
                </c:pt>
                <c:pt idx="95">
                  <c:v>267730.27999999997</c:v>
                </c:pt>
                <c:pt idx="96">
                  <c:v>269695.84999999998</c:v>
                </c:pt>
                <c:pt idx="97">
                  <c:v>274224.23</c:v>
                </c:pt>
                <c:pt idx="98">
                  <c:v>271687.51999999996</c:v>
                </c:pt>
                <c:pt idx="99">
                  <c:v>272138.75999999995</c:v>
                </c:pt>
                <c:pt idx="100">
                  <c:v>278193.72999999992</c:v>
                </c:pt>
                <c:pt idx="101">
                  <c:v>275504.09999999992</c:v>
                </c:pt>
                <c:pt idx="102">
                  <c:v>284048.96999999991</c:v>
                </c:pt>
                <c:pt idx="103">
                  <c:v>283057.91999999993</c:v>
                </c:pt>
                <c:pt idx="104">
                  <c:v>282738.21999999991</c:v>
                </c:pt>
                <c:pt idx="105">
                  <c:v>286498.54999999993</c:v>
                </c:pt>
                <c:pt idx="106">
                  <c:v>280913.44999999995</c:v>
                </c:pt>
                <c:pt idx="107">
                  <c:v>276595.86999999994</c:v>
                </c:pt>
                <c:pt idx="108">
                  <c:v>273784.14999999997</c:v>
                </c:pt>
                <c:pt idx="109">
                  <c:v>280860.52999999997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280993.53999999998</c:v>
                </c:pt>
                <c:pt idx="113">
                  <c:v>283277.57999999996</c:v>
                </c:pt>
                <c:pt idx="114">
                  <c:v>281585.61999999994</c:v>
                </c:pt>
                <c:pt idx="115">
                  <c:v>272261.31999999995</c:v>
                </c:pt>
                <c:pt idx="116">
                  <c:v>260540.37999999995</c:v>
                </c:pt>
                <c:pt idx="117">
                  <c:v>255164.63999999996</c:v>
                </c:pt>
                <c:pt idx="118">
                  <c:v>265806.59999999998</c:v>
                </c:pt>
                <c:pt idx="119">
                  <c:v>266258.81</c:v>
                </c:pt>
                <c:pt idx="120">
                  <c:v>278574.28999999998</c:v>
                </c:pt>
                <c:pt idx="121">
                  <c:v>264882.09999999998</c:v>
                </c:pt>
                <c:pt idx="122">
                  <c:v>262723.96999999997</c:v>
                </c:pt>
                <c:pt idx="123">
                  <c:v>244651.53999999998</c:v>
                </c:pt>
                <c:pt idx="124">
                  <c:v>224856.03999999998</c:v>
                </c:pt>
                <c:pt idx="125">
                  <c:v>218202.39999999997</c:v>
                </c:pt>
                <c:pt idx="126">
                  <c:v>217276.49999999997</c:v>
                </c:pt>
                <c:pt idx="127">
                  <c:v>213483.06999999998</c:v>
                </c:pt>
                <c:pt idx="128">
                  <c:v>213223.28999999998</c:v>
                </c:pt>
                <c:pt idx="129">
                  <c:v>215798.89999999997</c:v>
                </c:pt>
                <c:pt idx="130">
                  <c:v>208563.35999999996</c:v>
                </c:pt>
                <c:pt idx="131">
                  <c:v>206042.36999999997</c:v>
                </c:pt>
                <c:pt idx="132">
                  <c:v>198748.46999999997</c:v>
                </c:pt>
                <c:pt idx="133">
                  <c:v>195088.79999999996</c:v>
                </c:pt>
                <c:pt idx="134">
                  <c:v>191418.14999999997</c:v>
                </c:pt>
                <c:pt idx="135">
                  <c:v>188867.93999999997</c:v>
                </c:pt>
                <c:pt idx="136">
                  <c:v>189031.40999999997</c:v>
                </c:pt>
                <c:pt idx="137">
                  <c:v>187091.53999999998</c:v>
                </c:pt>
                <c:pt idx="138">
                  <c:v>189747.93999999997</c:v>
                </c:pt>
                <c:pt idx="139">
                  <c:v>188475.03999999998</c:v>
                </c:pt>
                <c:pt idx="140">
                  <c:v>187490.15999999997</c:v>
                </c:pt>
                <c:pt idx="141">
                  <c:v>183574.76999999996</c:v>
                </c:pt>
                <c:pt idx="142">
                  <c:v>179017.78999999995</c:v>
                </c:pt>
                <c:pt idx="143">
                  <c:v>173576.44999999995</c:v>
                </c:pt>
                <c:pt idx="144">
                  <c:v>170609.68999999994</c:v>
                </c:pt>
                <c:pt idx="145">
                  <c:v>168753.23999999993</c:v>
                </c:pt>
                <c:pt idx="146">
                  <c:v>169990.61999999994</c:v>
                </c:pt>
                <c:pt idx="147">
                  <c:v>167853.85999999993</c:v>
                </c:pt>
                <c:pt idx="148">
                  <c:v>165146.23999999993</c:v>
                </c:pt>
                <c:pt idx="149">
                  <c:v>149474.40999999995</c:v>
                </c:pt>
                <c:pt idx="150">
                  <c:v>143229.27999999994</c:v>
                </c:pt>
                <c:pt idx="151">
                  <c:v>143478.98999999993</c:v>
                </c:pt>
                <c:pt idx="152">
                  <c:v>143946.20999999993</c:v>
                </c:pt>
                <c:pt idx="153">
                  <c:v>144500.32999999993</c:v>
                </c:pt>
                <c:pt idx="154">
                  <c:v>137931.22999999992</c:v>
                </c:pt>
                <c:pt idx="155">
                  <c:v>133508.63999999993</c:v>
                </c:pt>
                <c:pt idx="156">
                  <c:v>128918.42999999992</c:v>
                </c:pt>
                <c:pt idx="157">
                  <c:v>127908.27999999993</c:v>
                </c:pt>
                <c:pt idx="158">
                  <c:v>126353.32999999993</c:v>
                </c:pt>
                <c:pt idx="159">
                  <c:v>128403.64999999994</c:v>
                </c:pt>
                <c:pt idx="160">
                  <c:v>128335.41999999994</c:v>
                </c:pt>
                <c:pt idx="161">
                  <c:v>127667.12999999995</c:v>
                </c:pt>
                <c:pt idx="162">
                  <c:v>126946.19999999995</c:v>
                </c:pt>
                <c:pt idx="163">
                  <c:v>117808.55999999995</c:v>
                </c:pt>
                <c:pt idx="164">
                  <c:v>115012.01999999996</c:v>
                </c:pt>
                <c:pt idx="165">
                  <c:v>114775.79999999996</c:v>
                </c:pt>
                <c:pt idx="166">
                  <c:v>113372.33999999995</c:v>
                </c:pt>
                <c:pt idx="167">
                  <c:v>106660.51999999996</c:v>
                </c:pt>
                <c:pt idx="168">
                  <c:v>102790.05999999995</c:v>
                </c:pt>
                <c:pt idx="169">
                  <c:v>97930.569999999949</c:v>
                </c:pt>
                <c:pt idx="170">
                  <c:v>83518.969999999943</c:v>
                </c:pt>
                <c:pt idx="171">
                  <c:v>76603.119999999937</c:v>
                </c:pt>
                <c:pt idx="172">
                  <c:v>73895.149999999936</c:v>
                </c:pt>
                <c:pt idx="173">
                  <c:v>70679.599999999933</c:v>
                </c:pt>
                <c:pt idx="174">
                  <c:v>71569.659999999931</c:v>
                </c:pt>
                <c:pt idx="175">
                  <c:v>71346.559999999925</c:v>
                </c:pt>
                <c:pt idx="176">
                  <c:v>74958.979999999923</c:v>
                </c:pt>
                <c:pt idx="177">
                  <c:v>78362.629999999917</c:v>
                </c:pt>
                <c:pt idx="178">
                  <c:v>79773.139999999912</c:v>
                </c:pt>
                <c:pt idx="179">
                  <c:v>82525.089999999909</c:v>
                </c:pt>
                <c:pt idx="180">
                  <c:v>83880.829999999914</c:v>
                </c:pt>
                <c:pt idx="181">
                  <c:v>83087.529999999912</c:v>
                </c:pt>
                <c:pt idx="182">
                  <c:v>78350.099999999919</c:v>
                </c:pt>
                <c:pt idx="183">
                  <c:v>71151.839999999924</c:v>
                </c:pt>
                <c:pt idx="184">
                  <c:v>69969.909999999931</c:v>
                </c:pt>
                <c:pt idx="185">
                  <c:v>70984.719999999928</c:v>
                </c:pt>
                <c:pt idx="186">
                  <c:v>71890.589999999924</c:v>
                </c:pt>
                <c:pt idx="187">
                  <c:v>64922.279999999926</c:v>
                </c:pt>
                <c:pt idx="188">
                  <c:v>57290.459999999926</c:v>
                </c:pt>
                <c:pt idx="189">
                  <c:v>60251.579999999929</c:v>
                </c:pt>
                <c:pt idx="190">
                  <c:v>59453.769999999931</c:v>
                </c:pt>
                <c:pt idx="191">
                  <c:v>60667.47999999993</c:v>
                </c:pt>
                <c:pt idx="192">
                  <c:v>60159.609999999928</c:v>
                </c:pt>
                <c:pt idx="193">
                  <c:v>50868.059999999925</c:v>
                </c:pt>
                <c:pt idx="194">
                  <c:v>48991.659999999923</c:v>
                </c:pt>
                <c:pt idx="195">
                  <c:v>47139.299999999923</c:v>
                </c:pt>
                <c:pt idx="196">
                  <c:v>46062.759999999922</c:v>
                </c:pt>
                <c:pt idx="197">
                  <c:v>42319.989999999925</c:v>
                </c:pt>
                <c:pt idx="198">
                  <c:v>43863.779999999926</c:v>
                </c:pt>
                <c:pt idx="199">
                  <c:v>46673.259999999929</c:v>
                </c:pt>
                <c:pt idx="200">
                  <c:v>39760.529999999926</c:v>
                </c:pt>
                <c:pt idx="201">
                  <c:v>37756.799999999923</c:v>
                </c:pt>
                <c:pt idx="202">
                  <c:v>35482.369999999923</c:v>
                </c:pt>
                <c:pt idx="203">
                  <c:v>32200.759999999922</c:v>
                </c:pt>
                <c:pt idx="204">
                  <c:v>29909.629999999921</c:v>
                </c:pt>
                <c:pt idx="205">
                  <c:v>29351.779999999922</c:v>
                </c:pt>
                <c:pt idx="206">
                  <c:v>25838.089999999924</c:v>
                </c:pt>
                <c:pt idx="207">
                  <c:v>25723.019999999924</c:v>
                </c:pt>
                <c:pt idx="208">
                  <c:v>25063.429999999924</c:v>
                </c:pt>
                <c:pt idx="209">
                  <c:v>24862.549999999923</c:v>
                </c:pt>
                <c:pt idx="210">
                  <c:v>19471.239999999922</c:v>
                </c:pt>
                <c:pt idx="211">
                  <c:v>13311.059999999921</c:v>
                </c:pt>
                <c:pt idx="212">
                  <c:v>3406.1499999999214</c:v>
                </c:pt>
                <c:pt idx="213">
                  <c:v>2590.5199999999213</c:v>
                </c:pt>
                <c:pt idx="214">
                  <c:v>-934.94000000007873</c:v>
                </c:pt>
                <c:pt idx="215">
                  <c:v>-5980.410000000079</c:v>
                </c:pt>
                <c:pt idx="216">
                  <c:v>-7958.9500000000789</c:v>
                </c:pt>
                <c:pt idx="217">
                  <c:v>-11163.670000000078</c:v>
                </c:pt>
                <c:pt idx="218">
                  <c:v>-10998.910000000078</c:v>
                </c:pt>
                <c:pt idx="219">
                  <c:v>-8424.3900000000776</c:v>
                </c:pt>
                <c:pt idx="220">
                  <c:v>-4746.4500000000771</c:v>
                </c:pt>
                <c:pt idx="221">
                  <c:v>-6563.5900000000775</c:v>
                </c:pt>
                <c:pt idx="222">
                  <c:v>-7610.6000000000777</c:v>
                </c:pt>
                <c:pt idx="223">
                  <c:v>-5759.7500000000782</c:v>
                </c:pt>
                <c:pt idx="224">
                  <c:v>-7112.0700000000779</c:v>
                </c:pt>
                <c:pt idx="225">
                  <c:v>-9984.3000000000775</c:v>
                </c:pt>
                <c:pt idx="226">
                  <c:v>-10400.450000000077</c:v>
                </c:pt>
                <c:pt idx="227">
                  <c:v>-9493.7200000000776</c:v>
                </c:pt>
                <c:pt idx="228">
                  <c:v>-5995.740000000078</c:v>
                </c:pt>
                <c:pt idx="229">
                  <c:v>536.76999999992222</c:v>
                </c:pt>
                <c:pt idx="230">
                  <c:v>46.109999999922195</c:v>
                </c:pt>
                <c:pt idx="231">
                  <c:v>-2775.3600000000774</c:v>
                </c:pt>
                <c:pt idx="232">
                  <c:v>-3392.0500000000775</c:v>
                </c:pt>
                <c:pt idx="233">
                  <c:v>-3718.5700000000775</c:v>
                </c:pt>
                <c:pt idx="234">
                  <c:v>-4131.2900000000773</c:v>
                </c:pt>
                <c:pt idx="235">
                  <c:v>-1410.9600000000773</c:v>
                </c:pt>
                <c:pt idx="236">
                  <c:v>695.53999999992266</c:v>
                </c:pt>
                <c:pt idx="237">
                  <c:v>-538.2600000000773</c:v>
                </c:pt>
                <c:pt idx="238">
                  <c:v>-5423.0800000000772</c:v>
                </c:pt>
                <c:pt idx="239">
                  <c:v>-6394.5500000000775</c:v>
                </c:pt>
                <c:pt idx="240">
                  <c:v>-6261.2200000000776</c:v>
                </c:pt>
                <c:pt idx="241">
                  <c:v>-5406.7700000000777</c:v>
                </c:pt>
                <c:pt idx="242">
                  <c:v>-7200.6000000000777</c:v>
                </c:pt>
                <c:pt idx="243">
                  <c:v>-5444.4300000000776</c:v>
                </c:pt>
                <c:pt idx="244">
                  <c:v>-6616.1400000000776</c:v>
                </c:pt>
                <c:pt idx="245">
                  <c:v>-9489.990000000078</c:v>
                </c:pt>
                <c:pt idx="246">
                  <c:v>-9076.8000000000775</c:v>
                </c:pt>
                <c:pt idx="247">
                  <c:v>-10169.180000000077</c:v>
                </c:pt>
                <c:pt idx="248">
                  <c:v>-8076.3200000000761</c:v>
                </c:pt>
                <c:pt idx="249">
                  <c:v>-7668.190000000076</c:v>
                </c:pt>
                <c:pt idx="250">
                  <c:v>-4727.8900000000758</c:v>
                </c:pt>
                <c:pt idx="251">
                  <c:v>-4981.7000000000762</c:v>
                </c:pt>
                <c:pt idx="252">
                  <c:v>-7454.940000000076</c:v>
                </c:pt>
                <c:pt idx="253">
                  <c:v>-8422.3500000000768</c:v>
                </c:pt>
                <c:pt idx="254">
                  <c:v>-3129.070000000077</c:v>
                </c:pt>
                <c:pt idx="255">
                  <c:v>-3014.3500000000772</c:v>
                </c:pt>
                <c:pt idx="256">
                  <c:v>-3879.5200000000773</c:v>
                </c:pt>
                <c:pt idx="257">
                  <c:v>-4865.0600000000777</c:v>
                </c:pt>
                <c:pt idx="258">
                  <c:v>-7436.8400000000784</c:v>
                </c:pt>
                <c:pt idx="259">
                  <c:v>-4240.4400000000787</c:v>
                </c:pt>
                <c:pt idx="260">
                  <c:v>-2453.3200000000788</c:v>
                </c:pt>
                <c:pt idx="261">
                  <c:v>226.03999999992129</c:v>
                </c:pt>
                <c:pt idx="262">
                  <c:v>-3958.640000000079</c:v>
                </c:pt>
                <c:pt idx="263">
                  <c:v>-6979.4200000000792</c:v>
                </c:pt>
                <c:pt idx="264">
                  <c:v>-8938.4700000000794</c:v>
                </c:pt>
                <c:pt idx="265">
                  <c:v>-9804.0100000000784</c:v>
                </c:pt>
                <c:pt idx="266">
                  <c:v>-11780.860000000079</c:v>
                </c:pt>
                <c:pt idx="267">
                  <c:v>-10331.100000000079</c:v>
                </c:pt>
                <c:pt idx="268">
                  <c:v>-15545.860000000079</c:v>
                </c:pt>
                <c:pt idx="269">
                  <c:v>-16229.190000000079</c:v>
                </c:pt>
                <c:pt idx="270">
                  <c:v>-15959.31000000008</c:v>
                </c:pt>
                <c:pt idx="271">
                  <c:v>-14692.32000000008</c:v>
                </c:pt>
                <c:pt idx="272">
                  <c:v>-16825.280000000079</c:v>
                </c:pt>
                <c:pt idx="273">
                  <c:v>-15749.500000000078</c:v>
                </c:pt>
                <c:pt idx="274">
                  <c:v>-5679.5500000000775</c:v>
                </c:pt>
                <c:pt idx="275">
                  <c:v>-6801.1700000000774</c:v>
                </c:pt>
                <c:pt idx="276">
                  <c:v>-3187.2400000000775</c:v>
                </c:pt>
                <c:pt idx="277">
                  <c:v>-2489.2400000000775</c:v>
                </c:pt>
                <c:pt idx="278">
                  <c:v>1929.3399999999224</c:v>
                </c:pt>
                <c:pt idx="279">
                  <c:v>-6343.9400000000787</c:v>
                </c:pt>
                <c:pt idx="280">
                  <c:v>-6437.3100000000786</c:v>
                </c:pt>
                <c:pt idx="281">
                  <c:v>-4683.5800000000781</c:v>
                </c:pt>
                <c:pt idx="282">
                  <c:v>-10971.300000000079</c:v>
                </c:pt>
                <c:pt idx="283">
                  <c:v>-9485.3500000000786</c:v>
                </c:pt>
                <c:pt idx="284">
                  <c:v>-10101.050000000079</c:v>
                </c:pt>
                <c:pt idx="285">
                  <c:v>-9473.4900000000798</c:v>
                </c:pt>
                <c:pt idx="286">
                  <c:v>-10497.530000000079</c:v>
                </c:pt>
                <c:pt idx="287">
                  <c:v>-10685.15000000008</c:v>
                </c:pt>
                <c:pt idx="288">
                  <c:v>-8679.0500000000793</c:v>
                </c:pt>
                <c:pt idx="289">
                  <c:v>-6042.9500000000789</c:v>
                </c:pt>
                <c:pt idx="290">
                  <c:v>-12036.850000000079</c:v>
                </c:pt>
                <c:pt idx="291">
                  <c:v>-7191.2100000000783</c:v>
                </c:pt>
                <c:pt idx="292">
                  <c:v>-8392.6300000000774</c:v>
                </c:pt>
                <c:pt idx="293">
                  <c:v>-9225.1200000000772</c:v>
                </c:pt>
                <c:pt idx="294">
                  <c:v>-7186.4900000000771</c:v>
                </c:pt>
                <c:pt idx="295">
                  <c:v>-2073.9600000000773</c:v>
                </c:pt>
                <c:pt idx="296">
                  <c:v>-1499.0300000000775</c:v>
                </c:pt>
                <c:pt idx="297">
                  <c:v>-3175.8800000000774</c:v>
                </c:pt>
                <c:pt idx="298">
                  <c:v>290.32999999992262</c:v>
                </c:pt>
                <c:pt idx="299">
                  <c:v>-659.7700000000774</c:v>
                </c:pt>
                <c:pt idx="300">
                  <c:v>-2803.1400000000772</c:v>
                </c:pt>
                <c:pt idx="301">
                  <c:v>-2446.090000000077</c:v>
                </c:pt>
                <c:pt idx="302">
                  <c:v>-2484.8100000000768</c:v>
                </c:pt>
                <c:pt idx="303">
                  <c:v>-7274.3900000000767</c:v>
                </c:pt>
                <c:pt idx="304">
                  <c:v>-8390.8100000000777</c:v>
                </c:pt>
                <c:pt idx="305">
                  <c:v>-13384.250000000076</c:v>
                </c:pt>
                <c:pt idx="306">
                  <c:v>-18194.970000000078</c:v>
                </c:pt>
                <c:pt idx="307">
                  <c:v>-19127.550000000079</c:v>
                </c:pt>
                <c:pt idx="308">
                  <c:v>-22638.630000000077</c:v>
                </c:pt>
                <c:pt idx="309">
                  <c:v>-24610.930000000077</c:v>
                </c:pt>
                <c:pt idx="310">
                  <c:v>-29173.620000000075</c:v>
                </c:pt>
                <c:pt idx="311">
                  <c:v>-28156.470000000074</c:v>
                </c:pt>
                <c:pt idx="312">
                  <c:v>-29066.140000000072</c:v>
                </c:pt>
                <c:pt idx="313">
                  <c:v>-31261.220000000074</c:v>
                </c:pt>
                <c:pt idx="314">
                  <c:v>-31715.640000000072</c:v>
                </c:pt>
                <c:pt idx="315">
                  <c:v>-33178.920000000071</c:v>
                </c:pt>
                <c:pt idx="316">
                  <c:v>-33636.150000000074</c:v>
                </c:pt>
                <c:pt idx="317">
                  <c:v>-35354.620000000075</c:v>
                </c:pt>
                <c:pt idx="318">
                  <c:v>-34256.070000000072</c:v>
                </c:pt>
                <c:pt idx="319">
                  <c:v>-32251.780000000072</c:v>
                </c:pt>
                <c:pt idx="320">
                  <c:v>-31171.770000000073</c:v>
                </c:pt>
                <c:pt idx="321">
                  <c:v>-33035.20000000007</c:v>
                </c:pt>
                <c:pt idx="322">
                  <c:v>-35870.070000000072</c:v>
                </c:pt>
                <c:pt idx="323">
                  <c:v>-35279.900000000074</c:v>
                </c:pt>
                <c:pt idx="324">
                  <c:v>-38447.890000000072</c:v>
                </c:pt>
                <c:pt idx="325">
                  <c:v>-39140.980000000069</c:v>
                </c:pt>
                <c:pt idx="326">
                  <c:v>-40986.730000000069</c:v>
                </c:pt>
                <c:pt idx="327">
                  <c:v>-39353.930000000066</c:v>
                </c:pt>
                <c:pt idx="328">
                  <c:v>-49976.390000000065</c:v>
                </c:pt>
                <c:pt idx="329">
                  <c:v>-49092.120000000068</c:v>
                </c:pt>
                <c:pt idx="330">
                  <c:v>-52989.050000000068</c:v>
                </c:pt>
                <c:pt idx="331">
                  <c:v>-54648.220000000067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70-1C49-BD1F-991F937643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710536"/>
        <c:axId val="-2103895016"/>
      </c:lineChart>
      <c:dateAx>
        <c:axId val="-202671053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3895016"/>
        <c:crosses val="autoZero"/>
        <c:auto val="1"/>
        <c:lblOffset val="100"/>
        <c:baseTimeUnit val="days"/>
      </c:dateAx>
      <c:valAx>
        <c:axId val="-21038950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67105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'民生银行 (2)'!$HN$5:$LW$5</c:f>
              <c:numCache>
                <c:formatCode>m/d/yy</c:formatCode>
                <c:ptCount val="114"/>
                <c:pt idx="0">
                  <c:v>43286</c:v>
                </c:pt>
                <c:pt idx="1">
                  <c:v>43287</c:v>
                </c:pt>
                <c:pt idx="2">
                  <c:v>43290</c:v>
                </c:pt>
                <c:pt idx="3">
                  <c:v>43291</c:v>
                </c:pt>
                <c:pt idx="4">
                  <c:v>43292</c:v>
                </c:pt>
                <c:pt idx="5">
                  <c:v>43293</c:v>
                </c:pt>
                <c:pt idx="6">
                  <c:v>43294</c:v>
                </c:pt>
                <c:pt idx="7">
                  <c:v>43297</c:v>
                </c:pt>
                <c:pt idx="8">
                  <c:v>43298</c:v>
                </c:pt>
                <c:pt idx="9">
                  <c:v>43299</c:v>
                </c:pt>
                <c:pt idx="10">
                  <c:v>43300</c:v>
                </c:pt>
                <c:pt idx="11">
                  <c:v>43301</c:v>
                </c:pt>
                <c:pt idx="12">
                  <c:v>43304</c:v>
                </c:pt>
                <c:pt idx="13">
                  <c:v>43305</c:v>
                </c:pt>
                <c:pt idx="14">
                  <c:v>43306</c:v>
                </c:pt>
                <c:pt idx="15">
                  <c:v>43307</c:v>
                </c:pt>
                <c:pt idx="16">
                  <c:v>43308</c:v>
                </c:pt>
                <c:pt idx="17">
                  <c:v>43311</c:v>
                </c:pt>
                <c:pt idx="18">
                  <c:v>43312</c:v>
                </c:pt>
                <c:pt idx="19">
                  <c:v>43313</c:v>
                </c:pt>
                <c:pt idx="20">
                  <c:v>43314</c:v>
                </c:pt>
                <c:pt idx="21">
                  <c:v>43315</c:v>
                </c:pt>
                <c:pt idx="22">
                  <c:v>43318</c:v>
                </c:pt>
                <c:pt idx="23">
                  <c:v>43319</c:v>
                </c:pt>
                <c:pt idx="24">
                  <c:v>43320</c:v>
                </c:pt>
                <c:pt idx="25">
                  <c:v>43321</c:v>
                </c:pt>
                <c:pt idx="26">
                  <c:v>43322</c:v>
                </c:pt>
                <c:pt idx="27">
                  <c:v>43325</c:v>
                </c:pt>
                <c:pt idx="28">
                  <c:v>43326</c:v>
                </c:pt>
                <c:pt idx="29">
                  <c:v>43327</c:v>
                </c:pt>
                <c:pt idx="30">
                  <c:v>43328</c:v>
                </c:pt>
                <c:pt idx="31">
                  <c:v>43329</c:v>
                </c:pt>
                <c:pt idx="32">
                  <c:v>43332</c:v>
                </c:pt>
                <c:pt idx="33">
                  <c:v>43333</c:v>
                </c:pt>
                <c:pt idx="34">
                  <c:v>43334</c:v>
                </c:pt>
                <c:pt idx="35">
                  <c:v>43335</c:v>
                </c:pt>
                <c:pt idx="36">
                  <c:v>43336</c:v>
                </c:pt>
                <c:pt idx="37">
                  <c:v>43339</c:v>
                </c:pt>
                <c:pt idx="38">
                  <c:v>43340</c:v>
                </c:pt>
                <c:pt idx="39">
                  <c:v>43341</c:v>
                </c:pt>
                <c:pt idx="40">
                  <c:v>43342</c:v>
                </c:pt>
                <c:pt idx="41">
                  <c:v>43343</c:v>
                </c:pt>
                <c:pt idx="42">
                  <c:v>43346</c:v>
                </c:pt>
                <c:pt idx="43">
                  <c:v>43347</c:v>
                </c:pt>
                <c:pt idx="44">
                  <c:v>43348</c:v>
                </c:pt>
                <c:pt idx="45">
                  <c:v>43349</c:v>
                </c:pt>
                <c:pt idx="46">
                  <c:v>43350</c:v>
                </c:pt>
                <c:pt idx="47">
                  <c:v>43353</c:v>
                </c:pt>
                <c:pt idx="48">
                  <c:v>43354</c:v>
                </c:pt>
                <c:pt idx="49">
                  <c:v>43355</c:v>
                </c:pt>
                <c:pt idx="50">
                  <c:v>43356</c:v>
                </c:pt>
                <c:pt idx="51">
                  <c:v>43357</c:v>
                </c:pt>
                <c:pt idx="52">
                  <c:v>43360</c:v>
                </c:pt>
                <c:pt idx="53">
                  <c:v>43361</c:v>
                </c:pt>
                <c:pt idx="54">
                  <c:v>43362</c:v>
                </c:pt>
                <c:pt idx="55">
                  <c:v>43363</c:v>
                </c:pt>
                <c:pt idx="56">
                  <c:v>43364</c:v>
                </c:pt>
                <c:pt idx="57">
                  <c:v>43368</c:v>
                </c:pt>
                <c:pt idx="58">
                  <c:v>43369</c:v>
                </c:pt>
                <c:pt idx="59">
                  <c:v>43370</c:v>
                </c:pt>
                <c:pt idx="60">
                  <c:v>43371</c:v>
                </c:pt>
                <c:pt idx="61">
                  <c:v>43381</c:v>
                </c:pt>
                <c:pt idx="62">
                  <c:v>43382</c:v>
                </c:pt>
                <c:pt idx="63">
                  <c:v>43383</c:v>
                </c:pt>
                <c:pt idx="64">
                  <c:v>43384</c:v>
                </c:pt>
                <c:pt idx="65">
                  <c:v>43385</c:v>
                </c:pt>
                <c:pt idx="66">
                  <c:v>43388</c:v>
                </c:pt>
                <c:pt idx="67">
                  <c:v>43389</c:v>
                </c:pt>
                <c:pt idx="68">
                  <c:v>43390</c:v>
                </c:pt>
                <c:pt idx="69">
                  <c:v>43391</c:v>
                </c:pt>
                <c:pt idx="70">
                  <c:v>43392</c:v>
                </c:pt>
                <c:pt idx="71">
                  <c:v>43395</c:v>
                </c:pt>
                <c:pt idx="72">
                  <c:v>43396</c:v>
                </c:pt>
                <c:pt idx="73">
                  <c:v>43397</c:v>
                </c:pt>
                <c:pt idx="74">
                  <c:v>43398</c:v>
                </c:pt>
                <c:pt idx="75">
                  <c:v>43399</c:v>
                </c:pt>
                <c:pt idx="76">
                  <c:v>43402</c:v>
                </c:pt>
                <c:pt idx="77">
                  <c:v>43403</c:v>
                </c:pt>
                <c:pt idx="78">
                  <c:v>43404</c:v>
                </c:pt>
                <c:pt idx="79">
                  <c:v>43405</c:v>
                </c:pt>
                <c:pt idx="80">
                  <c:v>43406</c:v>
                </c:pt>
                <c:pt idx="81">
                  <c:v>43409</c:v>
                </c:pt>
                <c:pt idx="82">
                  <c:v>43410</c:v>
                </c:pt>
                <c:pt idx="83">
                  <c:v>43411</c:v>
                </c:pt>
                <c:pt idx="84">
                  <c:v>43412</c:v>
                </c:pt>
                <c:pt idx="85">
                  <c:v>43413</c:v>
                </c:pt>
                <c:pt idx="86">
                  <c:v>43416</c:v>
                </c:pt>
                <c:pt idx="87">
                  <c:v>43417</c:v>
                </c:pt>
                <c:pt idx="88">
                  <c:v>43418</c:v>
                </c:pt>
                <c:pt idx="89">
                  <c:v>43419</c:v>
                </c:pt>
                <c:pt idx="90">
                  <c:v>43420</c:v>
                </c:pt>
                <c:pt idx="91">
                  <c:v>43423</c:v>
                </c:pt>
                <c:pt idx="92">
                  <c:v>43424</c:v>
                </c:pt>
                <c:pt idx="93">
                  <c:v>43425</c:v>
                </c:pt>
                <c:pt idx="94">
                  <c:v>43426</c:v>
                </c:pt>
                <c:pt idx="95">
                  <c:v>43427</c:v>
                </c:pt>
                <c:pt idx="96">
                  <c:v>43430</c:v>
                </c:pt>
                <c:pt idx="97">
                  <c:v>43431</c:v>
                </c:pt>
                <c:pt idx="98">
                  <c:v>43432</c:v>
                </c:pt>
                <c:pt idx="99">
                  <c:v>43433</c:v>
                </c:pt>
                <c:pt idx="100">
                  <c:v>43434</c:v>
                </c:pt>
                <c:pt idx="101">
                  <c:v>43437</c:v>
                </c:pt>
                <c:pt idx="102">
                  <c:v>43438</c:v>
                </c:pt>
                <c:pt idx="103">
                  <c:v>43439</c:v>
                </c:pt>
                <c:pt idx="104">
                  <c:v>43440</c:v>
                </c:pt>
                <c:pt idx="105">
                  <c:v>43441</c:v>
                </c:pt>
                <c:pt idx="106">
                  <c:v>43444</c:v>
                </c:pt>
                <c:pt idx="107">
                  <c:v>43445</c:v>
                </c:pt>
                <c:pt idx="108">
                  <c:v>43446</c:v>
                </c:pt>
                <c:pt idx="109">
                  <c:v>43447</c:v>
                </c:pt>
                <c:pt idx="110">
                  <c:v>43448</c:v>
                </c:pt>
                <c:pt idx="111">
                  <c:v>43451</c:v>
                </c:pt>
                <c:pt idx="112">
                  <c:v>43452</c:v>
                </c:pt>
                <c:pt idx="113">
                  <c:v>43453</c:v>
                </c:pt>
              </c:numCache>
            </c:numRef>
          </c:cat>
          <c:val>
            <c:numRef>
              <c:f>'民生银行 (2)'!$HN$7:$LW$7</c:f>
              <c:numCache>
                <c:formatCode>#,##0.00;[Red]#,##0.00</c:formatCode>
                <c:ptCount val="114"/>
                <c:pt idx="0">
                  <c:v>5.6</c:v>
                </c:pt>
                <c:pt idx="1">
                  <c:v>5.71</c:v>
                </c:pt>
                <c:pt idx="2">
                  <c:v>5.85</c:v>
                </c:pt>
                <c:pt idx="3">
                  <c:v>5.81</c:v>
                </c:pt>
                <c:pt idx="4">
                  <c:v>5.72</c:v>
                </c:pt>
                <c:pt idx="5">
                  <c:v>5.82</c:v>
                </c:pt>
                <c:pt idx="6">
                  <c:v>5.81</c:v>
                </c:pt>
                <c:pt idx="7">
                  <c:v>5.75</c:v>
                </c:pt>
                <c:pt idx="8">
                  <c:v>5.76</c:v>
                </c:pt>
                <c:pt idx="9">
                  <c:v>5.75</c:v>
                </c:pt>
                <c:pt idx="10">
                  <c:v>5.76</c:v>
                </c:pt>
                <c:pt idx="11">
                  <c:v>5.94</c:v>
                </c:pt>
                <c:pt idx="12">
                  <c:v>6</c:v>
                </c:pt>
                <c:pt idx="13">
                  <c:v>6.01</c:v>
                </c:pt>
                <c:pt idx="14">
                  <c:v>5.99</c:v>
                </c:pt>
                <c:pt idx="15">
                  <c:v>5.96</c:v>
                </c:pt>
                <c:pt idx="16">
                  <c:v>5.97</c:v>
                </c:pt>
                <c:pt idx="17">
                  <c:v>6.05</c:v>
                </c:pt>
                <c:pt idx="18">
                  <c:v>6.08</c:v>
                </c:pt>
                <c:pt idx="19">
                  <c:v>5.95</c:v>
                </c:pt>
                <c:pt idx="20">
                  <c:v>5.83</c:v>
                </c:pt>
                <c:pt idx="21">
                  <c:v>5.82</c:v>
                </c:pt>
                <c:pt idx="22">
                  <c:v>5.84</c:v>
                </c:pt>
                <c:pt idx="23">
                  <c:v>5.97</c:v>
                </c:pt>
                <c:pt idx="24">
                  <c:v>5.91</c:v>
                </c:pt>
                <c:pt idx="25">
                  <c:v>5.97</c:v>
                </c:pt>
                <c:pt idx="26">
                  <c:v>5.96</c:v>
                </c:pt>
                <c:pt idx="27">
                  <c:v>5.89</c:v>
                </c:pt>
                <c:pt idx="28">
                  <c:v>5.86</c:v>
                </c:pt>
                <c:pt idx="29">
                  <c:v>5.78</c:v>
                </c:pt>
                <c:pt idx="30">
                  <c:v>5.82</c:v>
                </c:pt>
                <c:pt idx="31">
                  <c:v>5.8</c:v>
                </c:pt>
                <c:pt idx="32">
                  <c:v>5.86</c:v>
                </c:pt>
                <c:pt idx="33">
                  <c:v>5.89</c:v>
                </c:pt>
                <c:pt idx="34">
                  <c:v>5.86</c:v>
                </c:pt>
                <c:pt idx="35">
                  <c:v>5.86</c:v>
                </c:pt>
                <c:pt idx="36">
                  <c:v>5.96</c:v>
                </c:pt>
                <c:pt idx="37">
                  <c:v>6.03</c:v>
                </c:pt>
                <c:pt idx="38">
                  <c:v>5.98</c:v>
                </c:pt>
                <c:pt idx="39">
                  <c:v>5.96</c:v>
                </c:pt>
                <c:pt idx="40">
                  <c:v>5.89</c:v>
                </c:pt>
                <c:pt idx="41">
                  <c:v>5.97</c:v>
                </c:pt>
                <c:pt idx="42">
                  <c:v>5.98</c:v>
                </c:pt>
                <c:pt idx="43">
                  <c:v>6.08</c:v>
                </c:pt>
                <c:pt idx="44">
                  <c:v>6</c:v>
                </c:pt>
                <c:pt idx="45">
                  <c:v>6</c:v>
                </c:pt>
                <c:pt idx="46">
                  <c:v>5.99</c:v>
                </c:pt>
                <c:pt idx="47">
                  <c:v>5.97</c:v>
                </c:pt>
                <c:pt idx="48">
                  <c:v>5.9</c:v>
                </c:pt>
                <c:pt idx="49">
                  <c:v>5.98</c:v>
                </c:pt>
                <c:pt idx="50">
                  <c:v>6</c:v>
                </c:pt>
                <c:pt idx="51">
                  <c:v>5.98</c:v>
                </c:pt>
                <c:pt idx="52">
                  <c:v>5.95</c:v>
                </c:pt>
                <c:pt idx="53">
                  <c:v>6.03</c:v>
                </c:pt>
                <c:pt idx="54">
                  <c:v>6.03</c:v>
                </c:pt>
                <c:pt idx="55">
                  <c:v>6.05</c:v>
                </c:pt>
                <c:pt idx="56">
                  <c:v>6.25</c:v>
                </c:pt>
                <c:pt idx="57">
                  <c:v>6.18</c:v>
                </c:pt>
                <c:pt idx="58">
                  <c:v>6.24</c:v>
                </c:pt>
                <c:pt idx="59">
                  <c:v>6.27</c:v>
                </c:pt>
                <c:pt idx="60">
                  <c:v>6.34</c:v>
                </c:pt>
                <c:pt idx="61">
                  <c:v>6.11</c:v>
                </c:pt>
                <c:pt idx="62">
                  <c:v>6.11</c:v>
                </c:pt>
                <c:pt idx="63">
                  <c:v>6.18</c:v>
                </c:pt>
                <c:pt idx="64">
                  <c:v>5.96</c:v>
                </c:pt>
                <c:pt idx="65">
                  <c:v>6.03</c:v>
                </c:pt>
                <c:pt idx="66">
                  <c:v>6.01</c:v>
                </c:pt>
                <c:pt idx="67">
                  <c:v>6.05</c:v>
                </c:pt>
                <c:pt idx="68">
                  <c:v>6.15</c:v>
                </c:pt>
                <c:pt idx="69">
                  <c:v>6.06</c:v>
                </c:pt>
                <c:pt idx="70">
                  <c:v>6.18</c:v>
                </c:pt>
                <c:pt idx="71">
                  <c:v>6.34</c:v>
                </c:pt>
                <c:pt idx="72">
                  <c:v>6.18</c:v>
                </c:pt>
                <c:pt idx="73">
                  <c:v>6.28</c:v>
                </c:pt>
                <c:pt idx="74">
                  <c:v>6.34</c:v>
                </c:pt>
                <c:pt idx="75">
                  <c:v>6.28</c:v>
                </c:pt>
                <c:pt idx="76">
                  <c:v>6.29</c:v>
                </c:pt>
                <c:pt idx="77">
                  <c:v>6.39</c:v>
                </c:pt>
                <c:pt idx="78">
                  <c:v>6.39</c:v>
                </c:pt>
                <c:pt idx="79">
                  <c:v>6.29</c:v>
                </c:pt>
                <c:pt idx="80">
                  <c:v>6.39</c:v>
                </c:pt>
                <c:pt idx="81">
                  <c:v>6.35</c:v>
                </c:pt>
                <c:pt idx="82">
                  <c:v>6.26</c:v>
                </c:pt>
                <c:pt idx="83">
                  <c:v>6.24</c:v>
                </c:pt>
                <c:pt idx="84">
                  <c:v>6.27</c:v>
                </c:pt>
                <c:pt idx="85">
                  <c:v>6.18</c:v>
                </c:pt>
                <c:pt idx="86">
                  <c:v>6.2</c:v>
                </c:pt>
                <c:pt idx="87">
                  <c:v>6.21</c:v>
                </c:pt>
                <c:pt idx="88">
                  <c:v>6.14</c:v>
                </c:pt>
                <c:pt idx="89">
                  <c:v>6.17</c:v>
                </c:pt>
                <c:pt idx="90">
                  <c:v>6.16</c:v>
                </c:pt>
                <c:pt idx="91">
                  <c:v>6.23</c:v>
                </c:pt>
                <c:pt idx="92">
                  <c:v>6.16</c:v>
                </c:pt>
                <c:pt idx="93">
                  <c:v>6.16</c:v>
                </c:pt>
                <c:pt idx="94">
                  <c:v>6.14</c:v>
                </c:pt>
                <c:pt idx="95">
                  <c:v>6.06</c:v>
                </c:pt>
                <c:pt idx="96">
                  <c:v>6.06</c:v>
                </c:pt>
                <c:pt idx="97">
                  <c:v>6.04</c:v>
                </c:pt>
                <c:pt idx="98">
                  <c:v>6.06</c:v>
                </c:pt>
                <c:pt idx="99">
                  <c:v>6.04</c:v>
                </c:pt>
                <c:pt idx="100">
                  <c:v>6.1</c:v>
                </c:pt>
                <c:pt idx="101">
                  <c:v>6.17</c:v>
                </c:pt>
                <c:pt idx="102">
                  <c:v>6.19</c:v>
                </c:pt>
                <c:pt idx="103">
                  <c:v>6.13</c:v>
                </c:pt>
                <c:pt idx="104">
                  <c:v>6.07</c:v>
                </c:pt>
                <c:pt idx="105">
                  <c:v>6.07</c:v>
                </c:pt>
                <c:pt idx="106">
                  <c:v>6.02</c:v>
                </c:pt>
                <c:pt idx="107">
                  <c:v>6</c:v>
                </c:pt>
                <c:pt idx="108">
                  <c:v>5.99</c:v>
                </c:pt>
                <c:pt idx="109">
                  <c:v>6</c:v>
                </c:pt>
                <c:pt idx="110">
                  <c:v>5.95</c:v>
                </c:pt>
                <c:pt idx="111">
                  <c:v>5.92</c:v>
                </c:pt>
                <c:pt idx="112">
                  <c:v>5.85</c:v>
                </c:pt>
                <c:pt idx="113">
                  <c:v>5.82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1A-4D46-ACA5-F0D5B5A62B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9289944"/>
        <c:axId val="-2026747016"/>
      </c:lineChart>
      <c:dateAx>
        <c:axId val="-21092899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6747016"/>
        <c:crosses val="autoZero"/>
        <c:auto val="1"/>
        <c:lblOffset val="100"/>
        <c:baseTimeUnit val="days"/>
      </c:dateAx>
      <c:valAx>
        <c:axId val="-2026747016"/>
        <c:scaling>
          <c:orientation val="minMax"/>
          <c:max val="8.7900000000000009"/>
          <c:min val="5.2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92899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'民生银行 (2)'!$D$5:$HM$5</c:f>
              <c:numCache>
                <c:formatCode>m/d/yy</c:formatCode>
                <c:ptCount val="218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</c:numCache>
            </c:numRef>
          </c:cat>
          <c:val>
            <c:numRef>
              <c:f>'民生银行 (2)'!$D$7:$HM$7</c:f>
              <c:numCache>
                <c:formatCode>#,##0.00;[Red]#,##0.00</c:formatCode>
                <c:ptCount val="218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8.2200000000000006</c:v>
                </c:pt>
                <c:pt idx="5">
                  <c:v>8.2100000000000009</c:v>
                </c:pt>
                <c:pt idx="6">
                  <c:v>8.19</c:v>
                </c:pt>
                <c:pt idx="7">
                  <c:v>8.1999999999999993</c:v>
                </c:pt>
                <c:pt idx="8">
                  <c:v>8.24</c:v>
                </c:pt>
                <c:pt idx="9">
                  <c:v>8.19</c:v>
                </c:pt>
                <c:pt idx="10">
                  <c:v>8.3800000000000008</c:v>
                </c:pt>
                <c:pt idx="11">
                  <c:v>8.4499999999999993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8.3699999999999992</c:v>
                </c:pt>
                <c:pt idx="16">
                  <c:v>8.3800000000000008</c:v>
                </c:pt>
                <c:pt idx="17">
                  <c:v>8.4</c:v>
                </c:pt>
                <c:pt idx="18">
                  <c:v>8.34</c:v>
                </c:pt>
                <c:pt idx="19">
                  <c:v>8.3000000000000007</c:v>
                </c:pt>
                <c:pt idx="20">
                  <c:v>8.3000000000000007</c:v>
                </c:pt>
                <c:pt idx="21">
                  <c:v>8.33</c:v>
                </c:pt>
                <c:pt idx="22">
                  <c:v>8.33</c:v>
                </c:pt>
                <c:pt idx="23">
                  <c:v>8.2899999999999991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8.0500000000000007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8.1199999999999992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</c:v>
                </c:pt>
                <c:pt idx="43">
                  <c:v>8.1300000000000008</c:v>
                </c:pt>
                <c:pt idx="44">
                  <c:v>8.07</c:v>
                </c:pt>
                <c:pt idx="45">
                  <c:v>8.07</c:v>
                </c:pt>
                <c:pt idx="46">
                  <c:v>8.0500000000000007</c:v>
                </c:pt>
                <c:pt idx="47">
                  <c:v>8.1</c:v>
                </c:pt>
                <c:pt idx="48">
                  <c:v>8.1</c:v>
                </c:pt>
                <c:pt idx="49">
                  <c:v>8.1199999999999992</c:v>
                </c:pt>
                <c:pt idx="50">
                  <c:v>8.18</c:v>
                </c:pt>
                <c:pt idx="51">
                  <c:v>8.17</c:v>
                </c:pt>
                <c:pt idx="52">
                  <c:v>8.2899999999999991</c:v>
                </c:pt>
                <c:pt idx="53">
                  <c:v>8.24</c:v>
                </c:pt>
                <c:pt idx="54">
                  <c:v>8.2200000000000006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8.3699999999999992</c:v>
                </c:pt>
                <c:pt idx="60">
                  <c:v>8.41</c:v>
                </c:pt>
                <c:pt idx="61">
                  <c:v>8.4499999999999993</c:v>
                </c:pt>
                <c:pt idx="62">
                  <c:v>8.44</c:v>
                </c:pt>
                <c:pt idx="63">
                  <c:v>8.36</c:v>
                </c:pt>
                <c:pt idx="64">
                  <c:v>8.2799999999999994</c:v>
                </c:pt>
                <c:pt idx="65">
                  <c:v>8.5399999999999991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9.0299999999999994</c:v>
                </c:pt>
                <c:pt idx="78">
                  <c:v>8.8699999999999992</c:v>
                </c:pt>
                <c:pt idx="79">
                  <c:v>8.8699999999999992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8.4600000000000009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8.4700000000000006</c:v>
                </c:pt>
                <c:pt idx="91">
                  <c:v>8.49</c:v>
                </c:pt>
                <c:pt idx="92">
                  <c:v>8.5399999999999991</c:v>
                </c:pt>
                <c:pt idx="93">
                  <c:v>8.4600000000000009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8.5399999999999991</c:v>
                </c:pt>
                <c:pt idx="99">
                  <c:v>8.6</c:v>
                </c:pt>
                <c:pt idx="100">
                  <c:v>8.7200000000000006</c:v>
                </c:pt>
                <c:pt idx="101">
                  <c:v>8.68</c:v>
                </c:pt>
                <c:pt idx="102">
                  <c:v>8.82</c:v>
                </c:pt>
                <c:pt idx="103">
                  <c:v>8.8000000000000007</c:v>
                </c:pt>
                <c:pt idx="104">
                  <c:v>8.8000000000000007</c:v>
                </c:pt>
                <c:pt idx="105">
                  <c:v>8.8699999999999992</c:v>
                </c:pt>
                <c:pt idx="106">
                  <c:v>8.8800000000000008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9.2899999999999991</c:v>
                </c:pt>
                <c:pt idx="114">
                  <c:v>9.32</c:v>
                </c:pt>
                <c:pt idx="115">
                  <c:v>9.1999999999999993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9.2200000000000006</c:v>
                </c:pt>
                <c:pt idx="119">
                  <c:v>9.17</c:v>
                </c:pt>
                <c:pt idx="120">
                  <c:v>9.4499999999999993</c:v>
                </c:pt>
                <c:pt idx="121">
                  <c:v>9.11</c:v>
                </c:pt>
                <c:pt idx="122">
                  <c:v>9</c:v>
                </c:pt>
                <c:pt idx="123">
                  <c:v>8.7100000000000009</c:v>
                </c:pt>
                <c:pt idx="124">
                  <c:v>8.2899999999999991</c:v>
                </c:pt>
                <c:pt idx="125">
                  <c:v>8.32</c:v>
                </c:pt>
                <c:pt idx="126">
                  <c:v>8.39</c:v>
                </c:pt>
                <c:pt idx="127">
                  <c:v>8.42</c:v>
                </c:pt>
                <c:pt idx="128">
                  <c:v>8.5500000000000007</c:v>
                </c:pt>
                <c:pt idx="129">
                  <c:v>8.7899999999999991</c:v>
                </c:pt>
                <c:pt idx="130">
                  <c:v>8.77</c:v>
                </c:pt>
                <c:pt idx="131">
                  <c:v>8.59</c:v>
                </c:pt>
                <c:pt idx="132">
                  <c:v>8.49</c:v>
                </c:pt>
                <c:pt idx="133">
                  <c:v>8.5</c:v>
                </c:pt>
                <c:pt idx="134">
                  <c:v>8.43</c:v>
                </c:pt>
                <c:pt idx="135">
                  <c:v>8.43</c:v>
                </c:pt>
                <c:pt idx="136">
                  <c:v>8.5</c:v>
                </c:pt>
                <c:pt idx="137">
                  <c:v>8.4600000000000009</c:v>
                </c:pt>
                <c:pt idx="138">
                  <c:v>8.49</c:v>
                </c:pt>
                <c:pt idx="139">
                  <c:v>8.51</c:v>
                </c:pt>
                <c:pt idx="140">
                  <c:v>8.5</c:v>
                </c:pt>
                <c:pt idx="141">
                  <c:v>8.4600000000000009</c:v>
                </c:pt>
                <c:pt idx="142">
                  <c:v>8.3800000000000008</c:v>
                </c:pt>
                <c:pt idx="143">
                  <c:v>8.36</c:v>
                </c:pt>
                <c:pt idx="144">
                  <c:v>8.31</c:v>
                </c:pt>
                <c:pt idx="145">
                  <c:v>8.2899999999999991</c:v>
                </c:pt>
                <c:pt idx="146">
                  <c:v>8.3000000000000007</c:v>
                </c:pt>
                <c:pt idx="147">
                  <c:v>8.2899999999999991</c:v>
                </c:pt>
                <c:pt idx="148">
                  <c:v>8.25</c:v>
                </c:pt>
                <c:pt idx="149">
                  <c:v>7.98</c:v>
                </c:pt>
                <c:pt idx="150">
                  <c:v>7.96</c:v>
                </c:pt>
                <c:pt idx="151">
                  <c:v>8</c:v>
                </c:pt>
                <c:pt idx="152">
                  <c:v>7.99</c:v>
                </c:pt>
                <c:pt idx="153">
                  <c:v>8.08</c:v>
                </c:pt>
                <c:pt idx="154">
                  <c:v>7.99</c:v>
                </c:pt>
                <c:pt idx="155">
                  <c:v>7.96</c:v>
                </c:pt>
                <c:pt idx="156">
                  <c:v>7.91</c:v>
                </c:pt>
                <c:pt idx="157">
                  <c:v>7.92</c:v>
                </c:pt>
                <c:pt idx="158">
                  <c:v>7.9</c:v>
                </c:pt>
                <c:pt idx="159">
                  <c:v>8.0399999999999991</c:v>
                </c:pt>
                <c:pt idx="160">
                  <c:v>8.08</c:v>
                </c:pt>
                <c:pt idx="161">
                  <c:v>8.07</c:v>
                </c:pt>
                <c:pt idx="162">
                  <c:v>8.01</c:v>
                </c:pt>
                <c:pt idx="163">
                  <c:v>7.85</c:v>
                </c:pt>
                <c:pt idx="164">
                  <c:v>7.84</c:v>
                </c:pt>
                <c:pt idx="165">
                  <c:v>7.91</c:v>
                </c:pt>
                <c:pt idx="166">
                  <c:v>7.93</c:v>
                </c:pt>
                <c:pt idx="167">
                  <c:v>7.79</c:v>
                </c:pt>
                <c:pt idx="168">
                  <c:v>7.77</c:v>
                </c:pt>
                <c:pt idx="169">
                  <c:v>7.88</c:v>
                </c:pt>
                <c:pt idx="170">
                  <c:v>7.75</c:v>
                </c:pt>
                <c:pt idx="171">
                  <c:v>7.68</c:v>
                </c:pt>
                <c:pt idx="172">
                  <c:v>7.72</c:v>
                </c:pt>
                <c:pt idx="173">
                  <c:v>7.74</c:v>
                </c:pt>
                <c:pt idx="174">
                  <c:v>7.79</c:v>
                </c:pt>
                <c:pt idx="175">
                  <c:v>7.81</c:v>
                </c:pt>
                <c:pt idx="176">
                  <c:v>7.84</c:v>
                </c:pt>
                <c:pt idx="177">
                  <c:v>7.92</c:v>
                </c:pt>
                <c:pt idx="178">
                  <c:v>7.94</c:v>
                </c:pt>
                <c:pt idx="179">
                  <c:v>7.94</c:v>
                </c:pt>
                <c:pt idx="180">
                  <c:v>7.93</c:v>
                </c:pt>
                <c:pt idx="181">
                  <c:v>7.95</c:v>
                </c:pt>
                <c:pt idx="182">
                  <c:v>7.92</c:v>
                </c:pt>
                <c:pt idx="183">
                  <c:v>7.83</c:v>
                </c:pt>
                <c:pt idx="184">
                  <c:v>7.83</c:v>
                </c:pt>
                <c:pt idx="185">
                  <c:v>7.92</c:v>
                </c:pt>
                <c:pt idx="186">
                  <c:v>7.94</c:v>
                </c:pt>
                <c:pt idx="187">
                  <c:v>7.88</c:v>
                </c:pt>
                <c:pt idx="188">
                  <c:v>7.79</c:v>
                </c:pt>
                <c:pt idx="189">
                  <c:v>7.81</c:v>
                </c:pt>
                <c:pt idx="190">
                  <c:v>7.78</c:v>
                </c:pt>
                <c:pt idx="191">
                  <c:v>7.81</c:v>
                </c:pt>
                <c:pt idx="192">
                  <c:v>7.77</c:v>
                </c:pt>
                <c:pt idx="193">
                  <c:v>7.61</c:v>
                </c:pt>
                <c:pt idx="194">
                  <c:v>7.66</c:v>
                </c:pt>
                <c:pt idx="195">
                  <c:v>7.71</c:v>
                </c:pt>
                <c:pt idx="196">
                  <c:v>7.72</c:v>
                </c:pt>
                <c:pt idx="197">
                  <c:v>7.69</c:v>
                </c:pt>
                <c:pt idx="198">
                  <c:v>7.65</c:v>
                </c:pt>
                <c:pt idx="199">
                  <c:v>7.65</c:v>
                </c:pt>
                <c:pt idx="200">
                  <c:v>7.51</c:v>
                </c:pt>
                <c:pt idx="201">
                  <c:v>7.5</c:v>
                </c:pt>
                <c:pt idx="202">
                  <c:v>7.47</c:v>
                </c:pt>
                <c:pt idx="203">
                  <c:v>7.41</c:v>
                </c:pt>
                <c:pt idx="204">
                  <c:v>7.44</c:v>
                </c:pt>
                <c:pt idx="205">
                  <c:v>7.45</c:v>
                </c:pt>
                <c:pt idx="206">
                  <c:v>7.25</c:v>
                </c:pt>
                <c:pt idx="207">
                  <c:v>7.3</c:v>
                </c:pt>
                <c:pt idx="208">
                  <c:v>7.25</c:v>
                </c:pt>
                <c:pt idx="209">
                  <c:v>7.24</c:v>
                </c:pt>
                <c:pt idx="210">
                  <c:v>7.11</c:v>
                </c:pt>
                <c:pt idx="211">
                  <c:v>7.04</c:v>
                </c:pt>
                <c:pt idx="212">
                  <c:v>6.89</c:v>
                </c:pt>
                <c:pt idx="213">
                  <c:v>6.93</c:v>
                </c:pt>
                <c:pt idx="214">
                  <c:v>7</c:v>
                </c:pt>
                <c:pt idx="215">
                  <c:v>6.81</c:v>
                </c:pt>
                <c:pt idx="216">
                  <c:v>6.87</c:v>
                </c:pt>
                <c:pt idx="217">
                  <c:v>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A3-AF4A-B922-D20142C7F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7680984"/>
        <c:axId val="2137676856"/>
      </c:lineChart>
      <c:dateAx>
        <c:axId val="213768098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7676856"/>
        <c:crosses val="autoZero"/>
        <c:auto val="1"/>
        <c:lblOffset val="100"/>
        <c:baseTimeUnit val="days"/>
      </c:dateAx>
      <c:valAx>
        <c:axId val="2137676856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76809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'沪电股份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'沪电股份 (2)'!$D$9:$LW$9</c:f>
              <c:numCache>
                <c:formatCode>[Red]0.00;[Green]\-0.00</c:formatCode>
                <c:ptCount val="332"/>
                <c:pt idx="0">
                  <c:v>-296.07</c:v>
                </c:pt>
                <c:pt idx="1">
                  <c:v>-104.28999999999999</c:v>
                </c:pt>
                <c:pt idx="2">
                  <c:v>251.21</c:v>
                </c:pt>
                <c:pt idx="3">
                  <c:v>1642.8400000000001</c:v>
                </c:pt>
                <c:pt idx="4">
                  <c:v>3324.3</c:v>
                </c:pt>
                <c:pt idx="5">
                  <c:v>3322.9900000000002</c:v>
                </c:pt>
                <c:pt idx="6">
                  <c:v>4343.5700000000006</c:v>
                </c:pt>
                <c:pt idx="7">
                  <c:v>6146.6100000000006</c:v>
                </c:pt>
                <c:pt idx="8">
                  <c:v>6811.0700000000006</c:v>
                </c:pt>
                <c:pt idx="9">
                  <c:v>7772.8700000000008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7028.9500000000007</c:v>
                </c:pt>
                <c:pt idx="13">
                  <c:v>6087.0300000000007</c:v>
                </c:pt>
                <c:pt idx="14">
                  <c:v>6048.9400000000005</c:v>
                </c:pt>
                <c:pt idx="15">
                  <c:v>6046.9100000000008</c:v>
                </c:pt>
                <c:pt idx="16">
                  <c:v>6437.35</c:v>
                </c:pt>
                <c:pt idx="17">
                  <c:v>7191.5400000000009</c:v>
                </c:pt>
                <c:pt idx="18">
                  <c:v>8042.4600000000009</c:v>
                </c:pt>
                <c:pt idx="19">
                  <c:v>9088.0800000000017</c:v>
                </c:pt>
                <c:pt idx="20">
                  <c:v>10397.820000000002</c:v>
                </c:pt>
                <c:pt idx="21">
                  <c:v>11079.180000000002</c:v>
                </c:pt>
                <c:pt idx="22">
                  <c:v>12507.080000000002</c:v>
                </c:pt>
                <c:pt idx="23">
                  <c:v>13407.720000000001</c:v>
                </c:pt>
                <c:pt idx="24">
                  <c:v>12386.880000000001</c:v>
                </c:pt>
                <c:pt idx="25">
                  <c:v>13373.080000000002</c:v>
                </c:pt>
                <c:pt idx="26">
                  <c:v>12786.29</c:v>
                </c:pt>
                <c:pt idx="27">
                  <c:v>15082.570000000002</c:v>
                </c:pt>
                <c:pt idx="28">
                  <c:v>16816.900000000001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16898.509999999998</c:v>
                </c:pt>
                <c:pt idx="32">
                  <c:v>17017.699999999997</c:v>
                </c:pt>
                <c:pt idx="33">
                  <c:v>18924.369999999995</c:v>
                </c:pt>
                <c:pt idx="34">
                  <c:v>19212.129999999994</c:v>
                </c:pt>
                <c:pt idx="35">
                  <c:v>20559.399999999994</c:v>
                </c:pt>
                <c:pt idx="36">
                  <c:v>22485.949999999993</c:v>
                </c:pt>
                <c:pt idx="37">
                  <c:v>29103.099999999991</c:v>
                </c:pt>
                <c:pt idx="38">
                  <c:v>32234.96999999999</c:v>
                </c:pt>
                <c:pt idx="39">
                  <c:v>34856.05999999999</c:v>
                </c:pt>
                <c:pt idx="40">
                  <c:v>34266.539999999994</c:v>
                </c:pt>
                <c:pt idx="41">
                  <c:v>33359.80999999999</c:v>
                </c:pt>
                <c:pt idx="42">
                  <c:v>32475.679999999989</c:v>
                </c:pt>
                <c:pt idx="43">
                  <c:v>31584.839999999989</c:v>
                </c:pt>
                <c:pt idx="44">
                  <c:v>30362.169999999991</c:v>
                </c:pt>
                <c:pt idx="45">
                  <c:v>30337.929999999989</c:v>
                </c:pt>
                <c:pt idx="46">
                  <c:v>30595.839999999989</c:v>
                </c:pt>
                <c:pt idx="47">
                  <c:v>31325.579999999991</c:v>
                </c:pt>
                <c:pt idx="48">
                  <c:v>35871.189999999988</c:v>
                </c:pt>
                <c:pt idx="49">
                  <c:v>37908.409999999989</c:v>
                </c:pt>
                <c:pt idx="50">
                  <c:v>37911.19999999999</c:v>
                </c:pt>
                <c:pt idx="51">
                  <c:v>41690.599999999991</c:v>
                </c:pt>
                <c:pt idx="52">
                  <c:v>44817.679999999993</c:v>
                </c:pt>
                <c:pt idx="53">
                  <c:v>45911.389999999992</c:v>
                </c:pt>
                <c:pt idx="54">
                  <c:v>45738.159999999989</c:v>
                </c:pt>
                <c:pt idx="55">
                  <c:v>45973.299999999988</c:v>
                </c:pt>
                <c:pt idx="56">
                  <c:v>47422.689999999988</c:v>
                </c:pt>
                <c:pt idx="57">
                  <c:v>47458.969999999987</c:v>
                </c:pt>
                <c:pt idx="58">
                  <c:v>47552.639999999985</c:v>
                </c:pt>
                <c:pt idx="59">
                  <c:v>50465.029999999984</c:v>
                </c:pt>
                <c:pt idx="60">
                  <c:v>49729.219999999987</c:v>
                </c:pt>
                <c:pt idx="61">
                  <c:v>50982.44999999999</c:v>
                </c:pt>
                <c:pt idx="62">
                  <c:v>48471.089999999989</c:v>
                </c:pt>
                <c:pt idx="63">
                  <c:v>47227.619999999988</c:v>
                </c:pt>
                <c:pt idx="64">
                  <c:v>47687.939999999988</c:v>
                </c:pt>
                <c:pt idx="65">
                  <c:v>46669.739999999991</c:v>
                </c:pt>
                <c:pt idx="66">
                  <c:v>46382.899999999994</c:v>
                </c:pt>
                <c:pt idx="67">
                  <c:v>46154.329999999994</c:v>
                </c:pt>
                <c:pt idx="68">
                  <c:v>43294.369999999995</c:v>
                </c:pt>
                <c:pt idx="69">
                  <c:v>40080.17</c:v>
                </c:pt>
                <c:pt idx="70">
                  <c:v>40197.909999999996</c:v>
                </c:pt>
                <c:pt idx="71">
                  <c:v>38992.17</c:v>
                </c:pt>
                <c:pt idx="72">
                  <c:v>39796.869999999995</c:v>
                </c:pt>
                <c:pt idx="73">
                  <c:v>38728.6</c:v>
                </c:pt>
                <c:pt idx="74">
                  <c:v>38535.119999999995</c:v>
                </c:pt>
                <c:pt idx="75">
                  <c:v>38794.549999999996</c:v>
                </c:pt>
                <c:pt idx="76">
                  <c:v>38865.639999999992</c:v>
                </c:pt>
                <c:pt idx="77">
                  <c:v>38351.679999999993</c:v>
                </c:pt>
                <c:pt idx="78">
                  <c:v>39009.44999999999</c:v>
                </c:pt>
                <c:pt idx="79">
                  <c:v>37149.709999999992</c:v>
                </c:pt>
                <c:pt idx="80">
                  <c:v>38122.029999999992</c:v>
                </c:pt>
                <c:pt idx="81">
                  <c:v>37596.229999999989</c:v>
                </c:pt>
                <c:pt idx="82">
                  <c:v>37086.579999999987</c:v>
                </c:pt>
                <c:pt idx="83">
                  <c:v>38229.299999999988</c:v>
                </c:pt>
                <c:pt idx="84">
                  <c:v>34859.51999999999</c:v>
                </c:pt>
                <c:pt idx="85">
                  <c:v>32745.689999999988</c:v>
                </c:pt>
                <c:pt idx="86">
                  <c:v>31957.789999999986</c:v>
                </c:pt>
                <c:pt idx="87">
                  <c:v>31762.639999999985</c:v>
                </c:pt>
                <c:pt idx="88">
                  <c:v>34359.879999999983</c:v>
                </c:pt>
                <c:pt idx="89">
                  <c:v>36432.739999999983</c:v>
                </c:pt>
                <c:pt idx="90">
                  <c:v>36288.889999999985</c:v>
                </c:pt>
                <c:pt idx="91">
                  <c:v>35811.759999999987</c:v>
                </c:pt>
                <c:pt idx="92">
                  <c:v>31219.589999999989</c:v>
                </c:pt>
                <c:pt idx="93">
                  <c:v>28176.319999999989</c:v>
                </c:pt>
                <c:pt idx="94">
                  <c:v>28043.189999999988</c:v>
                </c:pt>
                <c:pt idx="95">
                  <c:v>26874.079999999987</c:v>
                </c:pt>
                <c:pt idx="96">
                  <c:v>26361.639999999989</c:v>
                </c:pt>
                <c:pt idx="97">
                  <c:v>25130.759999999987</c:v>
                </c:pt>
                <c:pt idx="98">
                  <c:v>24948.349999999988</c:v>
                </c:pt>
                <c:pt idx="99">
                  <c:v>23300.76999999999</c:v>
                </c:pt>
                <c:pt idx="100">
                  <c:v>20238.639999999989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18789.429999999989</c:v>
                </c:pt>
                <c:pt idx="104">
                  <c:v>18114.44999999999</c:v>
                </c:pt>
                <c:pt idx="105">
                  <c:v>16199.419999999989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10244.069999999989</c:v>
                </c:pt>
                <c:pt idx="109">
                  <c:v>8886.1999999999898</c:v>
                </c:pt>
                <c:pt idx="110">
                  <c:v>9294.1299999999901</c:v>
                </c:pt>
                <c:pt idx="111">
                  <c:v>8478.4699999999903</c:v>
                </c:pt>
                <c:pt idx="112">
                  <c:v>7719.8999999999905</c:v>
                </c:pt>
                <c:pt idx="113">
                  <c:v>7206.2399999999907</c:v>
                </c:pt>
                <c:pt idx="114">
                  <c:v>6279.3699999999908</c:v>
                </c:pt>
                <c:pt idx="115">
                  <c:v>4489.6099999999906</c:v>
                </c:pt>
                <c:pt idx="116">
                  <c:v>4183.7999999999902</c:v>
                </c:pt>
                <c:pt idx="117">
                  <c:v>1175.99999999999</c:v>
                </c:pt>
                <c:pt idx="118">
                  <c:v>285.66999999998995</c:v>
                </c:pt>
                <c:pt idx="119">
                  <c:v>300.42999999998995</c:v>
                </c:pt>
                <c:pt idx="120">
                  <c:v>111.02999999998994</c:v>
                </c:pt>
                <c:pt idx="121">
                  <c:v>-1020.72000000001</c:v>
                </c:pt>
                <c:pt idx="122">
                  <c:v>-1923.1900000000101</c:v>
                </c:pt>
                <c:pt idx="123">
                  <c:v>-1589.1900000000101</c:v>
                </c:pt>
                <c:pt idx="124">
                  <c:v>-1146.8200000000102</c:v>
                </c:pt>
                <c:pt idx="125">
                  <c:v>1105.1199999999899</c:v>
                </c:pt>
                <c:pt idx="126">
                  <c:v>-383.11000000001013</c:v>
                </c:pt>
                <c:pt idx="127">
                  <c:v>-1058.6100000000101</c:v>
                </c:pt>
                <c:pt idx="128">
                  <c:v>-275.59000000001015</c:v>
                </c:pt>
                <c:pt idx="129">
                  <c:v>-274.01000000001017</c:v>
                </c:pt>
                <c:pt idx="130">
                  <c:v>1050.4599999999898</c:v>
                </c:pt>
                <c:pt idx="131">
                  <c:v>1483.6899999999898</c:v>
                </c:pt>
                <c:pt idx="132">
                  <c:v>1476.8999999999899</c:v>
                </c:pt>
                <c:pt idx="133">
                  <c:v>2110.3499999999899</c:v>
                </c:pt>
                <c:pt idx="134">
                  <c:v>2606.9399999999901</c:v>
                </c:pt>
                <c:pt idx="135">
                  <c:v>2481.1499999999901</c:v>
                </c:pt>
                <c:pt idx="136">
                  <c:v>2709.20999999999</c:v>
                </c:pt>
                <c:pt idx="137">
                  <c:v>1703.25999999999</c:v>
                </c:pt>
                <c:pt idx="138">
                  <c:v>1082.4299999999898</c:v>
                </c:pt>
                <c:pt idx="139">
                  <c:v>3125.8899999999899</c:v>
                </c:pt>
                <c:pt idx="140">
                  <c:v>2100.9399999999896</c:v>
                </c:pt>
                <c:pt idx="141">
                  <c:v>1627.4299999999896</c:v>
                </c:pt>
                <c:pt idx="142">
                  <c:v>47.569999999989705</c:v>
                </c:pt>
                <c:pt idx="143">
                  <c:v>355.73999999998972</c:v>
                </c:pt>
                <c:pt idx="144">
                  <c:v>-284.66000000001026</c:v>
                </c:pt>
                <c:pt idx="145">
                  <c:v>-30.350000000010255</c:v>
                </c:pt>
                <c:pt idx="146">
                  <c:v>131.04999999998975</c:v>
                </c:pt>
                <c:pt idx="147">
                  <c:v>-295.14000000001022</c:v>
                </c:pt>
                <c:pt idx="148">
                  <c:v>-4451.50000000001</c:v>
                </c:pt>
                <c:pt idx="149">
                  <c:v>-6583.7400000000098</c:v>
                </c:pt>
                <c:pt idx="150">
                  <c:v>-6719.04000000001</c:v>
                </c:pt>
                <c:pt idx="151">
                  <c:v>-6300.6100000000097</c:v>
                </c:pt>
                <c:pt idx="152">
                  <c:v>-6390.00000000001</c:v>
                </c:pt>
                <c:pt idx="153">
                  <c:v>-6469.6700000000101</c:v>
                </c:pt>
                <c:pt idx="154">
                  <c:v>-6131.8200000000097</c:v>
                </c:pt>
                <c:pt idx="155">
                  <c:v>-5823.7000000000098</c:v>
                </c:pt>
                <c:pt idx="156">
                  <c:v>-6562.7700000000095</c:v>
                </c:pt>
                <c:pt idx="157">
                  <c:v>-7475.9800000000096</c:v>
                </c:pt>
                <c:pt idx="158">
                  <c:v>-8305.1200000000099</c:v>
                </c:pt>
                <c:pt idx="159">
                  <c:v>-10024.930000000009</c:v>
                </c:pt>
                <c:pt idx="160">
                  <c:v>-9883.0700000000088</c:v>
                </c:pt>
                <c:pt idx="161">
                  <c:v>-9626.5600000000086</c:v>
                </c:pt>
                <c:pt idx="162">
                  <c:v>-9756.4400000000078</c:v>
                </c:pt>
                <c:pt idx="163">
                  <c:v>-10448.670000000007</c:v>
                </c:pt>
                <c:pt idx="164">
                  <c:v>-10900.030000000008</c:v>
                </c:pt>
                <c:pt idx="165">
                  <c:v>-9775.5300000000079</c:v>
                </c:pt>
                <c:pt idx="166">
                  <c:v>-11608.350000000008</c:v>
                </c:pt>
                <c:pt idx="167">
                  <c:v>-11706.160000000007</c:v>
                </c:pt>
                <c:pt idx="168">
                  <c:v>-11826.640000000007</c:v>
                </c:pt>
                <c:pt idx="169">
                  <c:v>-10067.210000000006</c:v>
                </c:pt>
                <c:pt idx="170">
                  <c:v>-9780.5300000000061</c:v>
                </c:pt>
                <c:pt idx="171">
                  <c:v>-9385.2200000000066</c:v>
                </c:pt>
                <c:pt idx="172">
                  <c:v>-10216.640000000007</c:v>
                </c:pt>
                <c:pt idx="173">
                  <c:v>-10393.380000000006</c:v>
                </c:pt>
                <c:pt idx="174">
                  <c:v>-9981.6400000000067</c:v>
                </c:pt>
                <c:pt idx="175">
                  <c:v>-10507.120000000006</c:v>
                </c:pt>
                <c:pt idx="176">
                  <c:v>-10795.680000000006</c:v>
                </c:pt>
                <c:pt idx="177">
                  <c:v>-9129.8000000000065</c:v>
                </c:pt>
                <c:pt idx="178">
                  <c:v>-9411.6400000000067</c:v>
                </c:pt>
                <c:pt idx="179">
                  <c:v>-10198.370000000006</c:v>
                </c:pt>
                <c:pt idx="180">
                  <c:v>-10328.440000000006</c:v>
                </c:pt>
                <c:pt idx="181">
                  <c:v>-9914.3100000000068</c:v>
                </c:pt>
                <c:pt idx="182">
                  <c:v>-9642.4700000000066</c:v>
                </c:pt>
                <c:pt idx="183">
                  <c:v>-8595.2400000000071</c:v>
                </c:pt>
                <c:pt idx="184">
                  <c:v>-8632.3900000000067</c:v>
                </c:pt>
                <c:pt idx="185">
                  <c:v>-8797.7600000000075</c:v>
                </c:pt>
                <c:pt idx="186">
                  <c:v>-8061.2900000000072</c:v>
                </c:pt>
                <c:pt idx="187">
                  <c:v>-8987.6100000000079</c:v>
                </c:pt>
                <c:pt idx="188">
                  <c:v>-9348.7300000000087</c:v>
                </c:pt>
                <c:pt idx="189">
                  <c:v>-10184.790000000008</c:v>
                </c:pt>
                <c:pt idx="190">
                  <c:v>-10561.590000000007</c:v>
                </c:pt>
                <c:pt idx="191">
                  <c:v>-10557.750000000007</c:v>
                </c:pt>
                <c:pt idx="192">
                  <c:v>-10554.280000000008</c:v>
                </c:pt>
                <c:pt idx="193">
                  <c:v>-11470.240000000009</c:v>
                </c:pt>
                <c:pt idx="194">
                  <c:v>-11607.11000000001</c:v>
                </c:pt>
                <c:pt idx="195">
                  <c:v>-11878.240000000009</c:v>
                </c:pt>
                <c:pt idx="196">
                  <c:v>-11828.430000000009</c:v>
                </c:pt>
                <c:pt idx="197">
                  <c:v>-11675.69000000001</c:v>
                </c:pt>
                <c:pt idx="198">
                  <c:v>-11829.650000000009</c:v>
                </c:pt>
                <c:pt idx="199">
                  <c:v>-12212.52000000001</c:v>
                </c:pt>
                <c:pt idx="200">
                  <c:v>-12647.30000000001</c:v>
                </c:pt>
                <c:pt idx="201">
                  <c:v>-11608.410000000011</c:v>
                </c:pt>
                <c:pt idx="202">
                  <c:v>-11699.54000000001</c:v>
                </c:pt>
                <c:pt idx="203">
                  <c:v>-11205.680000000009</c:v>
                </c:pt>
                <c:pt idx="204">
                  <c:v>-11042.850000000009</c:v>
                </c:pt>
                <c:pt idx="205">
                  <c:v>-10929.980000000009</c:v>
                </c:pt>
                <c:pt idx="206">
                  <c:v>-12704.680000000009</c:v>
                </c:pt>
                <c:pt idx="207">
                  <c:v>-12768.70000000001</c:v>
                </c:pt>
                <c:pt idx="208">
                  <c:v>-13517.670000000009</c:v>
                </c:pt>
                <c:pt idx="209">
                  <c:v>-13576.240000000009</c:v>
                </c:pt>
                <c:pt idx="210">
                  <c:v>-13939.460000000008</c:v>
                </c:pt>
                <c:pt idx="211">
                  <c:v>-14245.540000000008</c:v>
                </c:pt>
                <c:pt idx="212">
                  <c:v>-14753.410000000009</c:v>
                </c:pt>
                <c:pt idx="213">
                  <c:v>-15086.44000000001</c:v>
                </c:pt>
                <c:pt idx="214">
                  <c:v>-14901.72000000001</c:v>
                </c:pt>
                <c:pt idx="215">
                  <c:v>-14946.70000000001</c:v>
                </c:pt>
                <c:pt idx="216">
                  <c:v>-14953.840000000009</c:v>
                </c:pt>
                <c:pt idx="217">
                  <c:v>-14893.37000000001</c:v>
                </c:pt>
                <c:pt idx="218">
                  <c:v>-14672.11000000001</c:v>
                </c:pt>
                <c:pt idx="219">
                  <c:v>-14544.37000000001</c:v>
                </c:pt>
                <c:pt idx="220">
                  <c:v>-14053.79000000001</c:v>
                </c:pt>
                <c:pt idx="221">
                  <c:v>-12515.06000000001</c:v>
                </c:pt>
                <c:pt idx="222">
                  <c:v>-12974.990000000011</c:v>
                </c:pt>
                <c:pt idx="223">
                  <c:v>-12319.680000000011</c:v>
                </c:pt>
                <c:pt idx="224">
                  <c:v>-11922.920000000011</c:v>
                </c:pt>
                <c:pt idx="225">
                  <c:v>-10135.290000000012</c:v>
                </c:pt>
                <c:pt idx="226">
                  <c:v>-9208.9900000000125</c:v>
                </c:pt>
                <c:pt idx="227">
                  <c:v>-8274.9200000000128</c:v>
                </c:pt>
                <c:pt idx="228">
                  <c:v>-8057.760000000013</c:v>
                </c:pt>
                <c:pt idx="229">
                  <c:v>-8544.9000000000124</c:v>
                </c:pt>
                <c:pt idx="230">
                  <c:v>-8567.550000000012</c:v>
                </c:pt>
                <c:pt idx="231">
                  <c:v>-10156.570000000012</c:v>
                </c:pt>
                <c:pt idx="232">
                  <c:v>-9653.5400000000118</c:v>
                </c:pt>
                <c:pt idx="233">
                  <c:v>-10640.230000000012</c:v>
                </c:pt>
                <c:pt idx="234">
                  <c:v>-10271.850000000013</c:v>
                </c:pt>
                <c:pt idx="235">
                  <c:v>-9370.8500000000131</c:v>
                </c:pt>
                <c:pt idx="236">
                  <c:v>-11173.870000000014</c:v>
                </c:pt>
                <c:pt idx="237">
                  <c:v>-9250.0700000000143</c:v>
                </c:pt>
                <c:pt idx="238">
                  <c:v>-10374.750000000015</c:v>
                </c:pt>
                <c:pt idx="239">
                  <c:v>-9162.8200000000143</c:v>
                </c:pt>
                <c:pt idx="240">
                  <c:v>-10492.460000000014</c:v>
                </c:pt>
                <c:pt idx="241">
                  <c:v>-10758.970000000014</c:v>
                </c:pt>
                <c:pt idx="242">
                  <c:v>-11196.660000000014</c:v>
                </c:pt>
                <c:pt idx="243">
                  <c:v>-7324.2000000000144</c:v>
                </c:pt>
                <c:pt idx="244">
                  <c:v>-7391.0000000000146</c:v>
                </c:pt>
                <c:pt idx="245">
                  <c:v>-6261.7600000000148</c:v>
                </c:pt>
                <c:pt idx="246">
                  <c:v>-7672.8200000000143</c:v>
                </c:pt>
                <c:pt idx="247">
                  <c:v>-8980.9300000000148</c:v>
                </c:pt>
                <c:pt idx="248">
                  <c:v>-7643.5400000000145</c:v>
                </c:pt>
                <c:pt idx="249">
                  <c:v>-7523.6300000000147</c:v>
                </c:pt>
                <c:pt idx="250">
                  <c:v>-5305.5300000000152</c:v>
                </c:pt>
                <c:pt idx="251">
                  <c:v>-4328.560000000015</c:v>
                </c:pt>
                <c:pt idx="252">
                  <c:v>-5177.810000000015</c:v>
                </c:pt>
                <c:pt idx="253">
                  <c:v>-1669.2400000000148</c:v>
                </c:pt>
                <c:pt idx="254">
                  <c:v>6209.729999999985</c:v>
                </c:pt>
                <c:pt idx="255">
                  <c:v>10251.889999999985</c:v>
                </c:pt>
                <c:pt idx="256">
                  <c:v>3138.7799999999852</c:v>
                </c:pt>
                <c:pt idx="257">
                  <c:v>3507.3299999999854</c:v>
                </c:pt>
                <c:pt idx="258">
                  <c:v>-133.03000000001475</c:v>
                </c:pt>
                <c:pt idx="259">
                  <c:v>-2232.7700000000145</c:v>
                </c:pt>
                <c:pt idx="260">
                  <c:v>-3336.3000000000147</c:v>
                </c:pt>
                <c:pt idx="261">
                  <c:v>-9973.3000000000138</c:v>
                </c:pt>
                <c:pt idx="262">
                  <c:v>-10997.700000000013</c:v>
                </c:pt>
                <c:pt idx="263">
                  <c:v>-10960.420000000013</c:v>
                </c:pt>
                <c:pt idx="264">
                  <c:v>-11698.550000000012</c:v>
                </c:pt>
                <c:pt idx="265">
                  <c:v>-13179.020000000011</c:v>
                </c:pt>
                <c:pt idx="266">
                  <c:v>-12274.720000000012</c:v>
                </c:pt>
                <c:pt idx="267">
                  <c:v>-13319.570000000012</c:v>
                </c:pt>
                <c:pt idx="268">
                  <c:v>-13684.910000000013</c:v>
                </c:pt>
                <c:pt idx="269">
                  <c:v>-16192.010000000013</c:v>
                </c:pt>
                <c:pt idx="270">
                  <c:v>-16608.230000000014</c:v>
                </c:pt>
                <c:pt idx="271">
                  <c:v>-16305.550000000014</c:v>
                </c:pt>
                <c:pt idx="272">
                  <c:v>-13970.890000000014</c:v>
                </c:pt>
                <c:pt idx="273">
                  <c:v>-13545.280000000013</c:v>
                </c:pt>
                <c:pt idx="274">
                  <c:v>-13816.880000000014</c:v>
                </c:pt>
                <c:pt idx="275">
                  <c:v>-13532.070000000014</c:v>
                </c:pt>
                <c:pt idx="276">
                  <c:v>-14302.100000000015</c:v>
                </c:pt>
                <c:pt idx="277">
                  <c:v>-17825.010000000017</c:v>
                </c:pt>
                <c:pt idx="278">
                  <c:v>-25276.770000000019</c:v>
                </c:pt>
                <c:pt idx="279">
                  <c:v>-27558.760000000017</c:v>
                </c:pt>
                <c:pt idx="280">
                  <c:v>-30102.290000000015</c:v>
                </c:pt>
                <c:pt idx="281">
                  <c:v>-30738.950000000015</c:v>
                </c:pt>
                <c:pt idx="282">
                  <c:v>-32514.190000000017</c:v>
                </c:pt>
                <c:pt idx="283">
                  <c:v>-30040.380000000016</c:v>
                </c:pt>
                <c:pt idx="284">
                  <c:v>-29279.540000000015</c:v>
                </c:pt>
                <c:pt idx="285">
                  <c:v>-29627.300000000014</c:v>
                </c:pt>
                <c:pt idx="286">
                  <c:v>-26837.030000000013</c:v>
                </c:pt>
                <c:pt idx="287">
                  <c:v>-27870.070000000014</c:v>
                </c:pt>
                <c:pt idx="288">
                  <c:v>-25576.990000000013</c:v>
                </c:pt>
                <c:pt idx="289">
                  <c:v>-20631.070000000014</c:v>
                </c:pt>
                <c:pt idx="290">
                  <c:v>-31183.710000000014</c:v>
                </c:pt>
                <c:pt idx="291">
                  <c:v>-37909.080000000016</c:v>
                </c:pt>
                <c:pt idx="292">
                  <c:v>-37932.090000000018</c:v>
                </c:pt>
                <c:pt idx="293">
                  <c:v>-41836.750000000015</c:v>
                </c:pt>
                <c:pt idx="294">
                  <c:v>-42454.360000000015</c:v>
                </c:pt>
                <c:pt idx="295">
                  <c:v>-46364.320000000014</c:v>
                </c:pt>
                <c:pt idx="296">
                  <c:v>-48041.620000000017</c:v>
                </c:pt>
                <c:pt idx="297">
                  <c:v>-48234.99000000002</c:v>
                </c:pt>
                <c:pt idx="298">
                  <c:v>-43010.49000000002</c:v>
                </c:pt>
                <c:pt idx="299">
                  <c:v>-46786.190000000017</c:v>
                </c:pt>
                <c:pt idx="300">
                  <c:v>-45286.620000000017</c:v>
                </c:pt>
                <c:pt idx="301">
                  <c:v>-47625.440000000017</c:v>
                </c:pt>
                <c:pt idx="302">
                  <c:v>-50528.910000000018</c:v>
                </c:pt>
                <c:pt idx="303">
                  <c:v>-50029.120000000017</c:v>
                </c:pt>
                <c:pt idx="304">
                  <c:v>-50389.840000000018</c:v>
                </c:pt>
                <c:pt idx="305">
                  <c:v>-56421.42000000002</c:v>
                </c:pt>
                <c:pt idx="306">
                  <c:v>-61304.820000000022</c:v>
                </c:pt>
                <c:pt idx="307">
                  <c:v>-60049.160000000018</c:v>
                </c:pt>
                <c:pt idx="308">
                  <c:v>-57735.35000000002</c:v>
                </c:pt>
                <c:pt idx="309">
                  <c:v>-62330.180000000022</c:v>
                </c:pt>
                <c:pt idx="310">
                  <c:v>-67604.010000000024</c:v>
                </c:pt>
                <c:pt idx="311">
                  <c:v>-67461.300000000017</c:v>
                </c:pt>
                <c:pt idx="312">
                  <c:v>-73041.360000000015</c:v>
                </c:pt>
                <c:pt idx="313">
                  <c:v>-74593.530000000013</c:v>
                </c:pt>
                <c:pt idx="314">
                  <c:v>-73792.87000000001</c:v>
                </c:pt>
                <c:pt idx="315">
                  <c:v>-68797.530000000013</c:v>
                </c:pt>
                <c:pt idx="316">
                  <c:v>-70834.99000000002</c:v>
                </c:pt>
                <c:pt idx="317">
                  <c:v>-76100.430000000022</c:v>
                </c:pt>
                <c:pt idx="318">
                  <c:v>-77057.550000000017</c:v>
                </c:pt>
                <c:pt idx="319">
                  <c:v>-69665.74000000002</c:v>
                </c:pt>
                <c:pt idx="320">
                  <c:v>-73912.970000000016</c:v>
                </c:pt>
                <c:pt idx="321">
                  <c:v>-74789.590000000011</c:v>
                </c:pt>
                <c:pt idx="322">
                  <c:v>-93421.500000000015</c:v>
                </c:pt>
                <c:pt idx="323">
                  <c:v>-91342.190000000017</c:v>
                </c:pt>
                <c:pt idx="324">
                  <c:v>-94648.520000000019</c:v>
                </c:pt>
                <c:pt idx="325">
                  <c:v>-94850.890000000014</c:v>
                </c:pt>
                <c:pt idx="326">
                  <c:v>-96383.940000000017</c:v>
                </c:pt>
                <c:pt idx="327">
                  <c:v>-95767.190000000017</c:v>
                </c:pt>
                <c:pt idx="328">
                  <c:v>-100613.31000000001</c:v>
                </c:pt>
                <c:pt idx="329">
                  <c:v>-102762.51000000001</c:v>
                </c:pt>
                <c:pt idx="330">
                  <c:v>-105942.1</c:v>
                </c:pt>
                <c:pt idx="331">
                  <c:v>-106601.21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13-A24B-BEA1-A8CE681902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175960"/>
        <c:axId val="2138187368"/>
      </c:lineChart>
      <c:dateAx>
        <c:axId val="-20261759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8187368"/>
        <c:crosses val="autoZero"/>
        <c:auto val="1"/>
        <c:lblOffset val="100"/>
        <c:baseTimeUnit val="days"/>
      </c:dateAx>
      <c:valAx>
        <c:axId val="21381873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61759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372373999808697E-2"/>
          <c:y val="5.7522123893805302E-2"/>
          <c:w val="0.91805221715706598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'沪电股份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'沪电股份 (2)'!$D$7:$LW$7</c:f>
              <c:numCache>
                <c:formatCode>#,##0.00;[Red]#,##0.00</c:formatCode>
                <c:ptCount val="332"/>
                <c:pt idx="0">
                  <c:v>4.37</c:v>
                </c:pt>
                <c:pt idx="1">
                  <c:v>4.4400000000000004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4.5199999999999996</c:v>
                </c:pt>
                <c:pt idx="9">
                  <c:v>4.5199999999999996</c:v>
                </c:pt>
                <c:pt idx="10">
                  <c:v>4.57</c:v>
                </c:pt>
                <c:pt idx="11">
                  <c:v>4.6100000000000003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4.7300000000000004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4.7300000000000004</c:v>
                </c:pt>
                <c:pt idx="26">
                  <c:v>4.72</c:v>
                </c:pt>
                <c:pt idx="27">
                  <c:v>4.8099999999999996</c:v>
                </c:pt>
                <c:pt idx="28">
                  <c:v>4.88</c:v>
                </c:pt>
                <c:pt idx="29">
                  <c:v>4.8099999999999996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4.9000000000000004</c:v>
                </c:pt>
                <c:pt idx="34">
                  <c:v>4.9000000000000004</c:v>
                </c:pt>
                <c:pt idx="35">
                  <c:v>4.9400000000000004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5.0999999999999996</c:v>
                </c:pt>
                <c:pt idx="43">
                  <c:v>5.0199999999999996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4.9800000000000004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4.9000000000000004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4.7300000000000004</c:v>
                </c:pt>
                <c:pt idx="110">
                  <c:v>4.8600000000000003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4.7699999999999996</c:v>
                </c:pt>
                <c:pt idx="115">
                  <c:v>4.6500000000000004</c:v>
                </c:pt>
                <c:pt idx="116">
                  <c:v>4.66</c:v>
                </c:pt>
                <c:pt idx="117">
                  <c:v>4.41</c:v>
                </c:pt>
                <c:pt idx="118">
                  <c:v>4.2699999999999996</c:v>
                </c:pt>
                <c:pt idx="119">
                  <c:v>4.3099999999999996</c:v>
                </c:pt>
                <c:pt idx="120">
                  <c:v>4.26</c:v>
                </c:pt>
                <c:pt idx="121">
                  <c:v>4.08</c:v>
                </c:pt>
                <c:pt idx="122">
                  <c:v>4.1100000000000003</c:v>
                </c:pt>
                <c:pt idx="123">
                  <c:v>4.18</c:v>
                </c:pt>
                <c:pt idx="124">
                  <c:v>4.2</c:v>
                </c:pt>
                <c:pt idx="125">
                  <c:v>4.46</c:v>
                </c:pt>
                <c:pt idx="126">
                  <c:v>4.37</c:v>
                </c:pt>
                <c:pt idx="127">
                  <c:v>4.28</c:v>
                </c:pt>
                <c:pt idx="128">
                  <c:v>4.38</c:v>
                </c:pt>
                <c:pt idx="129">
                  <c:v>4.38</c:v>
                </c:pt>
                <c:pt idx="130">
                  <c:v>4.58</c:v>
                </c:pt>
                <c:pt idx="131">
                  <c:v>4.58</c:v>
                </c:pt>
                <c:pt idx="132">
                  <c:v>4.6100000000000003</c:v>
                </c:pt>
                <c:pt idx="133">
                  <c:v>4.6900000000000004</c:v>
                </c:pt>
                <c:pt idx="134">
                  <c:v>4.67</c:v>
                </c:pt>
                <c:pt idx="135">
                  <c:v>4.66</c:v>
                </c:pt>
                <c:pt idx="136">
                  <c:v>4.75</c:v>
                </c:pt>
                <c:pt idx="137">
                  <c:v>4.68</c:v>
                </c:pt>
                <c:pt idx="138">
                  <c:v>4.67</c:v>
                </c:pt>
                <c:pt idx="139">
                  <c:v>4.8499999999999996</c:v>
                </c:pt>
                <c:pt idx="140">
                  <c:v>4.8600000000000003</c:v>
                </c:pt>
                <c:pt idx="141">
                  <c:v>4.87</c:v>
                </c:pt>
                <c:pt idx="142">
                  <c:v>4.71</c:v>
                </c:pt>
                <c:pt idx="143">
                  <c:v>4.6500000000000004</c:v>
                </c:pt>
                <c:pt idx="144">
                  <c:v>4.62</c:v>
                </c:pt>
                <c:pt idx="145">
                  <c:v>4.5999999999999996</c:v>
                </c:pt>
                <c:pt idx="146">
                  <c:v>4.66</c:v>
                </c:pt>
                <c:pt idx="147">
                  <c:v>4.6100000000000003</c:v>
                </c:pt>
                <c:pt idx="148">
                  <c:v>4.34</c:v>
                </c:pt>
                <c:pt idx="149">
                  <c:v>4.08</c:v>
                </c:pt>
                <c:pt idx="150">
                  <c:v>4.16</c:v>
                </c:pt>
                <c:pt idx="151">
                  <c:v>4.26</c:v>
                </c:pt>
                <c:pt idx="152">
                  <c:v>4.22</c:v>
                </c:pt>
                <c:pt idx="153">
                  <c:v>4.2699999999999996</c:v>
                </c:pt>
                <c:pt idx="154">
                  <c:v>4.3600000000000003</c:v>
                </c:pt>
                <c:pt idx="155">
                  <c:v>4.42</c:v>
                </c:pt>
                <c:pt idx="156">
                  <c:v>4.33</c:v>
                </c:pt>
                <c:pt idx="157">
                  <c:v>4.2300000000000004</c:v>
                </c:pt>
                <c:pt idx="158">
                  <c:v>4.1500000000000004</c:v>
                </c:pt>
                <c:pt idx="159">
                  <c:v>4.16</c:v>
                </c:pt>
                <c:pt idx="160">
                  <c:v>4.1900000000000004</c:v>
                </c:pt>
                <c:pt idx="161">
                  <c:v>4.21</c:v>
                </c:pt>
                <c:pt idx="162">
                  <c:v>4.2</c:v>
                </c:pt>
                <c:pt idx="163">
                  <c:v>4.13</c:v>
                </c:pt>
                <c:pt idx="164">
                  <c:v>4.16</c:v>
                </c:pt>
                <c:pt idx="165">
                  <c:v>4.4000000000000004</c:v>
                </c:pt>
                <c:pt idx="166">
                  <c:v>4.3</c:v>
                </c:pt>
                <c:pt idx="167">
                  <c:v>4.32</c:v>
                </c:pt>
                <c:pt idx="168">
                  <c:v>4.28</c:v>
                </c:pt>
                <c:pt idx="169">
                  <c:v>4.43</c:v>
                </c:pt>
                <c:pt idx="170">
                  <c:v>4.46</c:v>
                </c:pt>
                <c:pt idx="171">
                  <c:v>4.43</c:v>
                </c:pt>
                <c:pt idx="172">
                  <c:v>4.37</c:v>
                </c:pt>
                <c:pt idx="173">
                  <c:v>4.3899999999999997</c:v>
                </c:pt>
                <c:pt idx="174">
                  <c:v>4.45</c:v>
                </c:pt>
                <c:pt idx="175">
                  <c:v>4.3600000000000003</c:v>
                </c:pt>
                <c:pt idx="176">
                  <c:v>4.4400000000000004</c:v>
                </c:pt>
                <c:pt idx="177">
                  <c:v>4.55</c:v>
                </c:pt>
                <c:pt idx="178">
                  <c:v>4.5</c:v>
                </c:pt>
                <c:pt idx="179">
                  <c:v>4.4000000000000004</c:v>
                </c:pt>
                <c:pt idx="180">
                  <c:v>4.37</c:v>
                </c:pt>
                <c:pt idx="181">
                  <c:v>4.4000000000000004</c:v>
                </c:pt>
                <c:pt idx="182">
                  <c:v>4.47</c:v>
                </c:pt>
                <c:pt idx="183">
                  <c:v>4.4800000000000004</c:v>
                </c:pt>
                <c:pt idx="184">
                  <c:v>4.47</c:v>
                </c:pt>
                <c:pt idx="185">
                  <c:v>4.45</c:v>
                </c:pt>
                <c:pt idx="186">
                  <c:v>4.5199999999999996</c:v>
                </c:pt>
                <c:pt idx="187">
                  <c:v>4.4800000000000004</c:v>
                </c:pt>
                <c:pt idx="188">
                  <c:v>4.45</c:v>
                </c:pt>
                <c:pt idx="189">
                  <c:v>4.37</c:v>
                </c:pt>
                <c:pt idx="190">
                  <c:v>4.33</c:v>
                </c:pt>
                <c:pt idx="191">
                  <c:v>4.29</c:v>
                </c:pt>
                <c:pt idx="192">
                  <c:v>4.26</c:v>
                </c:pt>
                <c:pt idx="193">
                  <c:v>4.08</c:v>
                </c:pt>
                <c:pt idx="194">
                  <c:v>4.13</c:v>
                </c:pt>
                <c:pt idx="195">
                  <c:v>4.09</c:v>
                </c:pt>
                <c:pt idx="196">
                  <c:v>4.13</c:v>
                </c:pt>
                <c:pt idx="197">
                  <c:v>4.2</c:v>
                </c:pt>
                <c:pt idx="198">
                  <c:v>4.18</c:v>
                </c:pt>
                <c:pt idx="199">
                  <c:v>4.16</c:v>
                </c:pt>
                <c:pt idx="200">
                  <c:v>4.13</c:v>
                </c:pt>
                <c:pt idx="201">
                  <c:v>4.21</c:v>
                </c:pt>
                <c:pt idx="202">
                  <c:v>4.2</c:v>
                </c:pt>
                <c:pt idx="203">
                  <c:v>4.1500000000000004</c:v>
                </c:pt>
                <c:pt idx="204">
                  <c:v>4.16</c:v>
                </c:pt>
                <c:pt idx="205">
                  <c:v>4.1100000000000003</c:v>
                </c:pt>
                <c:pt idx="206">
                  <c:v>3.75</c:v>
                </c:pt>
                <c:pt idx="207">
                  <c:v>3.84</c:v>
                </c:pt>
                <c:pt idx="208">
                  <c:v>3.69</c:v>
                </c:pt>
                <c:pt idx="209">
                  <c:v>3.74</c:v>
                </c:pt>
                <c:pt idx="210">
                  <c:v>3.7</c:v>
                </c:pt>
                <c:pt idx="211">
                  <c:v>3.65</c:v>
                </c:pt>
                <c:pt idx="212">
                  <c:v>3.63</c:v>
                </c:pt>
                <c:pt idx="213">
                  <c:v>3.6</c:v>
                </c:pt>
                <c:pt idx="214">
                  <c:v>3.74</c:v>
                </c:pt>
                <c:pt idx="215">
                  <c:v>3.73</c:v>
                </c:pt>
                <c:pt idx="216">
                  <c:v>3.82</c:v>
                </c:pt>
                <c:pt idx="217">
                  <c:v>3.8</c:v>
                </c:pt>
                <c:pt idx="218">
                  <c:v>3.77</c:v>
                </c:pt>
                <c:pt idx="219">
                  <c:v>3.82</c:v>
                </c:pt>
                <c:pt idx="220">
                  <c:v>3.9</c:v>
                </c:pt>
                <c:pt idx="221">
                  <c:v>4.17</c:v>
                </c:pt>
                <c:pt idx="222">
                  <c:v>4.0599999999999996</c:v>
                </c:pt>
                <c:pt idx="223">
                  <c:v>4.16</c:v>
                </c:pt>
                <c:pt idx="224">
                  <c:v>4.1900000000000004</c:v>
                </c:pt>
                <c:pt idx="225">
                  <c:v>4.34</c:v>
                </c:pt>
                <c:pt idx="226">
                  <c:v>4.4000000000000004</c:v>
                </c:pt>
                <c:pt idx="227">
                  <c:v>4.41</c:v>
                </c:pt>
                <c:pt idx="228">
                  <c:v>4.51</c:v>
                </c:pt>
                <c:pt idx="229">
                  <c:v>4.46</c:v>
                </c:pt>
                <c:pt idx="230">
                  <c:v>4.51</c:v>
                </c:pt>
                <c:pt idx="231">
                  <c:v>4.46</c:v>
                </c:pt>
                <c:pt idx="232">
                  <c:v>4.59</c:v>
                </c:pt>
                <c:pt idx="233">
                  <c:v>4.5</c:v>
                </c:pt>
                <c:pt idx="234">
                  <c:v>4.67</c:v>
                </c:pt>
                <c:pt idx="235">
                  <c:v>4.58</c:v>
                </c:pt>
                <c:pt idx="236">
                  <c:v>4.5</c:v>
                </c:pt>
                <c:pt idx="237">
                  <c:v>4.59</c:v>
                </c:pt>
                <c:pt idx="238">
                  <c:v>4.5599999999999996</c:v>
                </c:pt>
                <c:pt idx="239">
                  <c:v>4.3600000000000003</c:v>
                </c:pt>
                <c:pt idx="240">
                  <c:v>4.3600000000000003</c:v>
                </c:pt>
                <c:pt idx="241">
                  <c:v>4.47</c:v>
                </c:pt>
                <c:pt idx="242">
                  <c:v>4.47</c:v>
                </c:pt>
                <c:pt idx="243">
                  <c:v>4.76</c:v>
                </c:pt>
                <c:pt idx="244">
                  <c:v>4.8099999999999996</c:v>
                </c:pt>
                <c:pt idx="245">
                  <c:v>4.96</c:v>
                </c:pt>
                <c:pt idx="246">
                  <c:v>4.9000000000000004</c:v>
                </c:pt>
                <c:pt idx="247">
                  <c:v>4.88</c:v>
                </c:pt>
                <c:pt idx="248">
                  <c:v>4.88</c:v>
                </c:pt>
                <c:pt idx="249">
                  <c:v>4.95</c:v>
                </c:pt>
                <c:pt idx="250">
                  <c:v>5.23</c:v>
                </c:pt>
                <c:pt idx="251">
                  <c:v>5.22</c:v>
                </c:pt>
                <c:pt idx="252">
                  <c:v>5.08</c:v>
                </c:pt>
                <c:pt idx="253">
                  <c:v>5.33</c:v>
                </c:pt>
                <c:pt idx="254">
                  <c:v>5.86</c:v>
                </c:pt>
                <c:pt idx="255">
                  <c:v>6.45</c:v>
                </c:pt>
                <c:pt idx="256">
                  <c:v>6.39</c:v>
                </c:pt>
                <c:pt idx="257">
                  <c:v>6.34</c:v>
                </c:pt>
                <c:pt idx="258">
                  <c:v>6.47</c:v>
                </c:pt>
                <c:pt idx="259">
                  <c:v>6.32</c:v>
                </c:pt>
                <c:pt idx="260">
                  <c:v>6.95</c:v>
                </c:pt>
                <c:pt idx="261">
                  <c:v>6.67</c:v>
                </c:pt>
                <c:pt idx="262">
                  <c:v>6.58</c:v>
                </c:pt>
                <c:pt idx="263">
                  <c:v>6.54</c:v>
                </c:pt>
                <c:pt idx="264">
                  <c:v>6.33</c:v>
                </c:pt>
                <c:pt idx="265">
                  <c:v>6.25</c:v>
                </c:pt>
                <c:pt idx="266">
                  <c:v>6.43</c:v>
                </c:pt>
                <c:pt idx="267">
                  <c:v>6.44</c:v>
                </c:pt>
                <c:pt idx="268">
                  <c:v>6.55</c:v>
                </c:pt>
                <c:pt idx="269">
                  <c:v>6.19</c:v>
                </c:pt>
                <c:pt idx="270">
                  <c:v>6.11</c:v>
                </c:pt>
                <c:pt idx="271">
                  <c:v>6.49</c:v>
                </c:pt>
                <c:pt idx="272">
                  <c:v>6.81</c:v>
                </c:pt>
                <c:pt idx="273">
                  <c:v>6.75</c:v>
                </c:pt>
                <c:pt idx="274">
                  <c:v>6.81</c:v>
                </c:pt>
                <c:pt idx="275">
                  <c:v>6.85</c:v>
                </c:pt>
                <c:pt idx="276">
                  <c:v>6.82</c:v>
                </c:pt>
                <c:pt idx="277">
                  <c:v>6.61</c:v>
                </c:pt>
                <c:pt idx="278">
                  <c:v>6.45</c:v>
                </c:pt>
                <c:pt idx="279">
                  <c:v>6.19</c:v>
                </c:pt>
                <c:pt idx="280">
                  <c:v>6.08</c:v>
                </c:pt>
                <c:pt idx="281">
                  <c:v>6.06</c:v>
                </c:pt>
                <c:pt idx="282">
                  <c:v>5.7</c:v>
                </c:pt>
                <c:pt idx="283">
                  <c:v>6.13</c:v>
                </c:pt>
                <c:pt idx="284">
                  <c:v>6.23</c:v>
                </c:pt>
                <c:pt idx="285">
                  <c:v>6.14</c:v>
                </c:pt>
                <c:pt idx="286">
                  <c:v>6.49</c:v>
                </c:pt>
                <c:pt idx="287">
                  <c:v>6.34</c:v>
                </c:pt>
                <c:pt idx="288">
                  <c:v>6.73</c:v>
                </c:pt>
                <c:pt idx="289">
                  <c:v>7.4</c:v>
                </c:pt>
                <c:pt idx="290">
                  <c:v>7.4</c:v>
                </c:pt>
                <c:pt idx="291">
                  <c:v>7.28</c:v>
                </c:pt>
                <c:pt idx="292">
                  <c:v>7.68</c:v>
                </c:pt>
                <c:pt idx="293">
                  <c:v>7.48</c:v>
                </c:pt>
                <c:pt idx="294">
                  <c:v>7.48</c:v>
                </c:pt>
                <c:pt idx="295">
                  <c:v>7.24</c:v>
                </c:pt>
                <c:pt idx="296">
                  <c:v>7.31</c:v>
                </c:pt>
                <c:pt idx="297">
                  <c:v>7.36</c:v>
                </c:pt>
                <c:pt idx="298">
                  <c:v>7.76</c:v>
                </c:pt>
                <c:pt idx="299">
                  <c:v>7.72</c:v>
                </c:pt>
                <c:pt idx="300">
                  <c:v>8.1</c:v>
                </c:pt>
                <c:pt idx="301">
                  <c:v>7.98</c:v>
                </c:pt>
                <c:pt idx="302">
                  <c:v>7.74</c:v>
                </c:pt>
                <c:pt idx="303">
                  <c:v>7.88</c:v>
                </c:pt>
                <c:pt idx="304">
                  <c:v>7.99</c:v>
                </c:pt>
                <c:pt idx="305">
                  <c:v>7.86</c:v>
                </c:pt>
                <c:pt idx="306">
                  <c:v>7.7</c:v>
                </c:pt>
                <c:pt idx="307">
                  <c:v>7.85</c:v>
                </c:pt>
                <c:pt idx="308">
                  <c:v>8.1</c:v>
                </c:pt>
                <c:pt idx="309">
                  <c:v>7.84</c:v>
                </c:pt>
                <c:pt idx="310">
                  <c:v>7.33</c:v>
                </c:pt>
                <c:pt idx="311">
                  <c:v>7.44</c:v>
                </c:pt>
                <c:pt idx="312">
                  <c:v>7.12</c:v>
                </c:pt>
                <c:pt idx="313">
                  <c:v>7.2</c:v>
                </c:pt>
                <c:pt idx="314">
                  <c:v>7.26</c:v>
                </c:pt>
                <c:pt idx="315">
                  <c:v>7.68</c:v>
                </c:pt>
                <c:pt idx="316">
                  <c:v>7.55</c:v>
                </c:pt>
                <c:pt idx="317">
                  <c:v>7.19</c:v>
                </c:pt>
                <c:pt idx="318">
                  <c:v>7.33</c:v>
                </c:pt>
                <c:pt idx="319">
                  <c:v>7.86</c:v>
                </c:pt>
                <c:pt idx="320">
                  <c:v>7.77</c:v>
                </c:pt>
                <c:pt idx="321">
                  <c:v>7.66</c:v>
                </c:pt>
                <c:pt idx="322">
                  <c:v>6.89</c:v>
                </c:pt>
                <c:pt idx="323">
                  <c:v>7.05</c:v>
                </c:pt>
                <c:pt idx="324">
                  <c:v>7.15</c:v>
                </c:pt>
                <c:pt idx="325">
                  <c:v>7.28</c:v>
                </c:pt>
                <c:pt idx="326">
                  <c:v>7.26</c:v>
                </c:pt>
                <c:pt idx="327">
                  <c:v>7.33</c:v>
                </c:pt>
                <c:pt idx="328">
                  <c:v>7</c:v>
                </c:pt>
                <c:pt idx="329">
                  <c:v>6.85</c:v>
                </c:pt>
                <c:pt idx="330">
                  <c:v>6.63</c:v>
                </c:pt>
                <c:pt idx="331">
                  <c:v>6.64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27-FC47-9E84-5FCE6A56FD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7630088"/>
        <c:axId val="2137630904"/>
      </c:lineChart>
      <c:dateAx>
        <c:axId val="213763008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7630904"/>
        <c:crosses val="autoZero"/>
        <c:auto val="1"/>
        <c:lblOffset val="100"/>
        <c:baseTimeUnit val="days"/>
      </c:dateAx>
      <c:valAx>
        <c:axId val="2137630904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76300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贵州茅台!$D$9:$CB$9</c:f>
              <c:numCache>
                <c:formatCode>#,##0.00;[Red]#,##0.00</c:formatCode>
                <c:ptCount val="77"/>
                <c:pt idx="0">
                  <c:v>742.45</c:v>
                </c:pt>
                <c:pt idx="1">
                  <c:v>742.48</c:v>
                </c:pt>
                <c:pt idx="2">
                  <c:v>743.51</c:v>
                </c:pt>
                <c:pt idx="3">
                  <c:v>737.98</c:v>
                </c:pt>
                <c:pt idx="4">
                  <c:v>725.62</c:v>
                </c:pt>
                <c:pt idx="5">
                  <c:v>741.97</c:v>
                </c:pt>
                <c:pt idx="6">
                  <c:v>736.41</c:v>
                </c:pt>
                <c:pt idx="7">
                  <c:v>720.11</c:v>
                </c:pt>
                <c:pt idx="8">
                  <c:v>718.26</c:v>
                </c:pt>
                <c:pt idx="9">
                  <c:v>710.04</c:v>
                </c:pt>
                <c:pt idx="10">
                  <c:v>722.76</c:v>
                </c:pt>
                <c:pt idx="11">
                  <c:v>728.2</c:v>
                </c:pt>
                <c:pt idx="12">
                  <c:v>723.95</c:v>
                </c:pt>
                <c:pt idx="13">
                  <c:v>710.35</c:v>
                </c:pt>
                <c:pt idx="14">
                  <c:v>726.88</c:v>
                </c:pt>
                <c:pt idx="15">
                  <c:v>746.47</c:v>
                </c:pt>
                <c:pt idx="16">
                  <c:v>739.85</c:v>
                </c:pt>
                <c:pt idx="17">
                  <c:v>753.48</c:v>
                </c:pt>
                <c:pt idx="18">
                  <c:v>747.73</c:v>
                </c:pt>
                <c:pt idx="19">
                  <c:v>742</c:v>
                </c:pt>
                <c:pt idx="20">
                  <c:v>726.08</c:v>
                </c:pt>
                <c:pt idx="21">
                  <c:v>711.06</c:v>
                </c:pt>
                <c:pt idx="22">
                  <c:v>713.49</c:v>
                </c:pt>
                <c:pt idx="23">
                  <c:v>714.74</c:v>
                </c:pt>
                <c:pt idx="24">
                  <c:v>682.05</c:v>
                </c:pt>
                <c:pt idx="25">
                  <c:v>689.1</c:v>
                </c:pt>
                <c:pt idx="26">
                  <c:v>683.62</c:v>
                </c:pt>
                <c:pt idx="27">
                  <c:v>680.06</c:v>
                </c:pt>
                <c:pt idx="28">
                  <c:v>677.91</c:v>
                </c:pt>
                <c:pt idx="29">
                  <c:v>694.01</c:v>
                </c:pt>
                <c:pt idx="30">
                  <c:v>698.3</c:v>
                </c:pt>
                <c:pt idx="31">
                  <c:v>708.02</c:v>
                </c:pt>
                <c:pt idx="32">
                  <c:v>705.36</c:v>
                </c:pt>
                <c:pt idx="33">
                  <c:v>694.2</c:v>
                </c:pt>
                <c:pt idx="34">
                  <c:v>686.86</c:v>
                </c:pt>
                <c:pt idx="35">
                  <c:v>681.38</c:v>
                </c:pt>
                <c:pt idx="36">
                  <c:v>666.2</c:v>
                </c:pt>
                <c:pt idx="37">
                  <c:v>655.64</c:v>
                </c:pt>
                <c:pt idx="38">
                  <c:v>679.96</c:v>
                </c:pt>
                <c:pt idx="39">
                  <c:v>670.26</c:v>
                </c:pt>
                <c:pt idx="40">
                  <c:v>674.01</c:v>
                </c:pt>
                <c:pt idx="41">
                  <c:v>689.88</c:v>
                </c:pt>
                <c:pt idx="42">
                  <c:v>690.97</c:v>
                </c:pt>
                <c:pt idx="43">
                  <c:v>678.23</c:v>
                </c:pt>
                <c:pt idx="44">
                  <c:v>662.53</c:v>
                </c:pt>
                <c:pt idx="45">
                  <c:v>667.83</c:v>
                </c:pt>
                <c:pt idx="46">
                  <c:v>670.88</c:v>
                </c:pt>
                <c:pt idx="47">
                  <c:v>662.87</c:v>
                </c:pt>
                <c:pt idx="48">
                  <c:v>698.17</c:v>
                </c:pt>
                <c:pt idx="49">
                  <c:v>708.83</c:v>
                </c:pt>
                <c:pt idx="50">
                  <c:v>701.95</c:v>
                </c:pt>
                <c:pt idx="51">
                  <c:v>714.19</c:v>
                </c:pt>
                <c:pt idx="52">
                  <c:v>718.02</c:v>
                </c:pt>
                <c:pt idx="53">
                  <c:v>742.41</c:v>
                </c:pt>
                <c:pt idx="54">
                  <c:v>743.06</c:v>
                </c:pt>
                <c:pt idx="55">
                  <c:v>734.52</c:v>
                </c:pt>
                <c:pt idx="56">
                  <c:v>727.38</c:v>
                </c:pt>
                <c:pt idx="57">
                  <c:v>739.32</c:v>
                </c:pt>
                <c:pt idx="58">
                  <c:v>734.82</c:v>
                </c:pt>
                <c:pt idx="59">
                  <c:v>739.57</c:v>
                </c:pt>
                <c:pt idx="60">
                  <c:v>723.78</c:v>
                </c:pt>
                <c:pt idx="61">
                  <c:v>715.4</c:v>
                </c:pt>
                <c:pt idx="62">
                  <c:v>716.86</c:v>
                </c:pt>
                <c:pt idx="63">
                  <c:v>740.4</c:v>
                </c:pt>
                <c:pt idx="64">
                  <c:v>731.43</c:v>
                </c:pt>
                <c:pt idx="65">
                  <c:v>725.87</c:v>
                </c:pt>
                <c:pt idx="66">
                  <c:v>751.13</c:v>
                </c:pt>
                <c:pt idx="67">
                  <c:v>745.11</c:v>
                </c:pt>
                <c:pt idx="68">
                  <c:v>781.97</c:v>
                </c:pt>
                <c:pt idx="69">
                  <c:v>788.05</c:v>
                </c:pt>
                <c:pt idx="70">
                  <c:v>785.75</c:v>
                </c:pt>
                <c:pt idx="71">
                  <c:v>780.97</c:v>
                </c:pt>
                <c:pt idx="72">
                  <c:v>777.95</c:v>
                </c:pt>
                <c:pt idx="73">
                  <c:v>775.73</c:v>
                </c:pt>
                <c:pt idx="74">
                  <c:v>799.19</c:v>
                </c:pt>
                <c:pt idx="75">
                  <c:v>790.33</c:v>
                </c:pt>
                <c:pt idx="76">
                  <c:v>786.13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61-304B-A944-E1EB72A33B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8904312"/>
        <c:axId val="2134840088"/>
      </c:lineChart>
      <c:catAx>
        <c:axId val="-2028904312"/>
        <c:scaling>
          <c:orientation val="minMax"/>
        </c:scaling>
        <c:delete val="0"/>
        <c:axPos val="b"/>
        <c:majorTickMark val="out"/>
        <c:minorTickMark val="none"/>
        <c:tickLblPos val="nextTo"/>
        <c:crossAx val="2134840088"/>
        <c:crosses val="autoZero"/>
        <c:auto val="1"/>
        <c:lblAlgn val="ctr"/>
        <c:lblOffset val="100"/>
        <c:noMultiLvlLbl val="0"/>
      </c:catAx>
      <c:valAx>
        <c:axId val="2134840088"/>
        <c:scaling>
          <c:orientation val="minMax"/>
          <c:min val="60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89043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'贵州茅台 (2)'!$D$5:$LI$5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'贵州茅台 (2)'!$D$9:$LI$9</c:f>
              <c:numCache>
                <c:formatCode>[Red]0.00;[Green]\-0.00</c:formatCode>
                <c:ptCount val="318"/>
                <c:pt idx="0">
                  <c:v>2678.35</c:v>
                </c:pt>
                <c:pt idx="1">
                  <c:v>22640</c:v>
                </c:pt>
                <c:pt idx="2">
                  <c:v>16911.900000000001</c:v>
                </c:pt>
                <c:pt idx="3">
                  <c:v>3555.1800000000021</c:v>
                </c:pt>
                <c:pt idx="4">
                  <c:v>-20362.150000000001</c:v>
                </c:pt>
                <c:pt idx="5">
                  <c:v>-30155.010000000002</c:v>
                </c:pt>
                <c:pt idx="6">
                  <c:v>-51334.76</c:v>
                </c:pt>
                <c:pt idx="7">
                  <c:v>-46070.590000000004</c:v>
                </c:pt>
                <c:pt idx="8">
                  <c:v>-33063.880000000005</c:v>
                </c:pt>
                <c:pt idx="9">
                  <c:v>-13076.530000000006</c:v>
                </c:pt>
                <c:pt idx="10">
                  <c:v>-4233.3400000000056</c:v>
                </c:pt>
                <c:pt idx="11">
                  <c:v>622.24999999999454</c:v>
                </c:pt>
                <c:pt idx="12">
                  <c:v>55691.349999999991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94027.359999999986</c:v>
                </c:pt>
                <c:pt idx="17">
                  <c:v>125991.07999999999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159142.68000000002</c:v>
                </c:pt>
                <c:pt idx="22">
                  <c:v>183547.77000000002</c:v>
                </c:pt>
                <c:pt idx="23">
                  <c:v>181987.20000000001</c:v>
                </c:pt>
                <c:pt idx="24">
                  <c:v>181143.15000000002</c:v>
                </c:pt>
                <c:pt idx="25">
                  <c:v>183409.95</c:v>
                </c:pt>
                <c:pt idx="26">
                  <c:v>195741.62000000002</c:v>
                </c:pt>
                <c:pt idx="27">
                  <c:v>186462.44000000003</c:v>
                </c:pt>
                <c:pt idx="28">
                  <c:v>183505.32000000004</c:v>
                </c:pt>
                <c:pt idx="29">
                  <c:v>190984.94000000003</c:v>
                </c:pt>
                <c:pt idx="30">
                  <c:v>202699.60000000003</c:v>
                </c:pt>
                <c:pt idx="31">
                  <c:v>203114.08000000005</c:v>
                </c:pt>
                <c:pt idx="32">
                  <c:v>206606.23000000004</c:v>
                </c:pt>
                <c:pt idx="33">
                  <c:v>202668.14000000004</c:v>
                </c:pt>
                <c:pt idx="34">
                  <c:v>203647.69000000003</c:v>
                </c:pt>
                <c:pt idx="35">
                  <c:v>242564.30000000005</c:v>
                </c:pt>
                <c:pt idx="36">
                  <c:v>269723.72000000003</c:v>
                </c:pt>
                <c:pt idx="37">
                  <c:v>260844.16000000003</c:v>
                </c:pt>
                <c:pt idx="38">
                  <c:v>265114.66000000003</c:v>
                </c:pt>
                <c:pt idx="39">
                  <c:v>265692.53000000003</c:v>
                </c:pt>
                <c:pt idx="40">
                  <c:v>267799.79000000004</c:v>
                </c:pt>
                <c:pt idx="41">
                  <c:v>293511.96000000002</c:v>
                </c:pt>
                <c:pt idx="42">
                  <c:v>300687.62</c:v>
                </c:pt>
                <c:pt idx="43">
                  <c:v>288878.46999999997</c:v>
                </c:pt>
                <c:pt idx="44">
                  <c:v>300665.82999999996</c:v>
                </c:pt>
                <c:pt idx="45">
                  <c:v>311593.52999999997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435845.67000000004</c:v>
                </c:pt>
                <c:pt idx="54">
                  <c:v>428008.43000000005</c:v>
                </c:pt>
                <c:pt idx="55">
                  <c:v>450066.39000000007</c:v>
                </c:pt>
                <c:pt idx="56">
                  <c:v>450416.75000000006</c:v>
                </c:pt>
                <c:pt idx="57">
                  <c:v>450604.69000000006</c:v>
                </c:pt>
                <c:pt idx="58">
                  <c:v>453242.68000000005</c:v>
                </c:pt>
                <c:pt idx="59">
                  <c:v>453475.48000000004</c:v>
                </c:pt>
                <c:pt idx="60">
                  <c:v>453633.26000000007</c:v>
                </c:pt>
                <c:pt idx="61">
                  <c:v>453706.61000000004</c:v>
                </c:pt>
                <c:pt idx="62">
                  <c:v>457286.01000000007</c:v>
                </c:pt>
                <c:pt idx="63">
                  <c:v>457357.91000000009</c:v>
                </c:pt>
                <c:pt idx="64">
                  <c:v>459149.3000000001</c:v>
                </c:pt>
                <c:pt idx="65">
                  <c:v>461132.25000000012</c:v>
                </c:pt>
                <c:pt idx="66">
                  <c:v>461402.93000000011</c:v>
                </c:pt>
                <c:pt idx="67">
                  <c:v>461791.76000000013</c:v>
                </c:pt>
                <c:pt idx="68">
                  <c:v>461875.5500000001</c:v>
                </c:pt>
                <c:pt idx="69">
                  <c:v>461944.90000000008</c:v>
                </c:pt>
                <c:pt idx="70">
                  <c:v>462012.41000000009</c:v>
                </c:pt>
                <c:pt idx="71">
                  <c:v>462120.18000000011</c:v>
                </c:pt>
                <c:pt idx="72">
                  <c:v>462122.21000000014</c:v>
                </c:pt>
                <c:pt idx="73">
                  <c:v>464383.22000000015</c:v>
                </c:pt>
                <c:pt idx="74">
                  <c:v>465275.12000000017</c:v>
                </c:pt>
                <c:pt idx="75">
                  <c:v>465153.89000000019</c:v>
                </c:pt>
                <c:pt idx="76">
                  <c:v>465204.75000000017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465918.38000000018</c:v>
                </c:pt>
                <c:pt idx="80">
                  <c:v>466236.8400000002</c:v>
                </c:pt>
                <c:pt idx="81">
                  <c:v>466461.60000000021</c:v>
                </c:pt>
                <c:pt idx="82">
                  <c:v>466691.88000000024</c:v>
                </c:pt>
                <c:pt idx="83">
                  <c:v>466853.00000000023</c:v>
                </c:pt>
                <c:pt idx="84">
                  <c:v>467288.69000000024</c:v>
                </c:pt>
                <c:pt idx="85">
                  <c:v>467448.97000000026</c:v>
                </c:pt>
                <c:pt idx="86">
                  <c:v>467686.18000000028</c:v>
                </c:pt>
                <c:pt idx="87">
                  <c:v>467821.35000000027</c:v>
                </c:pt>
                <c:pt idx="88">
                  <c:v>467890.09000000026</c:v>
                </c:pt>
                <c:pt idx="89">
                  <c:v>470251.52000000025</c:v>
                </c:pt>
                <c:pt idx="90">
                  <c:v>470321.98000000027</c:v>
                </c:pt>
                <c:pt idx="91">
                  <c:v>470521.65000000026</c:v>
                </c:pt>
                <c:pt idx="92">
                  <c:v>470811.47000000026</c:v>
                </c:pt>
                <c:pt idx="93">
                  <c:v>471238.93000000028</c:v>
                </c:pt>
                <c:pt idx="94">
                  <c:v>471681.17000000027</c:v>
                </c:pt>
                <c:pt idx="95">
                  <c:v>471838.3800000003</c:v>
                </c:pt>
                <c:pt idx="96">
                  <c:v>471867.05000000028</c:v>
                </c:pt>
                <c:pt idx="97">
                  <c:v>471927.97000000026</c:v>
                </c:pt>
                <c:pt idx="98">
                  <c:v>472368.93000000028</c:v>
                </c:pt>
                <c:pt idx="99">
                  <c:v>472443.1300000003</c:v>
                </c:pt>
                <c:pt idx="100">
                  <c:v>472656.19000000029</c:v>
                </c:pt>
                <c:pt idx="101">
                  <c:v>472706.10000000027</c:v>
                </c:pt>
                <c:pt idx="102">
                  <c:v>472833.46000000025</c:v>
                </c:pt>
                <c:pt idx="103">
                  <c:v>472947.73000000027</c:v>
                </c:pt>
                <c:pt idx="104">
                  <c:v>473908.7600000003</c:v>
                </c:pt>
                <c:pt idx="105">
                  <c:v>474154.22000000032</c:v>
                </c:pt>
                <c:pt idx="106">
                  <c:v>474531.08000000031</c:v>
                </c:pt>
                <c:pt idx="107">
                  <c:v>475122.90000000031</c:v>
                </c:pt>
                <c:pt idx="108">
                  <c:v>475185.62000000029</c:v>
                </c:pt>
                <c:pt idx="109">
                  <c:v>475312.6300000003</c:v>
                </c:pt>
                <c:pt idx="110">
                  <c:v>475479.14000000031</c:v>
                </c:pt>
                <c:pt idx="111">
                  <c:v>475599.50000000029</c:v>
                </c:pt>
                <c:pt idx="112">
                  <c:v>475688.19000000029</c:v>
                </c:pt>
                <c:pt idx="113">
                  <c:v>476389.5100000003</c:v>
                </c:pt>
                <c:pt idx="114">
                  <c:v>476461.8200000003</c:v>
                </c:pt>
                <c:pt idx="115">
                  <c:v>476606.30000000028</c:v>
                </c:pt>
                <c:pt idx="116">
                  <c:v>476622.62000000029</c:v>
                </c:pt>
                <c:pt idx="117">
                  <c:v>476986.36000000028</c:v>
                </c:pt>
                <c:pt idx="118">
                  <c:v>477534.52000000025</c:v>
                </c:pt>
                <c:pt idx="119">
                  <c:v>477621.10000000027</c:v>
                </c:pt>
                <c:pt idx="120">
                  <c:v>477731.49000000028</c:v>
                </c:pt>
                <c:pt idx="121">
                  <c:v>477808.68000000028</c:v>
                </c:pt>
                <c:pt idx="122">
                  <c:v>477882.85000000027</c:v>
                </c:pt>
                <c:pt idx="123">
                  <c:v>477871.19000000029</c:v>
                </c:pt>
                <c:pt idx="124">
                  <c:v>477900.67000000027</c:v>
                </c:pt>
                <c:pt idx="125">
                  <c:v>478441.61000000028</c:v>
                </c:pt>
                <c:pt idx="126">
                  <c:v>478504.4500000003</c:v>
                </c:pt>
                <c:pt idx="127">
                  <c:v>478539.27000000031</c:v>
                </c:pt>
                <c:pt idx="128">
                  <c:v>478884.83000000031</c:v>
                </c:pt>
                <c:pt idx="129">
                  <c:v>479013.72000000032</c:v>
                </c:pt>
                <c:pt idx="130">
                  <c:v>479088.99000000034</c:v>
                </c:pt>
                <c:pt idx="131">
                  <c:v>479091.79000000033</c:v>
                </c:pt>
                <c:pt idx="132">
                  <c:v>479123.5100000003</c:v>
                </c:pt>
                <c:pt idx="133">
                  <c:v>479214.71000000031</c:v>
                </c:pt>
                <c:pt idx="134">
                  <c:v>479354.46000000031</c:v>
                </c:pt>
                <c:pt idx="135">
                  <c:v>479644.66000000032</c:v>
                </c:pt>
                <c:pt idx="136">
                  <c:v>479755.28000000032</c:v>
                </c:pt>
                <c:pt idx="137">
                  <c:v>479834.3800000003</c:v>
                </c:pt>
                <c:pt idx="138">
                  <c:v>480321.33000000031</c:v>
                </c:pt>
                <c:pt idx="139">
                  <c:v>480328.60000000033</c:v>
                </c:pt>
                <c:pt idx="140">
                  <c:v>480379.02000000031</c:v>
                </c:pt>
                <c:pt idx="141">
                  <c:v>480393.64000000031</c:v>
                </c:pt>
                <c:pt idx="142">
                  <c:v>481073.39000000031</c:v>
                </c:pt>
                <c:pt idx="143">
                  <c:v>481149.10000000033</c:v>
                </c:pt>
                <c:pt idx="144">
                  <c:v>481110.83000000031</c:v>
                </c:pt>
                <c:pt idx="145">
                  <c:v>481098.66000000032</c:v>
                </c:pt>
                <c:pt idx="146">
                  <c:v>481080.74000000034</c:v>
                </c:pt>
                <c:pt idx="147">
                  <c:v>481121.00000000035</c:v>
                </c:pt>
                <c:pt idx="148">
                  <c:v>481960.85000000033</c:v>
                </c:pt>
                <c:pt idx="149">
                  <c:v>482003.2600000003</c:v>
                </c:pt>
                <c:pt idx="150">
                  <c:v>481996.89000000031</c:v>
                </c:pt>
                <c:pt idx="151">
                  <c:v>482287.74000000028</c:v>
                </c:pt>
                <c:pt idx="152">
                  <c:v>482343.25000000029</c:v>
                </c:pt>
                <c:pt idx="153">
                  <c:v>482653.24000000028</c:v>
                </c:pt>
                <c:pt idx="154">
                  <c:v>482935.98000000027</c:v>
                </c:pt>
                <c:pt idx="155">
                  <c:v>483151.5100000003</c:v>
                </c:pt>
                <c:pt idx="156">
                  <c:v>483254.98000000027</c:v>
                </c:pt>
                <c:pt idx="157">
                  <c:v>483275.11000000028</c:v>
                </c:pt>
                <c:pt idx="158">
                  <c:v>483646.67000000027</c:v>
                </c:pt>
                <c:pt idx="159">
                  <c:v>484110.69000000029</c:v>
                </c:pt>
                <c:pt idx="160">
                  <c:v>484151.44000000029</c:v>
                </c:pt>
                <c:pt idx="161">
                  <c:v>485870.64000000031</c:v>
                </c:pt>
                <c:pt idx="162">
                  <c:v>486231.4500000003</c:v>
                </c:pt>
                <c:pt idx="163">
                  <c:v>486436.30000000028</c:v>
                </c:pt>
                <c:pt idx="164">
                  <c:v>485933.71000000025</c:v>
                </c:pt>
                <c:pt idx="165">
                  <c:v>485933.75000000023</c:v>
                </c:pt>
                <c:pt idx="166">
                  <c:v>486178.92000000022</c:v>
                </c:pt>
                <c:pt idx="167">
                  <c:v>486232.61000000022</c:v>
                </c:pt>
                <c:pt idx="168">
                  <c:v>486563.41000000021</c:v>
                </c:pt>
                <c:pt idx="169">
                  <c:v>486592.17000000022</c:v>
                </c:pt>
                <c:pt idx="170">
                  <c:v>486620.2200000002</c:v>
                </c:pt>
                <c:pt idx="171">
                  <c:v>486587.2200000002</c:v>
                </c:pt>
                <c:pt idx="172">
                  <c:v>486580.48000000021</c:v>
                </c:pt>
                <c:pt idx="173">
                  <c:v>486589.92000000022</c:v>
                </c:pt>
                <c:pt idx="174">
                  <c:v>486569.4600000002</c:v>
                </c:pt>
                <c:pt idx="175">
                  <c:v>486669.31000000017</c:v>
                </c:pt>
                <c:pt idx="176">
                  <c:v>486741.52000000019</c:v>
                </c:pt>
                <c:pt idx="177">
                  <c:v>487609.5900000002</c:v>
                </c:pt>
                <c:pt idx="178">
                  <c:v>487943.82000000018</c:v>
                </c:pt>
                <c:pt idx="179">
                  <c:v>488875.58000000019</c:v>
                </c:pt>
                <c:pt idx="180">
                  <c:v>489569.80000000016</c:v>
                </c:pt>
                <c:pt idx="181">
                  <c:v>490053.59000000014</c:v>
                </c:pt>
                <c:pt idx="182">
                  <c:v>490187.25000000012</c:v>
                </c:pt>
                <c:pt idx="183">
                  <c:v>490694.2300000001</c:v>
                </c:pt>
                <c:pt idx="184">
                  <c:v>491064.16000000009</c:v>
                </c:pt>
                <c:pt idx="185">
                  <c:v>491377.3600000001</c:v>
                </c:pt>
                <c:pt idx="186">
                  <c:v>492235.4800000001</c:v>
                </c:pt>
                <c:pt idx="187">
                  <c:v>492631.9200000001</c:v>
                </c:pt>
                <c:pt idx="188">
                  <c:v>492651.77000000008</c:v>
                </c:pt>
                <c:pt idx="189">
                  <c:v>492696.02000000008</c:v>
                </c:pt>
                <c:pt idx="190">
                  <c:v>492750.46000000008</c:v>
                </c:pt>
                <c:pt idx="191">
                  <c:v>493577.10000000009</c:v>
                </c:pt>
                <c:pt idx="192">
                  <c:v>493696.2300000001</c:v>
                </c:pt>
                <c:pt idx="193">
                  <c:v>493730.32000000012</c:v>
                </c:pt>
                <c:pt idx="194">
                  <c:v>493779.13000000012</c:v>
                </c:pt>
                <c:pt idx="195">
                  <c:v>493774.26000000013</c:v>
                </c:pt>
                <c:pt idx="196">
                  <c:v>494964.63000000012</c:v>
                </c:pt>
                <c:pt idx="197">
                  <c:v>496169.65000000014</c:v>
                </c:pt>
                <c:pt idx="198">
                  <c:v>496224.19000000012</c:v>
                </c:pt>
                <c:pt idx="199">
                  <c:v>496357.41000000009</c:v>
                </c:pt>
                <c:pt idx="200">
                  <c:v>496386.1700000001</c:v>
                </c:pt>
                <c:pt idx="201">
                  <c:v>496412.16000000009</c:v>
                </c:pt>
                <c:pt idx="202">
                  <c:v>496699.1100000001</c:v>
                </c:pt>
                <c:pt idx="203">
                  <c:v>497289.02000000008</c:v>
                </c:pt>
                <c:pt idx="204">
                  <c:v>497503.1700000001</c:v>
                </c:pt>
                <c:pt idx="205">
                  <c:v>498810.10000000009</c:v>
                </c:pt>
                <c:pt idx="206">
                  <c:v>498887.76000000007</c:v>
                </c:pt>
                <c:pt idx="207">
                  <c:v>500030.69000000006</c:v>
                </c:pt>
                <c:pt idx="208">
                  <c:v>500269.36000000004</c:v>
                </c:pt>
                <c:pt idx="209">
                  <c:v>500364.10000000003</c:v>
                </c:pt>
                <c:pt idx="210">
                  <c:v>500395.85000000003</c:v>
                </c:pt>
                <c:pt idx="211">
                  <c:v>500607.15</c:v>
                </c:pt>
                <c:pt idx="212">
                  <c:v>500708.34</c:v>
                </c:pt>
                <c:pt idx="213">
                  <c:v>500719.85000000003</c:v>
                </c:pt>
                <c:pt idx="214">
                  <c:v>500750.87000000005</c:v>
                </c:pt>
                <c:pt idx="215">
                  <c:v>501263.64000000007</c:v>
                </c:pt>
                <c:pt idx="216">
                  <c:v>502208.46000000008</c:v>
                </c:pt>
                <c:pt idx="217">
                  <c:v>502441.84000000008</c:v>
                </c:pt>
                <c:pt idx="218">
                  <c:v>502501.44000000006</c:v>
                </c:pt>
                <c:pt idx="219">
                  <c:v>502614.88000000006</c:v>
                </c:pt>
                <c:pt idx="220">
                  <c:v>503259.50000000006</c:v>
                </c:pt>
                <c:pt idx="221">
                  <c:v>503654.61000000004</c:v>
                </c:pt>
                <c:pt idx="222">
                  <c:v>503668.89000000007</c:v>
                </c:pt>
                <c:pt idx="223">
                  <c:v>503801.83000000007</c:v>
                </c:pt>
                <c:pt idx="224">
                  <c:v>504884.39000000007</c:v>
                </c:pt>
                <c:pt idx="225">
                  <c:v>504941.4800000001</c:v>
                </c:pt>
                <c:pt idx="226">
                  <c:v>505003.1700000001</c:v>
                </c:pt>
                <c:pt idx="227">
                  <c:v>505022.45000000013</c:v>
                </c:pt>
                <c:pt idx="228">
                  <c:v>505304.20000000013</c:v>
                </c:pt>
                <c:pt idx="229">
                  <c:v>506518.07000000012</c:v>
                </c:pt>
                <c:pt idx="230">
                  <c:v>506572.46000000014</c:v>
                </c:pt>
                <c:pt idx="231">
                  <c:v>506620.04000000015</c:v>
                </c:pt>
                <c:pt idx="232">
                  <c:v>506670.20000000013</c:v>
                </c:pt>
                <c:pt idx="233">
                  <c:v>506674.84000000014</c:v>
                </c:pt>
                <c:pt idx="234">
                  <c:v>506711.34000000014</c:v>
                </c:pt>
                <c:pt idx="235">
                  <c:v>506939.33000000013</c:v>
                </c:pt>
                <c:pt idx="236">
                  <c:v>506949.20000000013</c:v>
                </c:pt>
                <c:pt idx="237">
                  <c:v>507060.06000000011</c:v>
                </c:pt>
                <c:pt idx="238">
                  <c:v>507038.21000000014</c:v>
                </c:pt>
                <c:pt idx="239">
                  <c:v>507563.83000000013</c:v>
                </c:pt>
                <c:pt idx="240">
                  <c:v>507635.49000000011</c:v>
                </c:pt>
                <c:pt idx="241">
                  <c:v>507699.22000000009</c:v>
                </c:pt>
                <c:pt idx="242">
                  <c:v>507727.9800000001</c:v>
                </c:pt>
                <c:pt idx="243">
                  <c:v>507832.03000000009</c:v>
                </c:pt>
                <c:pt idx="244">
                  <c:v>507837.85000000009</c:v>
                </c:pt>
                <c:pt idx="245">
                  <c:v>508071.15000000008</c:v>
                </c:pt>
                <c:pt idx="246">
                  <c:v>508151.7300000001</c:v>
                </c:pt>
                <c:pt idx="247">
                  <c:v>508190.35000000009</c:v>
                </c:pt>
                <c:pt idx="248">
                  <c:v>508220.16000000009</c:v>
                </c:pt>
                <c:pt idx="249">
                  <c:v>508280.1700000001</c:v>
                </c:pt>
                <c:pt idx="250">
                  <c:v>508591.24000000011</c:v>
                </c:pt>
                <c:pt idx="251">
                  <c:v>509103.32000000012</c:v>
                </c:pt>
                <c:pt idx="252">
                  <c:v>510122.32000000012</c:v>
                </c:pt>
                <c:pt idx="253">
                  <c:v>510483.62000000011</c:v>
                </c:pt>
                <c:pt idx="254">
                  <c:v>510964.1100000001</c:v>
                </c:pt>
                <c:pt idx="255">
                  <c:v>512336.06000000011</c:v>
                </c:pt>
                <c:pt idx="256">
                  <c:v>512471.93000000011</c:v>
                </c:pt>
                <c:pt idx="257">
                  <c:v>513005.07000000012</c:v>
                </c:pt>
                <c:pt idx="258">
                  <c:v>513177.19000000012</c:v>
                </c:pt>
                <c:pt idx="259">
                  <c:v>513211.83000000013</c:v>
                </c:pt>
                <c:pt idx="260">
                  <c:v>513322.74000000011</c:v>
                </c:pt>
                <c:pt idx="261">
                  <c:v>513352.47000000009</c:v>
                </c:pt>
                <c:pt idx="262">
                  <c:v>514183.4800000001</c:v>
                </c:pt>
                <c:pt idx="263">
                  <c:v>514319.70000000007</c:v>
                </c:pt>
                <c:pt idx="264">
                  <c:v>514413.70000000007</c:v>
                </c:pt>
                <c:pt idx="265">
                  <c:v>514357.36000000004</c:v>
                </c:pt>
                <c:pt idx="266">
                  <c:v>514963.71</c:v>
                </c:pt>
                <c:pt idx="267">
                  <c:v>516209.92000000004</c:v>
                </c:pt>
                <c:pt idx="268">
                  <c:v>517066.96</c:v>
                </c:pt>
                <c:pt idx="269">
                  <c:v>517322.72000000003</c:v>
                </c:pt>
                <c:pt idx="270">
                  <c:v>517349.21</c:v>
                </c:pt>
                <c:pt idx="271">
                  <c:v>517347.83</c:v>
                </c:pt>
                <c:pt idx="272">
                  <c:v>517402.75</c:v>
                </c:pt>
                <c:pt idx="273">
                  <c:v>517750.58</c:v>
                </c:pt>
                <c:pt idx="274">
                  <c:v>517785.08</c:v>
                </c:pt>
                <c:pt idx="275">
                  <c:v>518697.51</c:v>
                </c:pt>
                <c:pt idx="276">
                  <c:v>518793.67</c:v>
                </c:pt>
                <c:pt idx="277">
                  <c:v>520881.52999999997</c:v>
                </c:pt>
                <c:pt idx="278">
                  <c:v>521352.36</c:v>
                </c:pt>
                <c:pt idx="279">
                  <c:v>521967.94</c:v>
                </c:pt>
                <c:pt idx="280">
                  <c:v>522022.92</c:v>
                </c:pt>
                <c:pt idx="281">
                  <c:v>523560.58999999997</c:v>
                </c:pt>
                <c:pt idx="282">
                  <c:v>524424.71</c:v>
                </c:pt>
                <c:pt idx="283">
                  <c:v>524618.56999999995</c:v>
                </c:pt>
                <c:pt idx="284">
                  <c:v>524475.64999999991</c:v>
                </c:pt>
                <c:pt idx="285">
                  <c:v>525211.87999999989</c:v>
                </c:pt>
                <c:pt idx="286">
                  <c:v>525483.49999999988</c:v>
                </c:pt>
                <c:pt idx="287">
                  <c:v>525604.22999999986</c:v>
                </c:pt>
                <c:pt idx="288">
                  <c:v>525710.18999999983</c:v>
                </c:pt>
                <c:pt idx="289">
                  <c:v>525764.64999999979</c:v>
                </c:pt>
                <c:pt idx="290">
                  <c:v>526729.11999999976</c:v>
                </c:pt>
                <c:pt idx="291">
                  <c:v>526918.80999999971</c:v>
                </c:pt>
                <c:pt idx="292">
                  <c:v>526844.53999999969</c:v>
                </c:pt>
                <c:pt idx="293">
                  <c:v>526972.33999999973</c:v>
                </c:pt>
                <c:pt idx="294">
                  <c:v>527023.50999999978</c:v>
                </c:pt>
                <c:pt idx="295">
                  <c:v>527139.42999999982</c:v>
                </c:pt>
                <c:pt idx="296">
                  <c:v>527331.31999999983</c:v>
                </c:pt>
                <c:pt idx="297">
                  <c:v>527335.89999999979</c:v>
                </c:pt>
                <c:pt idx="298">
                  <c:v>527426.88999999978</c:v>
                </c:pt>
                <c:pt idx="299">
                  <c:v>527513.0399999998</c:v>
                </c:pt>
                <c:pt idx="300">
                  <c:v>527548.08999999985</c:v>
                </c:pt>
                <c:pt idx="301">
                  <c:v>527521.86999999988</c:v>
                </c:pt>
                <c:pt idx="302">
                  <c:v>527694.57999999984</c:v>
                </c:pt>
                <c:pt idx="303">
                  <c:v>527921.21999999986</c:v>
                </c:pt>
                <c:pt idx="304">
                  <c:v>528794.92999999982</c:v>
                </c:pt>
                <c:pt idx="305">
                  <c:v>529112.49999999977</c:v>
                </c:pt>
                <c:pt idx="306">
                  <c:v>529558.0399999998</c:v>
                </c:pt>
                <c:pt idx="307">
                  <c:v>529706.85999999975</c:v>
                </c:pt>
                <c:pt idx="308">
                  <c:v>529790.70999999973</c:v>
                </c:pt>
                <c:pt idx="309">
                  <c:v>530815.07999999973</c:v>
                </c:pt>
                <c:pt idx="310">
                  <c:v>531084.41999999969</c:v>
                </c:pt>
                <c:pt idx="311">
                  <c:v>531217.71999999974</c:v>
                </c:pt>
                <c:pt idx="312">
                  <c:v>531293.12999999977</c:v>
                </c:pt>
                <c:pt idx="313">
                  <c:v>531264.35999999975</c:v>
                </c:pt>
                <c:pt idx="314">
                  <c:v>531388.55999999971</c:v>
                </c:pt>
                <c:pt idx="315">
                  <c:v>531501.0499999997</c:v>
                </c:pt>
                <c:pt idx="316">
                  <c:v>531527.73999999964</c:v>
                </c:pt>
                <c:pt idx="317">
                  <c:v>531621.34999999963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12-6B4D-B38C-B232868628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2638904"/>
        <c:axId val="-2082558040"/>
      </c:lineChart>
      <c:dateAx>
        <c:axId val="-208263890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2558040"/>
        <c:crosses val="autoZero"/>
        <c:auto val="1"/>
        <c:lblOffset val="100"/>
        <c:baseTimeUnit val="days"/>
      </c:dateAx>
      <c:valAx>
        <c:axId val="-20825580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26389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635170603674499E-2"/>
          <c:y val="5.8295964125560498E-2"/>
          <c:w val="0.91675210811414498"/>
          <c:h val="0.828042088909289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'贵州茅台 (2)'!$D$5:$LI$5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'贵州茅台 (2)'!$D$7:$LI$7</c:f>
              <c:numCache>
                <c:formatCode>#,##0.00;[Red]#,##0.00</c:formatCode>
                <c:ptCount val="318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540.05999999999995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560.69000000000005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574.33000000000004</c:v>
                </c:pt>
                <c:pt idx="32">
                  <c:v>573.41</c:v>
                </c:pt>
                <c:pt idx="33">
                  <c:v>567.33000000000004</c:v>
                </c:pt>
                <c:pt idx="34">
                  <c:v>565.66999999999996</c:v>
                </c:pt>
                <c:pt idx="35">
                  <c:v>605.09</c:v>
                </c:pt>
                <c:pt idx="36">
                  <c:v>649.63</c:v>
                </c:pt>
                <c:pt idx="37">
                  <c:v>622.08000000000004</c:v>
                </c:pt>
                <c:pt idx="38">
                  <c:v>618.03</c:v>
                </c:pt>
                <c:pt idx="39">
                  <c:v>623.01</c:v>
                </c:pt>
                <c:pt idx="40">
                  <c:v>626.91999999999996</c:v>
                </c:pt>
                <c:pt idx="41">
                  <c:v>639.16999999999996</c:v>
                </c:pt>
                <c:pt idx="42">
                  <c:v>653.05999999999995</c:v>
                </c:pt>
                <c:pt idx="43">
                  <c:v>642.07000000000005</c:v>
                </c:pt>
                <c:pt idx="44">
                  <c:v>650.38</c:v>
                </c:pt>
                <c:pt idx="45">
                  <c:v>650.07000000000005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616.69000000000005</c:v>
                </c:pt>
                <c:pt idx="66">
                  <c:v>627.28</c:v>
                </c:pt>
                <c:pt idx="67">
                  <c:v>650.99</c:v>
                </c:pt>
                <c:pt idx="68">
                  <c:v>651.32000000000005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680.81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774.81</c:v>
                </c:pt>
                <c:pt idx="90">
                  <c:v>788.42</c:v>
                </c:pt>
                <c:pt idx="91">
                  <c:v>785.37</c:v>
                </c:pt>
                <c:pt idx="92">
                  <c:v>772.94</c:v>
                </c:pt>
                <c:pt idx="93">
                  <c:v>747.93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  <c:pt idx="108">
                  <c:v>683.43</c:v>
                </c:pt>
                <c:pt idx="109">
                  <c:v>700.99</c:v>
                </c:pt>
                <c:pt idx="110">
                  <c:v>683.43</c:v>
                </c:pt>
                <c:pt idx="111">
                  <c:v>697.48</c:v>
                </c:pt>
                <c:pt idx="112">
                  <c:v>711.98</c:v>
                </c:pt>
                <c:pt idx="113">
                  <c:v>718.45</c:v>
                </c:pt>
                <c:pt idx="114">
                  <c:v>742.45</c:v>
                </c:pt>
                <c:pt idx="115">
                  <c:v>742.48</c:v>
                </c:pt>
                <c:pt idx="116">
                  <c:v>743.51</c:v>
                </c:pt>
                <c:pt idx="117">
                  <c:v>737.98</c:v>
                </c:pt>
                <c:pt idx="118">
                  <c:v>725.62</c:v>
                </c:pt>
                <c:pt idx="119">
                  <c:v>741.97</c:v>
                </c:pt>
                <c:pt idx="120">
                  <c:v>736.41</c:v>
                </c:pt>
                <c:pt idx="121">
                  <c:v>720.11</c:v>
                </c:pt>
                <c:pt idx="122">
                  <c:v>718.26</c:v>
                </c:pt>
                <c:pt idx="123">
                  <c:v>710.04</c:v>
                </c:pt>
                <c:pt idx="124">
                  <c:v>722.76</c:v>
                </c:pt>
                <c:pt idx="125">
                  <c:v>728.2</c:v>
                </c:pt>
                <c:pt idx="126">
                  <c:v>723.95</c:v>
                </c:pt>
                <c:pt idx="127">
                  <c:v>710.35</c:v>
                </c:pt>
                <c:pt idx="128">
                  <c:v>726.88</c:v>
                </c:pt>
                <c:pt idx="129">
                  <c:v>746.47</c:v>
                </c:pt>
                <c:pt idx="130">
                  <c:v>739.85</c:v>
                </c:pt>
                <c:pt idx="131">
                  <c:v>753.48</c:v>
                </c:pt>
                <c:pt idx="132">
                  <c:v>747.73</c:v>
                </c:pt>
                <c:pt idx="133">
                  <c:v>742</c:v>
                </c:pt>
                <c:pt idx="134">
                  <c:v>726.08</c:v>
                </c:pt>
                <c:pt idx="135">
                  <c:v>711.06</c:v>
                </c:pt>
                <c:pt idx="136">
                  <c:v>713.49</c:v>
                </c:pt>
                <c:pt idx="137">
                  <c:v>714.74</c:v>
                </c:pt>
                <c:pt idx="138">
                  <c:v>682.05</c:v>
                </c:pt>
                <c:pt idx="139">
                  <c:v>689.1</c:v>
                </c:pt>
                <c:pt idx="140">
                  <c:v>683.62</c:v>
                </c:pt>
                <c:pt idx="141">
                  <c:v>680.06</c:v>
                </c:pt>
                <c:pt idx="142">
                  <c:v>677.91</c:v>
                </c:pt>
                <c:pt idx="143">
                  <c:v>694.01</c:v>
                </c:pt>
                <c:pt idx="144">
                  <c:v>698.3</c:v>
                </c:pt>
                <c:pt idx="145">
                  <c:v>708.02</c:v>
                </c:pt>
                <c:pt idx="146">
                  <c:v>705.36</c:v>
                </c:pt>
                <c:pt idx="147">
                  <c:v>694.2</c:v>
                </c:pt>
                <c:pt idx="148">
                  <c:v>686.86</c:v>
                </c:pt>
                <c:pt idx="149">
                  <c:v>681.38</c:v>
                </c:pt>
                <c:pt idx="150">
                  <c:v>666.2</c:v>
                </c:pt>
                <c:pt idx="151">
                  <c:v>655.64</c:v>
                </c:pt>
                <c:pt idx="152">
                  <c:v>679.96</c:v>
                </c:pt>
                <c:pt idx="153">
                  <c:v>670.26</c:v>
                </c:pt>
                <c:pt idx="154">
                  <c:v>674.01</c:v>
                </c:pt>
                <c:pt idx="155">
                  <c:v>689.88</c:v>
                </c:pt>
                <c:pt idx="156">
                  <c:v>690.97</c:v>
                </c:pt>
                <c:pt idx="157">
                  <c:v>678.23</c:v>
                </c:pt>
                <c:pt idx="158">
                  <c:v>662.53</c:v>
                </c:pt>
                <c:pt idx="159">
                  <c:v>667.83</c:v>
                </c:pt>
                <c:pt idx="160">
                  <c:v>670.88</c:v>
                </c:pt>
                <c:pt idx="161">
                  <c:v>662.87</c:v>
                </c:pt>
                <c:pt idx="162">
                  <c:v>698.17</c:v>
                </c:pt>
                <c:pt idx="163">
                  <c:v>708.83</c:v>
                </c:pt>
                <c:pt idx="164">
                  <c:v>701.95</c:v>
                </c:pt>
                <c:pt idx="165">
                  <c:v>714.19</c:v>
                </c:pt>
                <c:pt idx="166">
                  <c:v>718.02</c:v>
                </c:pt>
                <c:pt idx="167">
                  <c:v>742.41</c:v>
                </c:pt>
                <c:pt idx="168">
                  <c:v>743.06</c:v>
                </c:pt>
                <c:pt idx="169">
                  <c:v>734.52</c:v>
                </c:pt>
                <c:pt idx="170">
                  <c:v>727.38</c:v>
                </c:pt>
                <c:pt idx="171">
                  <c:v>739.32</c:v>
                </c:pt>
                <c:pt idx="172">
                  <c:v>734.82</c:v>
                </c:pt>
                <c:pt idx="173">
                  <c:v>739.57</c:v>
                </c:pt>
                <c:pt idx="174">
                  <c:v>723.78</c:v>
                </c:pt>
                <c:pt idx="175">
                  <c:v>715.4</c:v>
                </c:pt>
                <c:pt idx="176">
                  <c:v>716.86</c:v>
                </c:pt>
                <c:pt idx="177">
                  <c:v>740.4</c:v>
                </c:pt>
                <c:pt idx="178">
                  <c:v>731.43</c:v>
                </c:pt>
                <c:pt idx="179">
                  <c:v>725.87</c:v>
                </c:pt>
                <c:pt idx="180">
                  <c:v>751.13</c:v>
                </c:pt>
                <c:pt idx="181">
                  <c:v>745.11</c:v>
                </c:pt>
                <c:pt idx="182">
                  <c:v>781.97</c:v>
                </c:pt>
                <c:pt idx="183">
                  <c:v>788.05</c:v>
                </c:pt>
                <c:pt idx="184">
                  <c:v>788.05</c:v>
                </c:pt>
                <c:pt idx="185">
                  <c:v>780.97</c:v>
                </c:pt>
                <c:pt idx="186">
                  <c:v>777.95</c:v>
                </c:pt>
                <c:pt idx="187">
                  <c:v>775.73</c:v>
                </c:pt>
                <c:pt idx="188">
                  <c:v>799.19</c:v>
                </c:pt>
                <c:pt idx="189">
                  <c:v>790.33</c:v>
                </c:pt>
                <c:pt idx="190">
                  <c:v>786.13</c:v>
                </c:pt>
                <c:pt idx="191">
                  <c:v>773.33</c:v>
                </c:pt>
                <c:pt idx="192">
                  <c:v>738</c:v>
                </c:pt>
                <c:pt idx="193">
                  <c:v>763.59</c:v>
                </c:pt>
                <c:pt idx="194">
                  <c:v>759.32</c:v>
                </c:pt>
                <c:pt idx="195">
                  <c:v>766.53</c:v>
                </c:pt>
                <c:pt idx="196">
                  <c:v>765.56</c:v>
                </c:pt>
                <c:pt idx="197">
                  <c:v>754.8</c:v>
                </c:pt>
                <c:pt idx="198">
                  <c:v>722.44</c:v>
                </c:pt>
                <c:pt idx="199">
                  <c:v>710.93</c:v>
                </c:pt>
                <c:pt idx="200">
                  <c:v>731.46</c:v>
                </c:pt>
                <c:pt idx="201">
                  <c:v>711.55</c:v>
                </c:pt>
                <c:pt idx="202">
                  <c:v>694.92</c:v>
                </c:pt>
                <c:pt idx="203">
                  <c:v>690.91</c:v>
                </c:pt>
                <c:pt idx="204">
                  <c:v>702.39</c:v>
                </c:pt>
                <c:pt idx="205">
                  <c:v>714.12</c:v>
                </c:pt>
                <c:pt idx="206">
                  <c:v>727.24</c:v>
                </c:pt>
                <c:pt idx="207">
                  <c:v>725.76</c:v>
                </c:pt>
                <c:pt idx="208">
                  <c:v>719.58</c:v>
                </c:pt>
                <c:pt idx="209">
                  <c:v>737.54</c:v>
                </c:pt>
                <c:pt idx="210">
                  <c:v>746.99</c:v>
                </c:pt>
                <c:pt idx="211">
                  <c:v>754.68</c:v>
                </c:pt>
                <c:pt idx="212">
                  <c:v>742.43</c:v>
                </c:pt>
                <c:pt idx="213">
                  <c:v>737.44</c:v>
                </c:pt>
                <c:pt idx="214">
                  <c:v>740.95</c:v>
                </c:pt>
                <c:pt idx="215">
                  <c:v>741.13</c:v>
                </c:pt>
                <c:pt idx="216">
                  <c:v>732.07</c:v>
                </c:pt>
                <c:pt idx="217">
                  <c:v>745.4</c:v>
                </c:pt>
                <c:pt idx="218">
                  <c:v>743.81</c:v>
                </c:pt>
                <c:pt idx="219">
                  <c:v>735.62</c:v>
                </c:pt>
                <c:pt idx="220">
                  <c:v>738.56</c:v>
                </c:pt>
                <c:pt idx="221">
                  <c:v>719.21</c:v>
                </c:pt>
                <c:pt idx="222">
                  <c:v>726.44</c:v>
                </c:pt>
                <c:pt idx="223">
                  <c:v>714.94</c:v>
                </c:pt>
                <c:pt idx="224">
                  <c:v>695.84</c:v>
                </c:pt>
                <c:pt idx="225">
                  <c:v>678.99</c:v>
                </c:pt>
                <c:pt idx="226">
                  <c:v>669.68</c:v>
                </c:pt>
                <c:pt idx="227">
                  <c:v>686.28</c:v>
                </c:pt>
                <c:pt idx="228">
                  <c:v>676.22</c:v>
                </c:pt>
                <c:pt idx="229">
                  <c:v>691.88</c:v>
                </c:pt>
                <c:pt idx="230">
                  <c:v>687.18</c:v>
                </c:pt>
                <c:pt idx="231">
                  <c:v>679.22</c:v>
                </c:pt>
                <c:pt idx="232">
                  <c:v>680.13</c:v>
                </c:pt>
                <c:pt idx="233">
                  <c:v>662.8</c:v>
                </c:pt>
                <c:pt idx="234">
                  <c:v>648.44000000000005</c:v>
                </c:pt>
                <c:pt idx="235">
                  <c:v>634.86</c:v>
                </c:pt>
                <c:pt idx="236">
                  <c:v>644.79</c:v>
                </c:pt>
                <c:pt idx="237">
                  <c:v>671.49</c:v>
                </c:pt>
                <c:pt idx="238">
                  <c:v>667.7</c:v>
                </c:pt>
                <c:pt idx="239">
                  <c:v>670.21</c:v>
                </c:pt>
                <c:pt idx="240">
                  <c:v>660.3</c:v>
                </c:pt>
                <c:pt idx="241">
                  <c:v>687.3</c:v>
                </c:pt>
                <c:pt idx="242">
                  <c:v>681</c:v>
                </c:pt>
                <c:pt idx="243">
                  <c:v>685.85</c:v>
                </c:pt>
                <c:pt idx="244">
                  <c:v>680.4</c:v>
                </c:pt>
                <c:pt idx="245">
                  <c:v>659.19</c:v>
                </c:pt>
                <c:pt idx="246">
                  <c:v>666.21</c:v>
                </c:pt>
                <c:pt idx="247">
                  <c:v>675.04</c:v>
                </c:pt>
                <c:pt idx="248">
                  <c:v>657.79</c:v>
                </c:pt>
                <c:pt idx="249">
                  <c:v>644</c:v>
                </c:pt>
                <c:pt idx="250">
                  <c:v>650.97</c:v>
                </c:pt>
                <c:pt idx="251">
                  <c:v>644.79999999999995</c:v>
                </c:pt>
                <c:pt idx="252">
                  <c:v>646</c:v>
                </c:pt>
                <c:pt idx="253">
                  <c:v>630</c:v>
                </c:pt>
                <c:pt idx="254">
                  <c:v>631.98</c:v>
                </c:pt>
                <c:pt idx="255">
                  <c:v>642.9</c:v>
                </c:pt>
                <c:pt idx="256">
                  <c:v>645.80999999999995</c:v>
                </c:pt>
                <c:pt idx="257">
                  <c:v>666.7</c:v>
                </c:pt>
                <c:pt idx="258">
                  <c:v>681.42</c:v>
                </c:pt>
                <c:pt idx="259">
                  <c:v>678.55</c:v>
                </c:pt>
                <c:pt idx="260">
                  <c:v>700.01</c:v>
                </c:pt>
                <c:pt idx="261">
                  <c:v>697.02</c:v>
                </c:pt>
                <c:pt idx="262">
                  <c:v>724.93</c:v>
                </c:pt>
                <c:pt idx="263">
                  <c:v>724</c:v>
                </c:pt>
                <c:pt idx="264">
                  <c:v>730</c:v>
                </c:pt>
                <c:pt idx="265">
                  <c:v>686.15</c:v>
                </c:pt>
                <c:pt idx="266">
                  <c:v>695</c:v>
                </c:pt>
                <c:pt idx="267">
                  <c:v>670.92</c:v>
                </c:pt>
                <c:pt idx="268">
                  <c:v>644.99</c:v>
                </c:pt>
                <c:pt idx="269">
                  <c:v>668</c:v>
                </c:pt>
                <c:pt idx="270">
                  <c:v>666.9</c:v>
                </c:pt>
                <c:pt idx="271">
                  <c:v>667.14</c:v>
                </c:pt>
                <c:pt idx="272">
                  <c:v>665.72</c:v>
                </c:pt>
                <c:pt idx="273">
                  <c:v>645.94000000000005</c:v>
                </c:pt>
                <c:pt idx="274">
                  <c:v>670</c:v>
                </c:pt>
                <c:pt idx="275">
                  <c:v>693</c:v>
                </c:pt>
                <c:pt idx="276">
                  <c:v>641.74</c:v>
                </c:pt>
                <c:pt idx="277">
                  <c:v>636.99</c:v>
                </c:pt>
                <c:pt idx="278">
                  <c:v>619</c:v>
                </c:pt>
                <c:pt idx="279">
                  <c:v>610.1</c:v>
                </c:pt>
                <c:pt idx="280">
                  <c:v>549.09</c:v>
                </c:pt>
                <c:pt idx="281">
                  <c:v>524</c:v>
                </c:pt>
                <c:pt idx="282">
                  <c:v>548.9</c:v>
                </c:pt>
                <c:pt idx="283">
                  <c:v>563</c:v>
                </c:pt>
                <c:pt idx="284">
                  <c:v>599.9</c:v>
                </c:pt>
                <c:pt idx="285">
                  <c:v>575.79999999999995</c:v>
                </c:pt>
                <c:pt idx="286">
                  <c:v>566</c:v>
                </c:pt>
                <c:pt idx="287">
                  <c:v>566.4</c:v>
                </c:pt>
                <c:pt idx="288">
                  <c:v>570.34</c:v>
                </c:pt>
                <c:pt idx="289">
                  <c:v>562</c:v>
                </c:pt>
                <c:pt idx="290">
                  <c:v>552</c:v>
                </c:pt>
                <c:pt idx="291">
                  <c:v>570</c:v>
                </c:pt>
                <c:pt idx="292">
                  <c:v>555.1</c:v>
                </c:pt>
                <c:pt idx="293">
                  <c:v>559.70000000000005</c:v>
                </c:pt>
                <c:pt idx="294">
                  <c:v>560</c:v>
                </c:pt>
                <c:pt idx="295">
                  <c:v>569.02</c:v>
                </c:pt>
                <c:pt idx="296">
                  <c:v>561.6</c:v>
                </c:pt>
                <c:pt idx="297">
                  <c:v>564.70000000000005</c:v>
                </c:pt>
                <c:pt idx="298">
                  <c:v>564.5</c:v>
                </c:pt>
                <c:pt idx="299">
                  <c:v>556.9</c:v>
                </c:pt>
                <c:pt idx="300">
                  <c:v>552.11</c:v>
                </c:pt>
                <c:pt idx="301">
                  <c:v>548.1</c:v>
                </c:pt>
                <c:pt idx="302">
                  <c:v>557</c:v>
                </c:pt>
                <c:pt idx="303">
                  <c:v>551.6</c:v>
                </c:pt>
                <c:pt idx="304">
                  <c:v>565</c:v>
                </c:pt>
                <c:pt idx="305">
                  <c:v>601.20000000000005</c:v>
                </c:pt>
                <c:pt idx="306">
                  <c:v>602.23</c:v>
                </c:pt>
                <c:pt idx="307">
                  <c:v>610.1</c:v>
                </c:pt>
                <c:pt idx="308">
                  <c:v>591.79999999999995</c:v>
                </c:pt>
                <c:pt idx="309">
                  <c:v>587</c:v>
                </c:pt>
                <c:pt idx="310">
                  <c:v>577.23</c:v>
                </c:pt>
                <c:pt idx="311">
                  <c:v>582.99</c:v>
                </c:pt>
                <c:pt idx="312">
                  <c:v>589</c:v>
                </c:pt>
                <c:pt idx="313">
                  <c:v>601.75</c:v>
                </c:pt>
                <c:pt idx="314">
                  <c:v>592.96</c:v>
                </c:pt>
                <c:pt idx="315">
                  <c:v>590.52</c:v>
                </c:pt>
                <c:pt idx="316">
                  <c:v>590.94000000000005</c:v>
                </c:pt>
                <c:pt idx="317">
                  <c:v>577.79999999999995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E2-034D-BAF1-359B789BB6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8740424"/>
        <c:axId val="-2124856120"/>
      </c:lineChart>
      <c:dateAx>
        <c:axId val="-203874042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856120"/>
        <c:crosses val="autoZero"/>
        <c:auto val="1"/>
        <c:lblOffset val="100"/>
        <c:baseTimeUnit val="days"/>
      </c:dateAx>
      <c:valAx>
        <c:axId val="-2124856120"/>
        <c:scaling>
          <c:orientation val="minMax"/>
          <c:min val="45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87404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2.xml"/><Relationship Id="rId2" Type="http://schemas.openxmlformats.org/officeDocument/2006/relationships/chart" Target="../charts/chart41.xml"/><Relationship Id="rId1" Type="http://schemas.openxmlformats.org/officeDocument/2006/relationships/chart" Target="../charts/chart40.xml"/><Relationship Id="rId4" Type="http://schemas.openxmlformats.org/officeDocument/2006/relationships/chart" Target="../charts/chart43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6.xml"/><Relationship Id="rId2" Type="http://schemas.openxmlformats.org/officeDocument/2006/relationships/chart" Target="../charts/chart45.xml"/><Relationship Id="rId1" Type="http://schemas.openxmlformats.org/officeDocument/2006/relationships/chart" Target="../charts/chart44.xml"/><Relationship Id="rId4" Type="http://schemas.openxmlformats.org/officeDocument/2006/relationships/chart" Target="../charts/chart47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9.xml"/><Relationship Id="rId1" Type="http://schemas.openxmlformats.org/officeDocument/2006/relationships/chart" Target="../charts/chart48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1.xml"/><Relationship Id="rId1" Type="http://schemas.openxmlformats.org/officeDocument/2006/relationships/chart" Target="../charts/chart50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3.xml"/><Relationship Id="rId1" Type="http://schemas.openxmlformats.org/officeDocument/2006/relationships/chart" Target="../charts/chart52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5.xml"/><Relationship Id="rId1" Type="http://schemas.openxmlformats.org/officeDocument/2006/relationships/chart" Target="../charts/chart54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7.xml"/><Relationship Id="rId1" Type="http://schemas.openxmlformats.org/officeDocument/2006/relationships/chart" Target="../charts/chart56.xm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0.xml"/><Relationship Id="rId2" Type="http://schemas.openxmlformats.org/officeDocument/2006/relationships/chart" Target="../charts/chart59.xml"/><Relationship Id="rId1" Type="http://schemas.openxmlformats.org/officeDocument/2006/relationships/chart" Target="../charts/chart58.xml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3.xml"/><Relationship Id="rId2" Type="http://schemas.openxmlformats.org/officeDocument/2006/relationships/chart" Target="../charts/chart62.xml"/><Relationship Id="rId1" Type="http://schemas.openxmlformats.org/officeDocument/2006/relationships/chart" Target="../charts/chart61.xml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6.xml"/><Relationship Id="rId2" Type="http://schemas.openxmlformats.org/officeDocument/2006/relationships/chart" Target="../charts/chart65.xml"/><Relationship Id="rId1" Type="http://schemas.openxmlformats.org/officeDocument/2006/relationships/chart" Target="../charts/chart6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8.xml"/><Relationship Id="rId1" Type="http://schemas.openxmlformats.org/officeDocument/2006/relationships/chart" Target="../charts/chart6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4" Type="http://schemas.openxmlformats.org/officeDocument/2006/relationships/chart" Target="../charts/chart1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7" Type="http://schemas.openxmlformats.org/officeDocument/2006/relationships/chart" Target="../charts/chart24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6" Type="http://schemas.openxmlformats.org/officeDocument/2006/relationships/chart" Target="../charts/chart23.xml"/><Relationship Id="rId5" Type="http://schemas.openxmlformats.org/officeDocument/2006/relationships/chart" Target="../charts/chart22.xml"/><Relationship Id="rId4" Type="http://schemas.openxmlformats.org/officeDocument/2006/relationships/chart" Target="../charts/chart21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4.xml"/><Relationship Id="rId1" Type="http://schemas.openxmlformats.org/officeDocument/2006/relationships/chart" Target="../charts/chart33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7.xml"/><Relationship Id="rId2" Type="http://schemas.openxmlformats.org/officeDocument/2006/relationships/chart" Target="../charts/chart36.xml"/><Relationship Id="rId1" Type="http://schemas.openxmlformats.org/officeDocument/2006/relationships/chart" Target="../charts/chart35.xml"/><Relationship Id="rId5" Type="http://schemas.openxmlformats.org/officeDocument/2006/relationships/chart" Target="../charts/chart39.xml"/><Relationship Id="rId4" Type="http://schemas.openxmlformats.org/officeDocument/2006/relationships/chart" Target="../charts/chart3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1149350</xdr:colOff>
      <xdr:row>31</xdr:row>
      <xdr:rowOff>190500</xdr:rowOff>
    </xdr:from>
    <xdr:to>
      <xdr:col>13</xdr:col>
      <xdr:colOff>50800</xdr:colOff>
      <xdr:row>48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1098550</xdr:colOff>
      <xdr:row>14</xdr:row>
      <xdr:rowOff>101600</xdr:rowOff>
    </xdr:from>
    <xdr:to>
      <xdr:col>12</xdr:col>
      <xdr:colOff>800100</xdr:colOff>
      <xdr:row>30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12700</xdr:colOff>
      <xdr:row>15</xdr:row>
      <xdr:rowOff>0</xdr:rowOff>
    </xdr:from>
    <xdr:to>
      <xdr:col>26</xdr:col>
      <xdr:colOff>736600</xdr:colOff>
      <xdr:row>30</xdr:row>
      <xdr:rowOff>165100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B3B2E90-2C00-2F47-9A74-B92DB71D0A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31</xdr:row>
      <xdr:rowOff>139700</xdr:rowOff>
    </xdr:from>
    <xdr:to>
      <xdr:col>26</xdr:col>
      <xdr:colOff>736600</xdr:colOff>
      <xdr:row>47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FCCA289-D47D-F54C-B255-1116B71837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15</xdr:row>
      <xdr:rowOff>0</xdr:rowOff>
    </xdr:from>
    <xdr:to>
      <xdr:col>26</xdr:col>
      <xdr:colOff>660400</xdr:colOff>
      <xdr:row>30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8DAB823-3F94-B344-B55A-9885247607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31</xdr:row>
      <xdr:rowOff>63500</xdr:rowOff>
    </xdr:from>
    <xdr:to>
      <xdr:col>26</xdr:col>
      <xdr:colOff>685800</xdr:colOff>
      <xdr:row>46</xdr:row>
      <xdr:rowOff>127000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0AAEE43-23FB-D84D-9F87-04C89102A6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25400</xdr:colOff>
      <xdr:row>31</xdr:row>
      <xdr:rowOff>76200</xdr:rowOff>
    </xdr:from>
    <xdr:to>
      <xdr:col>13</xdr:col>
      <xdr:colOff>209550</xdr:colOff>
      <xdr:row>46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DAE9DC-B997-D846-8387-D11EE948FF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16</xdr:row>
      <xdr:rowOff>0</xdr:rowOff>
    </xdr:from>
    <xdr:to>
      <xdr:col>13</xdr:col>
      <xdr:colOff>222250</xdr:colOff>
      <xdr:row>31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962DF1F-BADC-8C49-A6D1-7ED3100976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12700</xdr:colOff>
      <xdr:row>16</xdr:row>
      <xdr:rowOff>0</xdr:rowOff>
    </xdr:from>
    <xdr:to>
      <xdr:col>24</xdr:col>
      <xdr:colOff>12700</xdr:colOff>
      <xdr:row>31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23B9512-B6AD-AC45-A27F-2FF3E676A3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32</xdr:row>
      <xdr:rowOff>63500</xdr:rowOff>
    </xdr:from>
    <xdr:to>
      <xdr:col>24</xdr:col>
      <xdr:colOff>0</xdr:colOff>
      <xdr:row>47</xdr:row>
      <xdr:rowOff>63500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93D4C68-2469-1E40-99B9-0A9BB3B450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139700</xdr:rowOff>
    </xdr:from>
    <xdr:to>
      <xdr:col>15</xdr:col>
      <xdr:colOff>12700</xdr:colOff>
      <xdr:row>32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61AF4D-CC67-8D4A-9E42-D5D20A15B7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15</xdr:col>
      <xdr:colOff>0</xdr:colOff>
      <xdr:row>49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8F693FD-0F1A-BA45-BFD1-33C53A48BE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15</xdr:col>
      <xdr:colOff>762000</xdr:colOff>
      <xdr:row>33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9DAD11-086B-774B-A04A-4967DF4F8F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15</xdr:col>
      <xdr:colOff>762000</xdr:colOff>
      <xdr:row>50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AA5AB99-8FF2-3245-AC40-328EDB41F0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17</xdr:col>
      <xdr:colOff>25400</xdr:colOff>
      <xdr:row>29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A5D558-D7C4-744B-91E0-73B4733A7E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17</xdr:col>
      <xdr:colOff>12700</xdr:colOff>
      <xdr:row>44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F8E0C5-6C57-9848-A506-5109D9AC26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A10ED2-7F8B-7140-9F35-1CEA273910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C6DB116-36DA-534F-A345-EB10CCEBAF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BA2A15-1D44-7E43-9DAD-62AE09BE93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1220E9-5ED9-7949-91D0-4FBD0BA22D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19</xdr:col>
      <xdr:colOff>812800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DE26B4-1D75-654B-8308-D4A29FA2D8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647700</xdr:colOff>
      <xdr:row>29</xdr:row>
      <xdr:rowOff>177800</xdr:rowOff>
    </xdr:from>
    <xdr:to>
      <xdr:col>20</xdr:col>
      <xdr:colOff>12700</xdr:colOff>
      <xdr:row>45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76B470C-8BDA-4041-9D86-8B614F8FBA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25400</xdr:colOff>
      <xdr:row>30</xdr:row>
      <xdr:rowOff>25400</xdr:rowOff>
    </xdr:from>
    <xdr:to>
      <xdr:col>13</xdr:col>
      <xdr:colOff>406400</xdr:colOff>
      <xdr:row>45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621D2F1-1BA7-274F-984A-DAED340244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14</xdr:col>
      <xdr:colOff>101600</xdr:colOff>
      <xdr:row>33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74FBCB-54FD-7A4B-B33E-85EC6CBCAC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774700</xdr:colOff>
      <xdr:row>33</xdr:row>
      <xdr:rowOff>139700</xdr:rowOff>
    </xdr:from>
    <xdr:to>
      <xdr:col>14</xdr:col>
      <xdr:colOff>114300</xdr:colOff>
      <xdr:row>48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CEF59B-8C1D-D94E-98E8-DFBD3454FC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9</xdr:col>
      <xdr:colOff>355600</xdr:colOff>
      <xdr:row>48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1C4605A-039C-344F-A56B-F89B0BF099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18</xdr:col>
      <xdr:colOff>419100</xdr:colOff>
      <xdr:row>31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2900A1-9256-8449-9696-0A4F7CBA3D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330200</xdr:colOff>
      <xdr:row>33</xdr:row>
      <xdr:rowOff>139700</xdr:rowOff>
    </xdr:from>
    <xdr:to>
      <xdr:col>18</xdr:col>
      <xdr:colOff>431800</xdr:colOff>
      <xdr:row>50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CAB919F-4940-7D42-B0D3-359EBE0584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571500</xdr:colOff>
      <xdr:row>33</xdr:row>
      <xdr:rowOff>165100</xdr:rowOff>
    </xdr:from>
    <xdr:to>
      <xdr:col>13</xdr:col>
      <xdr:colOff>812800</xdr:colOff>
      <xdr:row>50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5C47185-B7F5-B24D-B4C1-3A3565AB0F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146050</xdr:colOff>
      <xdr:row>14</xdr:row>
      <xdr:rowOff>139700</xdr:rowOff>
    </xdr:from>
    <xdr:to>
      <xdr:col>12</xdr:col>
      <xdr:colOff>381000</xdr:colOff>
      <xdr:row>28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12700</xdr:colOff>
      <xdr:row>29</xdr:row>
      <xdr:rowOff>25400</xdr:rowOff>
    </xdr:from>
    <xdr:to>
      <xdr:col>12</xdr:col>
      <xdr:colOff>342900</xdr:colOff>
      <xdr:row>56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349250</xdr:colOff>
      <xdr:row>38</xdr:row>
      <xdr:rowOff>38100</xdr:rowOff>
    </xdr:from>
    <xdr:to>
      <xdr:col>5</xdr:col>
      <xdr:colOff>558800</xdr:colOff>
      <xdr:row>52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15</xdr:row>
      <xdr:rowOff>0</xdr:rowOff>
    </xdr:from>
    <xdr:to>
      <xdr:col>27</xdr:col>
      <xdr:colOff>38100</xdr:colOff>
      <xdr:row>30</xdr:row>
      <xdr:rowOff>25400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BD54BC3-A829-9C49-A8AF-DF150B77E3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12700</xdr:colOff>
      <xdr:row>30</xdr:row>
      <xdr:rowOff>177800</xdr:rowOff>
    </xdr:from>
    <xdr:to>
      <xdr:col>27</xdr:col>
      <xdr:colOff>25400</xdr:colOff>
      <xdr:row>45</xdr:row>
      <xdr:rowOff>101600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73232F7-F2A5-D348-BC11-869801A35A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18</xdr:col>
      <xdr:colOff>177800</xdr:colOff>
      <xdr:row>27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7B822F-0027-8D4D-8AF4-68C2C4111C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18</xdr:col>
      <xdr:colOff>203200</xdr:colOff>
      <xdr:row>44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78F501-7761-6844-8839-B33D90BC36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44450</xdr:colOff>
      <xdr:row>33</xdr:row>
      <xdr:rowOff>165100</xdr:rowOff>
    </xdr:from>
    <xdr:to>
      <xdr:col>11</xdr:col>
      <xdr:colOff>431800</xdr:colOff>
      <xdr:row>49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31750</xdr:colOff>
      <xdr:row>16</xdr:row>
      <xdr:rowOff>139700</xdr:rowOff>
    </xdr:from>
    <xdr:to>
      <xdr:col>11</xdr:col>
      <xdr:colOff>431800</xdr:colOff>
      <xdr:row>32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17</xdr:row>
      <xdr:rowOff>0</xdr:rowOff>
    </xdr:from>
    <xdr:to>
      <xdr:col>23</xdr:col>
      <xdr:colOff>406400</xdr:colOff>
      <xdr:row>32</xdr:row>
      <xdr:rowOff>190500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110C132-1C6B-5940-AFEC-90B299FAE6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34</xdr:row>
      <xdr:rowOff>101600</xdr:rowOff>
    </xdr:from>
    <xdr:to>
      <xdr:col>23</xdr:col>
      <xdr:colOff>406400</xdr:colOff>
      <xdr:row>50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A817BFB-9988-984E-A856-479D229C61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114300</xdr:rowOff>
    </xdr:from>
    <xdr:to>
      <xdr:col>12</xdr:col>
      <xdr:colOff>774700</xdr:colOff>
      <xdr:row>44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63500</xdr:rowOff>
    </xdr:from>
    <xdr:to>
      <xdr:col>12</xdr:col>
      <xdr:colOff>762000</xdr:colOff>
      <xdr:row>28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15</xdr:row>
      <xdr:rowOff>0</xdr:rowOff>
    </xdr:from>
    <xdr:to>
      <xdr:col>24</xdr:col>
      <xdr:colOff>406400</xdr:colOff>
      <xdr:row>30</xdr:row>
      <xdr:rowOff>190500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A93D658-D657-8948-AF5F-99B88D0B17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32</xdr:row>
      <xdr:rowOff>101600</xdr:rowOff>
    </xdr:from>
    <xdr:to>
      <xdr:col>24</xdr:col>
      <xdr:colOff>406400</xdr:colOff>
      <xdr:row>48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C730ABE-600B-F844-87DE-64BAA2C146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444500</xdr:colOff>
      <xdr:row>29</xdr:row>
      <xdr:rowOff>38100</xdr:rowOff>
    </xdr:from>
    <xdr:to>
      <xdr:col>15</xdr:col>
      <xdr:colOff>76200</xdr:colOff>
      <xdr:row>46</xdr:row>
      <xdr:rowOff>63500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76200</xdr:rowOff>
    </xdr:from>
    <xdr:to>
      <xdr:col>15</xdr:col>
      <xdr:colOff>88900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812800</xdr:colOff>
      <xdr:row>29</xdr:row>
      <xdr:rowOff>63500</xdr:rowOff>
    </xdr:from>
    <xdr:to>
      <xdr:col>8</xdr:col>
      <xdr:colOff>177800</xdr:colOff>
      <xdr:row>44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1066800</xdr:colOff>
      <xdr:row>29</xdr:row>
      <xdr:rowOff>63500</xdr:rowOff>
    </xdr:from>
    <xdr:to>
      <xdr:col>5</xdr:col>
      <xdr:colOff>393700</xdr:colOff>
      <xdr:row>44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15</xdr:row>
      <xdr:rowOff>0</xdr:rowOff>
    </xdr:from>
    <xdr:to>
      <xdr:col>31</xdr:col>
      <xdr:colOff>812800</xdr:colOff>
      <xdr:row>31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76BEEBE-7BF0-5A4F-AB07-B02F59EE5E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647700</xdr:colOff>
      <xdr:row>30</xdr:row>
      <xdr:rowOff>139700</xdr:rowOff>
    </xdr:from>
    <xdr:to>
      <xdr:col>32</xdr:col>
      <xdr:colOff>12700</xdr:colOff>
      <xdr:row>46</xdr:row>
      <xdr:rowOff>114300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85A0E25-7A0D-714A-A0CE-D6FD3C82E1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25400</xdr:colOff>
      <xdr:row>30</xdr:row>
      <xdr:rowOff>190500</xdr:rowOff>
    </xdr:from>
    <xdr:to>
      <xdr:col>25</xdr:col>
      <xdr:colOff>406400</xdr:colOff>
      <xdr:row>46</xdr:row>
      <xdr:rowOff>101600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F39DFFF-4237-CA40-93C3-FC0169004D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679450</xdr:colOff>
      <xdr:row>14</xdr:row>
      <xdr:rowOff>38100</xdr:rowOff>
    </xdr:from>
    <xdr:to>
      <xdr:col>14</xdr:col>
      <xdr:colOff>63500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12700</xdr:colOff>
      <xdr:row>15</xdr:row>
      <xdr:rowOff>0</xdr:rowOff>
    </xdr:from>
    <xdr:to>
      <xdr:col>26</xdr:col>
      <xdr:colOff>431800</xdr:colOff>
      <xdr:row>31</xdr:row>
      <xdr:rowOff>63500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ED4F9CA-E906-FB4B-8C71-E0AD01BB85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279400</xdr:colOff>
      <xdr:row>31</xdr:row>
      <xdr:rowOff>127000</xdr:rowOff>
    </xdr:from>
    <xdr:to>
      <xdr:col>26</xdr:col>
      <xdr:colOff>444500</xdr:colOff>
      <xdr:row>46</xdr:row>
      <xdr:rowOff>38100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7D54BDB-8CD5-CC44-B4DB-4EAA59356D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31</xdr:row>
      <xdr:rowOff>190500</xdr:rowOff>
    </xdr:from>
    <xdr:to>
      <xdr:col>21</xdr:col>
      <xdr:colOff>685800</xdr:colOff>
      <xdr:row>46</xdr:row>
      <xdr:rowOff>88900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7AA6C77-3C15-F040-9E28-E658358A0B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25400</xdr:colOff>
      <xdr:row>29</xdr:row>
      <xdr:rowOff>76200</xdr:rowOff>
    </xdr:from>
    <xdr:to>
      <xdr:col>14</xdr:col>
      <xdr:colOff>38100</xdr:colOff>
      <xdr:row>50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1016000</xdr:colOff>
      <xdr:row>29</xdr:row>
      <xdr:rowOff>63500</xdr:rowOff>
    </xdr:from>
    <xdr:to>
      <xdr:col>5</xdr:col>
      <xdr:colOff>482600</xdr:colOff>
      <xdr:row>43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850900</xdr:colOff>
      <xdr:row>29</xdr:row>
      <xdr:rowOff>88900</xdr:rowOff>
    </xdr:from>
    <xdr:to>
      <xdr:col>14</xdr:col>
      <xdr:colOff>38100</xdr:colOff>
      <xdr:row>45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12700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266700</xdr:colOff>
      <xdr:row>15</xdr:row>
      <xdr:rowOff>0</xdr:rowOff>
    </xdr:from>
    <xdr:to>
      <xdr:col>27</xdr:col>
      <xdr:colOff>673100</xdr:colOff>
      <xdr:row>31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3350A3D-9DA3-3E4E-B760-30826B1171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584200</xdr:colOff>
      <xdr:row>33</xdr:row>
      <xdr:rowOff>139700</xdr:rowOff>
    </xdr:from>
    <xdr:to>
      <xdr:col>27</xdr:col>
      <xdr:colOff>685800</xdr:colOff>
      <xdr:row>50</xdr:row>
      <xdr:rowOff>88900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740C254-2B8B-8F4A-A587-2E5A188F75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33</xdr:row>
      <xdr:rowOff>165100</xdr:rowOff>
    </xdr:from>
    <xdr:to>
      <xdr:col>23</xdr:col>
      <xdr:colOff>241300</xdr:colOff>
      <xdr:row>50</xdr:row>
      <xdr:rowOff>25400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E0BE324-3770-B34C-B2AF-D7A529133F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G49"/>
  <sheetViews>
    <sheetView topLeftCell="IY1" workbookViewId="0">
      <selection activeCell="JG7" sqref="JG7"/>
    </sheetView>
  </sheetViews>
  <sheetFormatPr baseColWidth="10" defaultRowHeight="16"/>
  <cols>
    <col min="2" max="2" width="16.6640625" customWidth="1"/>
    <col min="3" max="3" width="16.1640625" customWidth="1"/>
  </cols>
  <sheetData>
    <row r="1" spans="1:267">
      <c r="A1" s="6"/>
      <c r="B1" s="6"/>
      <c r="C1" s="6"/>
      <c r="D1" s="6"/>
      <c r="E1" s="6"/>
      <c r="F1" s="6"/>
    </row>
    <row r="2" spans="1:267">
      <c r="A2" s="6"/>
      <c r="B2" s="6"/>
      <c r="C2" s="8" t="s">
        <v>8</v>
      </c>
      <c r="D2" s="8" t="s">
        <v>5</v>
      </c>
      <c r="E2" s="6">
        <v>63.08</v>
      </c>
      <c r="F2" s="6">
        <f>E2*10000</f>
        <v>630800</v>
      </c>
    </row>
    <row r="3" spans="1:267">
      <c r="A3" s="6"/>
      <c r="B3" s="6"/>
      <c r="C3" s="8" t="s">
        <v>0</v>
      </c>
      <c r="D3" s="6"/>
      <c r="E3" s="6"/>
      <c r="F3" s="6"/>
    </row>
    <row r="4" spans="1:267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  <c r="IH4" s="6">
        <v>239</v>
      </c>
      <c r="II4" s="6">
        <v>240</v>
      </c>
      <c r="IJ4" s="6">
        <v>241</v>
      </c>
      <c r="IK4" s="6">
        <v>242</v>
      </c>
      <c r="IL4" s="6">
        <v>243</v>
      </c>
      <c r="IM4" s="6">
        <v>244</v>
      </c>
      <c r="IN4" s="6">
        <v>245</v>
      </c>
      <c r="IO4" s="6">
        <v>246</v>
      </c>
      <c r="IP4" s="6">
        <v>247</v>
      </c>
      <c r="IQ4" s="6">
        <v>248</v>
      </c>
      <c r="IR4" s="6">
        <v>249</v>
      </c>
      <c r="IS4" s="6">
        <v>250</v>
      </c>
      <c r="IT4" s="6">
        <v>251</v>
      </c>
      <c r="IU4" s="6">
        <v>252</v>
      </c>
      <c r="IV4" s="6">
        <v>253</v>
      </c>
      <c r="IW4" s="6">
        <v>254</v>
      </c>
      <c r="IX4" s="6">
        <v>255</v>
      </c>
      <c r="IY4" s="6">
        <v>256</v>
      </c>
      <c r="IZ4" s="6">
        <v>257</v>
      </c>
      <c r="JA4" s="6">
        <v>258</v>
      </c>
      <c r="JB4" s="6">
        <v>259</v>
      </c>
      <c r="JC4" s="6">
        <v>260</v>
      </c>
      <c r="JD4" s="6">
        <v>261</v>
      </c>
      <c r="JE4" s="6">
        <v>262</v>
      </c>
      <c r="JF4" s="6">
        <v>263</v>
      </c>
      <c r="JG4" s="6">
        <v>264</v>
      </c>
    </row>
    <row r="5" spans="1:267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43402</v>
      </c>
      <c r="EL5" s="5">
        <v>43403</v>
      </c>
      <c r="EM5" s="5">
        <v>43404</v>
      </c>
      <c r="EN5" s="5">
        <v>43405</v>
      </c>
      <c r="EO5" s="5">
        <v>43406</v>
      </c>
      <c r="EP5" s="5">
        <v>43409</v>
      </c>
      <c r="EQ5" s="5">
        <v>43410</v>
      </c>
      <c r="ER5" s="5">
        <v>43411</v>
      </c>
      <c r="ES5" s="5">
        <v>43412</v>
      </c>
      <c r="ET5" s="5">
        <v>43413</v>
      </c>
      <c r="EU5" s="5">
        <v>43416</v>
      </c>
      <c r="EV5" s="5">
        <v>43417</v>
      </c>
      <c r="EW5" s="5">
        <v>43418</v>
      </c>
      <c r="EX5" s="5">
        <v>43419</v>
      </c>
      <c r="EY5" s="5">
        <v>43420</v>
      </c>
      <c r="EZ5" s="5">
        <v>43423</v>
      </c>
      <c r="FA5" s="5">
        <v>43424</v>
      </c>
      <c r="FB5" s="5">
        <v>43425</v>
      </c>
      <c r="FC5" s="5">
        <v>43426</v>
      </c>
      <c r="FD5" s="5">
        <v>43427</v>
      </c>
      <c r="FE5" s="5">
        <v>43430</v>
      </c>
      <c r="FF5" s="5">
        <v>43431</v>
      </c>
      <c r="FG5" s="5">
        <v>43432</v>
      </c>
      <c r="FH5" s="5">
        <v>43433</v>
      </c>
      <c r="FI5" s="5">
        <v>43434</v>
      </c>
      <c r="FJ5" s="5">
        <v>43437</v>
      </c>
      <c r="FK5" s="5">
        <v>43438</v>
      </c>
      <c r="FL5" s="5">
        <v>43439</v>
      </c>
      <c r="FM5" s="5">
        <v>43440</v>
      </c>
      <c r="FN5" s="5">
        <v>43441</v>
      </c>
      <c r="FO5" s="5">
        <v>43444</v>
      </c>
      <c r="FP5" s="5">
        <v>43445</v>
      </c>
      <c r="FQ5" s="5">
        <v>43446</v>
      </c>
      <c r="FR5" s="5">
        <v>43447</v>
      </c>
      <c r="FS5" s="5">
        <v>43448</v>
      </c>
      <c r="FT5" s="5">
        <v>43451</v>
      </c>
      <c r="FU5" s="5">
        <v>43452</v>
      </c>
      <c r="FV5" s="5">
        <v>43453</v>
      </c>
      <c r="FW5" s="5">
        <v>43454</v>
      </c>
      <c r="FX5" s="5">
        <v>43455</v>
      </c>
      <c r="FY5" s="5">
        <v>43458</v>
      </c>
      <c r="FZ5" s="5">
        <v>43459</v>
      </c>
      <c r="GA5" s="5">
        <v>43460</v>
      </c>
      <c r="GB5" s="5">
        <v>43461</v>
      </c>
      <c r="GC5" s="5">
        <v>43462</v>
      </c>
      <c r="GD5" s="5">
        <v>43467</v>
      </c>
      <c r="GE5" s="5">
        <v>43468</v>
      </c>
      <c r="GF5" s="5">
        <v>43469</v>
      </c>
      <c r="GG5" s="5">
        <v>43472</v>
      </c>
      <c r="GH5" s="5">
        <v>43473</v>
      </c>
      <c r="GI5" s="5">
        <v>43474</v>
      </c>
      <c r="GJ5" s="5">
        <v>43475</v>
      </c>
      <c r="GK5" s="5">
        <v>43476</v>
      </c>
      <c r="GL5" s="5">
        <v>43479</v>
      </c>
      <c r="GM5" s="5">
        <v>43480</v>
      </c>
      <c r="GN5" s="5">
        <v>43481</v>
      </c>
      <c r="GO5" s="5">
        <v>43482</v>
      </c>
      <c r="GP5" s="5">
        <v>43483</v>
      </c>
      <c r="GQ5" s="5">
        <v>43486</v>
      </c>
      <c r="GR5" s="5">
        <v>43487</v>
      </c>
      <c r="GS5" s="5">
        <v>43488</v>
      </c>
      <c r="GT5" s="5">
        <v>43489</v>
      </c>
      <c r="GU5" s="5">
        <v>43490</v>
      </c>
      <c r="GV5" s="5">
        <v>43493</v>
      </c>
      <c r="GW5" s="5">
        <v>43494</v>
      </c>
      <c r="GX5" s="5">
        <v>43495</v>
      </c>
      <c r="GY5" s="5">
        <v>43496</v>
      </c>
      <c r="GZ5" s="5">
        <v>43497</v>
      </c>
      <c r="HA5" s="5">
        <v>43507</v>
      </c>
      <c r="HB5" s="5">
        <v>43508</v>
      </c>
      <c r="HC5" s="5">
        <v>43509</v>
      </c>
      <c r="HD5" s="5">
        <v>43510</v>
      </c>
      <c r="HE5" s="5">
        <v>43511</v>
      </c>
      <c r="HF5" s="5">
        <v>43514</v>
      </c>
      <c r="HG5" s="5">
        <v>43515</v>
      </c>
      <c r="HH5" s="5">
        <v>43517</v>
      </c>
      <c r="HI5" s="5">
        <v>43518</v>
      </c>
      <c r="HJ5" s="5">
        <v>43521</v>
      </c>
      <c r="HK5" s="5">
        <v>43522</v>
      </c>
      <c r="HL5" s="5">
        <v>43523</v>
      </c>
      <c r="HM5" s="5">
        <v>43524</v>
      </c>
      <c r="HN5" s="5">
        <v>43525</v>
      </c>
      <c r="HO5" s="5">
        <v>43528</v>
      </c>
      <c r="HP5" s="5">
        <v>43529</v>
      </c>
      <c r="HQ5" s="5">
        <v>43530</v>
      </c>
      <c r="HR5" s="5">
        <v>43531</v>
      </c>
      <c r="HS5" s="5">
        <v>43532</v>
      </c>
      <c r="HT5" s="5">
        <v>43535</v>
      </c>
      <c r="HU5" s="5">
        <v>43536</v>
      </c>
      <c r="HV5" s="5">
        <v>43537</v>
      </c>
      <c r="HW5" s="5">
        <v>43538</v>
      </c>
      <c r="HX5" s="5">
        <v>43539</v>
      </c>
      <c r="HY5" s="5">
        <v>43542</v>
      </c>
      <c r="HZ5" s="5">
        <v>43543</v>
      </c>
      <c r="IA5" s="5">
        <v>43544</v>
      </c>
      <c r="IB5" s="5">
        <v>43545</v>
      </c>
      <c r="IC5" s="5">
        <v>43546</v>
      </c>
      <c r="ID5" s="5">
        <v>43549</v>
      </c>
      <c r="IE5" s="5">
        <v>43550</v>
      </c>
      <c r="IF5" s="5">
        <v>43551</v>
      </c>
      <c r="IG5" s="5">
        <v>43552</v>
      </c>
      <c r="IH5" s="5">
        <v>43553</v>
      </c>
      <c r="II5" s="5">
        <v>43556</v>
      </c>
      <c r="IJ5" s="5">
        <v>43557</v>
      </c>
      <c r="IK5" s="5">
        <v>43558</v>
      </c>
      <c r="IL5" s="5">
        <v>43559</v>
      </c>
      <c r="IM5" s="5">
        <v>43563</v>
      </c>
      <c r="IN5" s="5">
        <v>43564</v>
      </c>
      <c r="IO5" s="5">
        <v>43565</v>
      </c>
      <c r="IP5" s="5">
        <v>43566</v>
      </c>
      <c r="IQ5" s="5">
        <v>43567</v>
      </c>
      <c r="IR5" s="5">
        <v>43570</v>
      </c>
      <c r="IS5" s="5">
        <v>43571</v>
      </c>
      <c r="IT5" s="5">
        <v>43572</v>
      </c>
      <c r="IU5" s="5">
        <v>43573</v>
      </c>
      <c r="IV5" s="5">
        <v>43574</v>
      </c>
      <c r="IW5" s="5">
        <v>43577</v>
      </c>
      <c r="IX5" s="5">
        <v>43578</v>
      </c>
      <c r="IY5" s="5">
        <v>43579</v>
      </c>
      <c r="IZ5" s="5">
        <v>43580</v>
      </c>
      <c r="JA5" s="5">
        <v>43581</v>
      </c>
      <c r="JB5" s="5">
        <v>43584</v>
      </c>
      <c r="JC5" s="5">
        <v>43585</v>
      </c>
      <c r="JD5" s="5">
        <v>43591</v>
      </c>
      <c r="JE5" s="5">
        <v>43592</v>
      </c>
      <c r="JF5" s="5">
        <v>43607</v>
      </c>
      <c r="JG5" s="5">
        <v>43608</v>
      </c>
    </row>
    <row r="6" spans="1:267">
      <c r="A6" s="6"/>
      <c r="B6" s="12">
        <f>SUM(D6:IX6)</f>
        <v>-816302.5500000004</v>
      </c>
      <c r="C6" s="8" t="s">
        <v>1</v>
      </c>
      <c r="D6" s="2">
        <v>4399.6099999999997</v>
      </c>
      <c r="E6" s="2">
        <v>-7902.31</v>
      </c>
      <c r="F6" s="2">
        <v>174.42</v>
      </c>
      <c r="G6" s="2">
        <v>-22468.53</v>
      </c>
      <c r="H6" s="2">
        <v>-5319.14</v>
      </c>
      <c r="I6" s="2">
        <v>6665.45</v>
      </c>
      <c r="J6" s="2">
        <v>12372.82</v>
      </c>
      <c r="K6" s="2">
        <v>-1025.57</v>
      </c>
      <c r="L6" s="2">
        <v>146.85</v>
      </c>
      <c r="M6" s="2">
        <v>5061.1400000000003</v>
      </c>
      <c r="N6" s="2">
        <v>17352.830000000002</v>
      </c>
      <c r="O6" s="2">
        <v>5149.45</v>
      </c>
      <c r="P6" s="2">
        <v>11967.95</v>
      </c>
      <c r="Q6" s="2">
        <v>4596.8</v>
      </c>
      <c r="R6" s="2">
        <v>-3704.93</v>
      </c>
      <c r="S6" s="2">
        <v>3067.07</v>
      </c>
      <c r="T6" s="2">
        <v>-11496.73</v>
      </c>
      <c r="U6" s="2">
        <v>-3389.46</v>
      </c>
      <c r="V6" s="2">
        <v>-8364.16</v>
      </c>
      <c r="W6" s="2">
        <v>-10584.43</v>
      </c>
      <c r="X6" s="2">
        <v>-9509.0499999999993</v>
      </c>
      <c r="Y6" s="2">
        <v>-7588.53</v>
      </c>
      <c r="Z6" s="2">
        <v>-3645.15</v>
      </c>
      <c r="AA6" s="2">
        <v>-11850.41</v>
      </c>
      <c r="AB6" s="2">
        <v>-6159.8</v>
      </c>
      <c r="AC6" s="2">
        <v>9572.2199999999993</v>
      </c>
      <c r="AD6" s="2">
        <v>-1685.13</v>
      </c>
      <c r="AE6" s="2">
        <v>-14282.83</v>
      </c>
      <c r="AF6" s="2">
        <v>1176.24</v>
      </c>
      <c r="AG6" s="2">
        <v>7325.59</v>
      </c>
      <c r="AH6" s="2">
        <v>-26463.84</v>
      </c>
      <c r="AI6" s="2">
        <v>12338.19</v>
      </c>
      <c r="AJ6" s="2">
        <v>-433.86</v>
      </c>
      <c r="AK6" s="2">
        <v>-3858.96</v>
      </c>
      <c r="AL6" s="2">
        <v>-10164.07</v>
      </c>
      <c r="AM6" s="2">
        <v>-14915.28</v>
      </c>
      <c r="AN6" s="2">
        <v>-668.06</v>
      </c>
      <c r="AO6" s="2">
        <v>-20477.810000000001</v>
      </c>
      <c r="AP6" s="2">
        <v>21679.17</v>
      </c>
      <c r="AQ6" s="2">
        <v>-1758.9</v>
      </c>
      <c r="AR6" s="2">
        <v>-2105.19</v>
      </c>
      <c r="AS6" s="2">
        <v>4764.59</v>
      </c>
      <c r="AT6" s="2">
        <v>-16624.09</v>
      </c>
      <c r="AU6" s="2">
        <v>-7525.63</v>
      </c>
      <c r="AV6" s="2">
        <v>-731.24</v>
      </c>
      <c r="AW6" s="2">
        <v>-2579.3200000000002</v>
      </c>
      <c r="AX6" s="2">
        <v>6172.23</v>
      </c>
      <c r="AY6" s="2">
        <v>-10494.52</v>
      </c>
      <c r="AZ6" s="2">
        <v>14397.02</v>
      </c>
      <c r="BA6" s="2">
        <v>11418.79</v>
      </c>
      <c r="BB6" s="2">
        <v>-3874.51</v>
      </c>
      <c r="BC6" s="2">
        <v>2273.0100000000002</v>
      </c>
      <c r="BD6" s="2">
        <v>60.97</v>
      </c>
      <c r="BE6" s="2">
        <v>1341.5</v>
      </c>
      <c r="BF6" s="2">
        <v>-2539.13</v>
      </c>
      <c r="BG6" s="2">
        <v>-12550.86</v>
      </c>
      <c r="BH6" s="2">
        <v>-17665.54</v>
      </c>
      <c r="BI6" s="2">
        <v>-3901.8</v>
      </c>
      <c r="BJ6" s="2">
        <v>-5632.52</v>
      </c>
      <c r="BK6" s="2">
        <v>-28979.85</v>
      </c>
      <c r="BL6" s="2">
        <v>-12164.46</v>
      </c>
      <c r="BM6" s="2">
        <v>-12936.18</v>
      </c>
      <c r="BN6" s="2">
        <v>-9738.15</v>
      </c>
      <c r="BO6" s="2">
        <v>2773.15</v>
      </c>
      <c r="BP6" s="2">
        <v>-1424.07</v>
      </c>
      <c r="BQ6" s="2">
        <v>-4703.72</v>
      </c>
      <c r="BR6" s="2">
        <v>10518.83</v>
      </c>
      <c r="BS6" s="2">
        <v>-7860.49</v>
      </c>
      <c r="BT6" s="2">
        <v>11176.74</v>
      </c>
      <c r="BU6" s="2">
        <v>4999.93</v>
      </c>
      <c r="BV6" s="2">
        <v>-5802.46</v>
      </c>
      <c r="BW6" s="2">
        <v>-9395.7900000000009</v>
      </c>
      <c r="BX6" s="2">
        <v>-3429.77</v>
      </c>
      <c r="BY6" s="2">
        <v>12696.42</v>
      </c>
      <c r="BZ6" s="2">
        <v>2244.65</v>
      </c>
      <c r="CA6" s="2">
        <v>-4452.55</v>
      </c>
      <c r="CB6" s="2">
        <v>-12349.67</v>
      </c>
      <c r="CC6" s="2">
        <v>-5125.42</v>
      </c>
      <c r="CD6" s="2">
        <v>2545.9499999999998</v>
      </c>
      <c r="CE6" s="2">
        <v>-5262.85</v>
      </c>
      <c r="CF6" s="2">
        <v>-10429.4</v>
      </c>
      <c r="CG6" s="2">
        <f>--13028.96</f>
        <v>13028.96</v>
      </c>
      <c r="CH6" s="2">
        <v>-3852.66</v>
      </c>
      <c r="CI6" s="2">
        <v>-4427.12</v>
      </c>
      <c r="CJ6" s="2">
        <v>-12132.83</v>
      </c>
      <c r="CK6" s="2">
        <v>-2737.08</v>
      </c>
      <c r="CL6" s="2">
        <v>3104.74</v>
      </c>
      <c r="CM6" s="2">
        <v>-52474.26</v>
      </c>
      <c r="CN6" s="2">
        <v>-27794.46</v>
      </c>
      <c r="CO6" s="2">
        <v>-22489.56</v>
      </c>
      <c r="CP6" s="2">
        <v>979</v>
      </c>
      <c r="CQ6" s="2">
        <v>14200.16</v>
      </c>
      <c r="CR6" s="2">
        <v>1083.02</v>
      </c>
      <c r="CS6" s="2">
        <v>-21698.82</v>
      </c>
      <c r="CT6" s="2">
        <v>-10642.15</v>
      </c>
      <c r="CU6" s="2">
        <v>4941.45</v>
      </c>
      <c r="CV6" s="2">
        <v>-5758.52</v>
      </c>
      <c r="CW6" s="2">
        <v>-13934.03</v>
      </c>
      <c r="CX6" s="2">
        <v>-23846.49</v>
      </c>
      <c r="CY6" s="2">
        <v>-18341.96</v>
      </c>
      <c r="CZ6" s="2">
        <v>-492.34</v>
      </c>
      <c r="DA6" s="2">
        <v>-17255.72</v>
      </c>
      <c r="DB6" s="2">
        <v>-3558.45</v>
      </c>
      <c r="DC6" s="2">
        <v>32417.38</v>
      </c>
      <c r="DD6" s="2">
        <v>-20967.009999999998</v>
      </c>
      <c r="DE6" s="2">
        <v>6044.3</v>
      </c>
      <c r="DF6" s="2">
        <v>-15567.29</v>
      </c>
      <c r="DG6" s="2">
        <v>1061.83</v>
      </c>
      <c r="DH6" s="2">
        <v>4289.42</v>
      </c>
      <c r="DI6" s="2">
        <v>-15534.51</v>
      </c>
      <c r="DJ6" s="2">
        <v>-38452.269999999997</v>
      </c>
      <c r="DK6" s="2">
        <v>-20109.79</v>
      </c>
      <c r="DL6" s="2">
        <v>15228.53</v>
      </c>
      <c r="DM6" s="2">
        <v>21139.24</v>
      </c>
      <c r="DN6" s="2">
        <v>1342.83</v>
      </c>
      <c r="DO6" s="2">
        <v>10834.96</v>
      </c>
      <c r="DP6" s="2">
        <v>-6061.28</v>
      </c>
      <c r="DQ6" s="2">
        <v>-556.20000000000005</v>
      </c>
      <c r="DR6" s="2">
        <v>-16384.150000000001</v>
      </c>
      <c r="DS6" s="2">
        <v>-33184.699999999997</v>
      </c>
      <c r="DT6" s="2">
        <v>-859.94</v>
      </c>
      <c r="DU6" s="2">
        <v>-13320.05</v>
      </c>
      <c r="DV6" s="2">
        <v>3754.91</v>
      </c>
      <c r="DW6" s="2">
        <v>5804.38</v>
      </c>
      <c r="DX6" s="2">
        <v>-7332.88</v>
      </c>
      <c r="DY6" s="2">
        <v>-11550.54</v>
      </c>
      <c r="DZ6" s="2">
        <v>1942.06</v>
      </c>
      <c r="EA6" s="2">
        <v>18842.150000000001</v>
      </c>
      <c r="EB6" s="2">
        <v>-1907.59</v>
      </c>
      <c r="EC6" s="2">
        <v>-7994.67</v>
      </c>
      <c r="ED6" s="2">
        <v>-9728.65</v>
      </c>
      <c r="EE6" s="2">
        <v>-12033.15</v>
      </c>
      <c r="EF6" s="2">
        <v>1512.08</v>
      </c>
      <c r="EG6" s="2">
        <v>2395.59</v>
      </c>
      <c r="EH6" s="2">
        <v>-14603.52</v>
      </c>
      <c r="EI6" s="2">
        <v>-8619.36</v>
      </c>
      <c r="EJ6" s="2">
        <v>-6265.15</v>
      </c>
      <c r="EK6" s="2">
        <v>-43781.64</v>
      </c>
      <c r="EL6" s="2">
        <v>527.58000000000004</v>
      </c>
      <c r="EM6" s="2">
        <v>443.2</v>
      </c>
      <c r="EN6" s="2">
        <v>10930.92</v>
      </c>
      <c r="EO6" s="2">
        <v>16275.06</v>
      </c>
      <c r="EP6" s="2">
        <v>-5586.52</v>
      </c>
      <c r="EQ6" s="2">
        <v>-9634.58</v>
      </c>
      <c r="ER6" s="2">
        <v>11005.2</v>
      </c>
      <c r="ES6" s="2">
        <v>289.32</v>
      </c>
      <c r="ET6" s="2">
        <v>-7583.99</v>
      </c>
      <c r="EU6" s="2">
        <v>-959.78</v>
      </c>
      <c r="EV6" s="2">
        <v>13719.62</v>
      </c>
      <c r="EW6" s="2">
        <v>-2091.39</v>
      </c>
      <c r="EX6" s="2">
        <v>429.43</v>
      </c>
      <c r="EY6" s="2">
        <v>12454.4</v>
      </c>
      <c r="EZ6" s="2">
        <v>-372.07</v>
      </c>
      <c r="FA6" s="2">
        <v>-12836.81</v>
      </c>
      <c r="FB6" s="2">
        <v>-15131.93</v>
      </c>
      <c r="FC6" s="2">
        <v>-4639.78</v>
      </c>
      <c r="FD6" s="2">
        <v>-6832.38</v>
      </c>
      <c r="FE6" s="2">
        <v>-658.81</v>
      </c>
      <c r="FF6" s="2">
        <v>-4587.59</v>
      </c>
      <c r="FG6" s="2">
        <v>-124.14</v>
      </c>
      <c r="FH6" s="2">
        <v>-15181.56</v>
      </c>
      <c r="FI6" s="2">
        <v>-5190.91</v>
      </c>
      <c r="FJ6" s="2">
        <v>12553.71</v>
      </c>
      <c r="FK6" s="2">
        <v>-6489.13</v>
      </c>
      <c r="FL6" s="2">
        <v>-4996.08</v>
      </c>
      <c r="FM6" s="2">
        <v>-11367.85</v>
      </c>
      <c r="FN6" s="2">
        <v>-13068.14</v>
      </c>
      <c r="FO6" s="2">
        <v>-22973.69</v>
      </c>
      <c r="FP6" s="2">
        <v>-9673.7900000000009</v>
      </c>
      <c r="FQ6" s="2">
        <v>9972.67</v>
      </c>
      <c r="FR6" s="2">
        <v>45649.599999999999</v>
      </c>
      <c r="FS6" s="2">
        <v>-2084.88</v>
      </c>
      <c r="FT6" s="2">
        <v>-685.56</v>
      </c>
      <c r="FU6" s="2">
        <v>-4576.45</v>
      </c>
      <c r="FV6" s="2">
        <v>-7189.86</v>
      </c>
      <c r="FW6" s="2">
        <v>-556.86</v>
      </c>
      <c r="FX6" s="2">
        <v>-2152.08</v>
      </c>
      <c r="FY6" s="2">
        <v>-3979.87</v>
      </c>
      <c r="FZ6" s="2">
        <v>-2926.5</v>
      </c>
      <c r="GA6" s="2">
        <v>-6125.09</v>
      </c>
      <c r="GB6" s="2">
        <v>-3422.97</v>
      </c>
      <c r="GC6" s="2">
        <v>1715.01</v>
      </c>
      <c r="GD6" s="2">
        <v>-13594.33</v>
      </c>
      <c r="GE6" s="2">
        <v>428.65</v>
      </c>
      <c r="GF6" s="2">
        <v>1688.08</v>
      </c>
      <c r="GG6" s="2">
        <v>-5075.87</v>
      </c>
      <c r="GH6" s="2">
        <v>-2312.08</v>
      </c>
      <c r="GI6" s="2">
        <v>28325.31</v>
      </c>
      <c r="GJ6" s="2">
        <v>7138.49</v>
      </c>
      <c r="GK6" s="2">
        <v>5508.84</v>
      </c>
      <c r="GL6" s="2">
        <v>-4539.59</v>
      </c>
      <c r="GM6" s="2">
        <v>4155.08</v>
      </c>
      <c r="GN6" s="2">
        <v>1083.57</v>
      </c>
      <c r="GO6" s="2">
        <v>-4513.28</v>
      </c>
      <c r="GP6" s="2">
        <v>9760.7800000000007</v>
      </c>
      <c r="GQ6" s="2">
        <v>-5796.01</v>
      </c>
      <c r="GR6" s="2">
        <v>-3909.34</v>
      </c>
      <c r="GS6" s="2">
        <v>-3475.96</v>
      </c>
      <c r="GT6" s="2">
        <v>-3151.05</v>
      </c>
      <c r="GU6" s="2">
        <v>-4438.0600000000004</v>
      </c>
      <c r="GV6" s="2">
        <v>1818.03</v>
      </c>
      <c r="GW6" s="2">
        <v>1052.19</v>
      </c>
      <c r="GX6" s="2">
        <v>-6785.34</v>
      </c>
      <c r="GY6" s="2">
        <v>8299.34</v>
      </c>
      <c r="GZ6" s="2">
        <v>2406.0100000000002</v>
      </c>
      <c r="HA6" s="2">
        <v>8826.34</v>
      </c>
      <c r="HB6" s="2">
        <v>630.02</v>
      </c>
      <c r="HC6" s="2">
        <v>-10712.17</v>
      </c>
      <c r="HD6" s="2">
        <v>-834.18</v>
      </c>
      <c r="HE6" s="2">
        <v>-35074.65</v>
      </c>
      <c r="HF6" s="2">
        <v>931.8</v>
      </c>
      <c r="HG6" s="2">
        <v>-6041.32</v>
      </c>
      <c r="HH6" s="2">
        <v>-25357.68</v>
      </c>
      <c r="HI6" s="2">
        <v>-16824.82</v>
      </c>
      <c r="HJ6" s="2">
        <v>20742.45</v>
      </c>
      <c r="HK6" s="2">
        <v>-23459.56</v>
      </c>
      <c r="HL6" s="2">
        <v>-1635.43</v>
      </c>
      <c r="HM6" s="2">
        <v>287.45999999999998</v>
      </c>
      <c r="HN6" s="2">
        <v>1494.48</v>
      </c>
      <c r="HO6" s="2">
        <v>724.43</v>
      </c>
      <c r="HP6" s="2">
        <v>-13034.67</v>
      </c>
      <c r="HQ6" s="2">
        <v>-11641.81</v>
      </c>
      <c r="HR6" s="2">
        <v>-24722</v>
      </c>
      <c r="HS6" s="2">
        <v>-6719.75</v>
      </c>
      <c r="HT6" s="2">
        <v>-3855.33</v>
      </c>
      <c r="HU6" s="2">
        <v>-15736.59</v>
      </c>
      <c r="HV6" s="2">
        <v>-5999.14</v>
      </c>
      <c r="HW6" s="2">
        <v>1243.3</v>
      </c>
      <c r="HX6" s="2">
        <v>15943.54</v>
      </c>
      <c r="HY6" s="2">
        <v>12157.6</v>
      </c>
      <c r="HZ6" s="2">
        <v>708.3</v>
      </c>
      <c r="IA6" s="2">
        <v>-3353.98</v>
      </c>
      <c r="IB6" s="2">
        <v>-13856.17</v>
      </c>
      <c r="IC6" s="2">
        <v>-548.16999999999996</v>
      </c>
      <c r="ID6" s="2">
        <v>-22391.439999999999</v>
      </c>
      <c r="IE6" s="2">
        <v>-3571.97</v>
      </c>
      <c r="IF6" s="2">
        <v>7479.26</v>
      </c>
      <c r="IG6" s="2">
        <v>-4484.01</v>
      </c>
      <c r="IH6" s="2">
        <v>23279.09</v>
      </c>
      <c r="II6" s="2">
        <v>38949.480000000003</v>
      </c>
      <c r="IJ6" s="2">
        <v>-2142.9899999999998</v>
      </c>
      <c r="IK6" s="2">
        <v>9110.01</v>
      </c>
      <c r="IL6" s="2">
        <v>22375.4</v>
      </c>
      <c r="IM6" s="2">
        <v>5728.76</v>
      </c>
      <c r="IN6" s="2">
        <v>-2530.6</v>
      </c>
      <c r="IO6" s="2">
        <v>-9773.94</v>
      </c>
      <c r="IP6" s="2">
        <v>-21934.68</v>
      </c>
      <c r="IQ6" s="2">
        <v>-24316.9</v>
      </c>
      <c r="IR6" s="2">
        <v>-6718.67</v>
      </c>
      <c r="IS6" s="2">
        <v>3365.99</v>
      </c>
      <c r="IT6" s="2">
        <v>-6114.82</v>
      </c>
      <c r="IU6" s="2">
        <v>2023.89</v>
      </c>
      <c r="IV6" s="2">
        <v>3044.29</v>
      </c>
      <c r="IW6" s="2">
        <v>-20170.740000000002</v>
      </c>
      <c r="IX6" s="2">
        <v>-8278.06</v>
      </c>
      <c r="IY6" s="2">
        <v>-2231.2199999999998</v>
      </c>
      <c r="IZ6" s="2">
        <v>-5487.73</v>
      </c>
      <c r="JA6" s="2">
        <v>-20430.28</v>
      </c>
      <c r="JB6" s="2">
        <v>3425.67</v>
      </c>
      <c r="JC6" s="2">
        <v>462.73</v>
      </c>
      <c r="JD6" s="2">
        <v>-26430.77</v>
      </c>
      <c r="JE6" s="2">
        <v>5277.29</v>
      </c>
      <c r="JF6" s="2">
        <v>-4843.59</v>
      </c>
      <c r="JG6" s="2">
        <v>-9952.7099999999991</v>
      </c>
    </row>
    <row r="7" spans="1:267">
      <c r="A7" s="6"/>
      <c r="B7" s="12"/>
      <c r="C7" s="8" t="s">
        <v>12</v>
      </c>
      <c r="D7" s="2">
        <v>9844.74</v>
      </c>
      <c r="E7" s="2">
        <v>-6291.91</v>
      </c>
      <c r="F7" s="2">
        <v>5464.74</v>
      </c>
      <c r="G7" s="2">
        <v>-23608.73</v>
      </c>
      <c r="H7" s="2">
        <v>-8078.93</v>
      </c>
      <c r="I7" s="2">
        <v>6494.24</v>
      </c>
      <c r="J7" s="2">
        <v>22513.84</v>
      </c>
      <c r="K7" s="2">
        <v>2842.64</v>
      </c>
      <c r="L7" s="2">
        <v>-3881.63</v>
      </c>
      <c r="M7" s="2">
        <v>2288.5700000000002</v>
      </c>
      <c r="N7" s="2">
        <v>25632.01</v>
      </c>
      <c r="O7" s="2">
        <v>9686.2199999999993</v>
      </c>
      <c r="P7" s="2">
        <v>25781.29</v>
      </c>
      <c r="Q7" s="2">
        <v>10877.12</v>
      </c>
      <c r="R7" s="2">
        <v>2387.94</v>
      </c>
      <c r="S7" s="2">
        <v>9036.59</v>
      </c>
      <c r="T7" s="2">
        <v>-12387.32</v>
      </c>
      <c r="U7" s="2">
        <v>-6723.67</v>
      </c>
      <c r="V7" s="2">
        <v>-9646.4599999999991</v>
      </c>
      <c r="W7" s="2">
        <v>-5891.72</v>
      </c>
      <c r="X7" s="2">
        <v>4302.54</v>
      </c>
      <c r="Y7" s="2">
        <v>-7232.65</v>
      </c>
      <c r="Z7" s="2">
        <v>-4870.03</v>
      </c>
      <c r="AA7" s="2">
        <v>-10863.82</v>
      </c>
      <c r="AB7" s="2">
        <v>-9982.08</v>
      </c>
      <c r="AC7" s="2">
        <v>20287.66</v>
      </c>
      <c r="AD7" s="2">
        <v>3944.51</v>
      </c>
      <c r="AE7" s="2">
        <v>-11297.69</v>
      </c>
      <c r="AF7" s="2">
        <v>7978.91</v>
      </c>
      <c r="AG7" s="2">
        <v>16755.23</v>
      </c>
      <c r="AH7" s="2">
        <v>-46380.23</v>
      </c>
      <c r="AI7" s="2">
        <v>13803.72</v>
      </c>
      <c r="AJ7" s="2">
        <v>3343.01</v>
      </c>
      <c r="AK7" s="2">
        <v>-5510.43</v>
      </c>
      <c r="AL7" s="2">
        <v>-7983.05</v>
      </c>
      <c r="AM7" s="2">
        <v>-6931.55</v>
      </c>
      <c r="AN7" s="2">
        <v>-5894.41</v>
      </c>
      <c r="AO7" s="2">
        <v>-16843.98</v>
      </c>
      <c r="AP7" s="2">
        <v>28001.67</v>
      </c>
      <c r="AQ7" s="2">
        <v>3175.42</v>
      </c>
      <c r="AR7" s="2">
        <v>-3520.53</v>
      </c>
      <c r="AS7" s="2">
        <v>7591.31</v>
      </c>
      <c r="AT7" s="2">
        <v>-17550.07</v>
      </c>
      <c r="AU7" s="2">
        <v>-8849.33</v>
      </c>
      <c r="AV7" s="2">
        <v>-3954.41</v>
      </c>
      <c r="AW7" s="2">
        <v>5029.41</v>
      </c>
      <c r="AX7" s="2">
        <v>11188.95</v>
      </c>
      <c r="AY7" s="2">
        <v>-13343.58</v>
      </c>
      <c r="AZ7" s="2">
        <v>16716.75</v>
      </c>
      <c r="BA7" s="2">
        <v>23862.45</v>
      </c>
      <c r="BB7" s="2">
        <v>-8889.6200000000008</v>
      </c>
      <c r="BC7" s="2">
        <v>1263.01</v>
      </c>
      <c r="BD7" s="2">
        <v>-2518.39</v>
      </c>
      <c r="BE7" s="2">
        <v>-626.77</v>
      </c>
      <c r="BF7" s="2">
        <v>-9770.3799999999992</v>
      </c>
      <c r="BG7" s="2">
        <v>1367</v>
      </c>
      <c r="BH7" s="2">
        <v>-14331.82</v>
      </c>
      <c r="BI7" s="2">
        <v>103.67</v>
      </c>
      <c r="BJ7" s="2">
        <v>-4997.82</v>
      </c>
      <c r="BK7" s="2">
        <v>-33863.14</v>
      </c>
      <c r="BL7" s="2">
        <v>-12273.6</v>
      </c>
      <c r="BM7" s="2">
        <v>-10006.969999999999</v>
      </c>
      <c r="BN7" s="2">
        <v>-4714.96</v>
      </c>
      <c r="BO7" s="2">
        <v>7358.92</v>
      </c>
      <c r="BP7" s="2">
        <v>2104.0100000000002</v>
      </c>
      <c r="BQ7" s="2">
        <v>-3036.63</v>
      </c>
      <c r="BR7" s="2">
        <v>15995.93</v>
      </c>
      <c r="BS7" s="2">
        <v>-12463.33</v>
      </c>
      <c r="BT7" s="2">
        <v>20619.98</v>
      </c>
      <c r="BU7" s="2">
        <v>9536.08</v>
      </c>
      <c r="BV7" s="2">
        <v>-10922.77</v>
      </c>
      <c r="BW7" s="2">
        <v>-14535.5</v>
      </c>
      <c r="BX7" s="2">
        <v>-6110.04</v>
      </c>
      <c r="BY7" s="2">
        <v>14670.2</v>
      </c>
      <c r="BZ7" s="2">
        <v>-10670.31</v>
      </c>
      <c r="CA7" s="2">
        <v>-695.32</v>
      </c>
      <c r="CB7" s="2">
        <v>-14165.66</v>
      </c>
      <c r="CC7" s="2">
        <v>-7831.27</v>
      </c>
      <c r="CD7" s="2">
        <v>31834.47</v>
      </c>
      <c r="CE7" s="2">
        <v>-13653.63</v>
      </c>
      <c r="CF7" s="2">
        <v>-13420.07</v>
      </c>
      <c r="CG7" s="2">
        <v>-18823.77</v>
      </c>
      <c r="CH7" s="2">
        <v>4460.6499999999996</v>
      </c>
      <c r="CI7" s="2">
        <v>-4819.8100000000004</v>
      </c>
      <c r="CJ7" s="2">
        <v>-16875.080000000002</v>
      </c>
      <c r="CK7" s="2">
        <v>6466.68</v>
      </c>
      <c r="CL7" s="2">
        <v>-2563.52</v>
      </c>
      <c r="CM7" s="2">
        <v>-56638.95</v>
      </c>
      <c r="CN7" s="2">
        <v>-22438.1</v>
      </c>
      <c r="CO7" s="2">
        <v>-24284.400000000001</v>
      </c>
      <c r="CP7" s="2">
        <v>9860.01</v>
      </c>
      <c r="CQ7" s="2">
        <v>12221.85</v>
      </c>
      <c r="CR7" s="2">
        <v>2221.38</v>
      </c>
      <c r="CS7" s="2">
        <v>-16155.11</v>
      </c>
      <c r="CT7" s="2">
        <v>213.87</v>
      </c>
      <c r="CU7" s="2">
        <v>9741.75</v>
      </c>
      <c r="CV7" s="2">
        <v>5376.07</v>
      </c>
      <c r="CW7" s="2">
        <v>-5607.37</v>
      </c>
      <c r="CX7" s="2">
        <v>-8602.27</v>
      </c>
      <c r="CY7" s="2">
        <v>-13342.29</v>
      </c>
      <c r="CZ7" s="2">
        <v>2592.84</v>
      </c>
      <c r="DA7" s="2">
        <v>-11489.94</v>
      </c>
      <c r="DB7" s="2">
        <v>-1232.05</v>
      </c>
      <c r="DC7" s="2">
        <v>44772.75</v>
      </c>
      <c r="DD7" s="2">
        <v>-25718.34</v>
      </c>
      <c r="DE7" s="2">
        <v>20153.3</v>
      </c>
      <c r="DF7" s="2">
        <v>-15696.55</v>
      </c>
      <c r="DG7" s="2">
        <v>233.73</v>
      </c>
      <c r="DH7" s="2">
        <v>9163.1</v>
      </c>
      <c r="DI7" s="2">
        <v>-12360.86</v>
      </c>
      <c r="DJ7" s="2">
        <v>-49954.87</v>
      </c>
      <c r="DK7" s="2">
        <v>-18542.71</v>
      </c>
      <c r="DL7" s="2">
        <v>6304.06</v>
      </c>
      <c r="DM7" s="2">
        <v>30433.79</v>
      </c>
      <c r="DN7" s="2">
        <v>-1766.1</v>
      </c>
      <c r="DO7" s="2">
        <v>17280.23</v>
      </c>
      <c r="DP7" s="2">
        <v>2171.27</v>
      </c>
      <c r="DQ7" s="2">
        <v>-517.63</v>
      </c>
      <c r="DR7" s="2">
        <v>-8330.26</v>
      </c>
      <c r="DS7" s="2">
        <v>-24147.67</v>
      </c>
      <c r="DT7" s="2">
        <v>4882.01</v>
      </c>
      <c r="DU7" s="2">
        <v>-8183.03</v>
      </c>
      <c r="DV7" s="2">
        <v>5793.93</v>
      </c>
      <c r="DW7" s="2">
        <v>9321.0499999999993</v>
      </c>
      <c r="DX7" s="2">
        <v>-5970.47</v>
      </c>
      <c r="DY7" s="2">
        <v>-11344.13</v>
      </c>
      <c r="DZ7" s="2">
        <v>1178.99</v>
      </c>
      <c r="EA7" s="2">
        <v>14494.5</v>
      </c>
      <c r="EB7" s="2">
        <v>-4463.0200000000004</v>
      </c>
      <c r="EC7" s="2">
        <v>-3712.08</v>
      </c>
      <c r="ED7" s="2">
        <v>-9855.68</v>
      </c>
      <c r="EE7" s="2">
        <v>-11542.59</v>
      </c>
      <c r="EF7" s="2">
        <v>-1941.19</v>
      </c>
      <c r="EG7" s="2">
        <v>5443.18</v>
      </c>
      <c r="EH7" s="2">
        <v>-11272.16</v>
      </c>
      <c r="EI7" s="2">
        <v>-238.35</v>
      </c>
      <c r="EJ7" s="2">
        <v>-3139.77</v>
      </c>
      <c r="EK7" s="2">
        <v>-32174.31</v>
      </c>
      <c r="EL7" s="2">
        <v>-3165.99</v>
      </c>
      <c r="EM7" s="2">
        <v>-1239.56</v>
      </c>
      <c r="EN7" s="2">
        <v>15445.9</v>
      </c>
      <c r="EO7" s="2">
        <v>17984.52</v>
      </c>
      <c r="EP7" s="2">
        <v>817.9</v>
      </c>
      <c r="EQ7" s="2">
        <v>-11668.33</v>
      </c>
      <c r="ER7" s="2">
        <v>7983.91</v>
      </c>
      <c r="ES7" s="2">
        <v>-2532.9699999999998</v>
      </c>
      <c r="ET7" s="2">
        <v>-4979.58</v>
      </c>
      <c r="EU7" s="2">
        <v>1256.69</v>
      </c>
      <c r="EV7" s="2">
        <v>11178.42</v>
      </c>
      <c r="EW7" s="2">
        <v>-4298.5200000000004</v>
      </c>
      <c r="EX7" s="2">
        <v>8.2799999999999994</v>
      </c>
      <c r="EY7" s="2">
        <v>10776.23</v>
      </c>
      <c r="EZ7" s="2">
        <v>1610.12</v>
      </c>
      <c r="FA7" s="2">
        <v>-10250.83</v>
      </c>
      <c r="FB7" s="2">
        <v>-6045.22</v>
      </c>
      <c r="FC7" s="2">
        <v>2567.4299999999998</v>
      </c>
      <c r="FD7" s="2">
        <v>158.65</v>
      </c>
      <c r="FE7" s="2">
        <v>994.36</v>
      </c>
      <c r="FF7" s="2">
        <v>-2258.88</v>
      </c>
      <c r="FG7" s="2">
        <v>307.23</v>
      </c>
      <c r="FH7" s="2">
        <v>-10699.15</v>
      </c>
      <c r="FI7" s="2">
        <v>-2497.0100000000002</v>
      </c>
      <c r="FJ7" s="2">
        <v>14940.69</v>
      </c>
      <c r="FK7" s="2">
        <v>-10165.89</v>
      </c>
      <c r="FL7" s="2">
        <v>-7556.81</v>
      </c>
      <c r="FM7" s="2">
        <v>-11493.54</v>
      </c>
      <c r="FN7" s="2">
        <v>-4514.38</v>
      </c>
      <c r="FO7" s="2">
        <v>-15143.56</v>
      </c>
      <c r="FP7" s="2">
        <v>-4681.2700000000004</v>
      </c>
      <c r="FQ7" s="2">
        <v>10928.77</v>
      </c>
      <c r="FR7" s="2">
        <v>38388.019999999997</v>
      </c>
      <c r="FS7" s="2">
        <v>-876.26</v>
      </c>
      <c r="FT7" s="2">
        <v>2434.64</v>
      </c>
      <c r="FU7" s="2">
        <v>-1440.09</v>
      </c>
      <c r="FV7" s="2">
        <v>-4238.53</v>
      </c>
      <c r="FW7" s="2">
        <v>7301.56</v>
      </c>
      <c r="FX7" s="2">
        <v>9072.35</v>
      </c>
      <c r="FY7" s="2">
        <v>-2620.96</v>
      </c>
      <c r="FZ7" s="2">
        <v>604.66999999999996</v>
      </c>
      <c r="GA7" s="2">
        <v>-3312.24</v>
      </c>
      <c r="GB7" s="2">
        <v>-1660.4</v>
      </c>
      <c r="GC7" s="2">
        <v>3057.64</v>
      </c>
      <c r="GD7" s="2">
        <v>-8749.1299999999992</v>
      </c>
      <c r="GE7" s="2">
        <v>1669.38</v>
      </c>
      <c r="GF7" s="2">
        <v>3016.95</v>
      </c>
      <c r="GG7" s="2">
        <v>-4280.59</v>
      </c>
      <c r="GH7" s="2">
        <v>439.87</v>
      </c>
      <c r="GI7" s="2">
        <v>29986.27</v>
      </c>
      <c r="GJ7" s="2">
        <v>6529.74</v>
      </c>
      <c r="GK7" s="2">
        <v>8238.93</v>
      </c>
      <c r="GL7" s="2">
        <v>-1049.3699999999999</v>
      </c>
      <c r="GM7" s="2">
        <v>8571.58</v>
      </c>
      <c r="GN7" s="2">
        <v>-3131.85</v>
      </c>
      <c r="GO7" s="2">
        <v>2205.6</v>
      </c>
      <c r="GP7" s="2">
        <v>13271.54</v>
      </c>
      <c r="GQ7" s="2">
        <v>-7089.86</v>
      </c>
      <c r="GR7" s="2">
        <v>811.15</v>
      </c>
      <c r="GS7" s="2">
        <v>1130.68</v>
      </c>
      <c r="GT7" s="2">
        <v>-6451.94</v>
      </c>
      <c r="GU7" s="2">
        <v>-575.33000000000004</v>
      </c>
      <c r="GV7" s="2">
        <v>1178.31</v>
      </c>
      <c r="GW7" s="2">
        <v>-590.84</v>
      </c>
      <c r="GX7" s="2">
        <v>-6671.09</v>
      </c>
      <c r="GY7" s="2">
        <v>7673.3</v>
      </c>
      <c r="GZ7" s="2">
        <v>-7178.75</v>
      </c>
      <c r="HA7" s="2">
        <v>-4305.7299999999996</v>
      </c>
      <c r="HB7" s="2">
        <v>-2856.8</v>
      </c>
      <c r="HC7" s="2">
        <v>-7967.51</v>
      </c>
      <c r="HD7" s="2">
        <v>1376.68</v>
      </c>
      <c r="HE7" s="2">
        <v>-24356.75</v>
      </c>
      <c r="HF7" s="2">
        <v>-1040.46</v>
      </c>
      <c r="HG7" s="2">
        <v>-6283.07</v>
      </c>
      <c r="HH7" s="2">
        <v>-23537.21</v>
      </c>
      <c r="HI7" s="2">
        <v>-10472.57</v>
      </c>
      <c r="HJ7" s="2">
        <v>21884.68</v>
      </c>
      <c r="HK7" s="2">
        <v>-26098.47</v>
      </c>
      <c r="HL7" s="2">
        <v>-7333.23</v>
      </c>
      <c r="HM7" s="2">
        <v>-1458.06</v>
      </c>
      <c r="HN7" s="2">
        <v>-1866.62</v>
      </c>
      <c r="HO7" s="2">
        <v>2569.7800000000002</v>
      </c>
      <c r="HP7" s="2">
        <v>-11452.08</v>
      </c>
      <c r="HQ7" s="2">
        <v>-17292.23</v>
      </c>
      <c r="HR7" s="2">
        <v>-22526.15</v>
      </c>
      <c r="HS7" s="2">
        <v>-10215.06</v>
      </c>
      <c r="HT7" s="2">
        <v>-3921.06</v>
      </c>
      <c r="HU7" s="2">
        <v>-11288.45</v>
      </c>
      <c r="HV7" s="2">
        <v>-9087.26</v>
      </c>
      <c r="HW7" s="2">
        <v>-8414.15</v>
      </c>
      <c r="HX7" s="2">
        <v>-3536.19</v>
      </c>
      <c r="HY7" s="2">
        <v>9758.02</v>
      </c>
      <c r="HZ7" s="2">
        <v>-8215.49</v>
      </c>
      <c r="IA7" s="2">
        <v>5590.86</v>
      </c>
      <c r="IB7" s="2">
        <v>-8693.77</v>
      </c>
      <c r="IC7" s="2">
        <v>5499.18</v>
      </c>
      <c r="ID7" s="2">
        <v>-12262.74</v>
      </c>
      <c r="IE7" s="2">
        <v>-3523.4</v>
      </c>
      <c r="IF7" s="2">
        <v>2339.0700000000002</v>
      </c>
      <c r="IG7" s="2">
        <v>4635.24</v>
      </c>
      <c r="IH7" s="2">
        <v>31833.82</v>
      </c>
      <c r="II7" s="2">
        <v>62869.98</v>
      </c>
      <c r="IJ7" s="2">
        <v>-12878.74</v>
      </c>
      <c r="IK7" s="2">
        <v>425.68</v>
      </c>
      <c r="IL7" s="2">
        <v>33343.919999999998</v>
      </c>
      <c r="IM7" s="2">
        <v>22261.919999999998</v>
      </c>
      <c r="IN7" s="2">
        <v>12125.96</v>
      </c>
      <c r="IO7" s="2">
        <v>-6618.99</v>
      </c>
      <c r="IP7" s="2">
        <v>4270.13</v>
      </c>
      <c r="IQ7" s="2">
        <v>-20514.79</v>
      </c>
      <c r="IR7" s="2">
        <v>-4614.08</v>
      </c>
      <c r="IS7" s="2">
        <v>3114.03</v>
      </c>
      <c r="IT7" s="2">
        <v>3388.58</v>
      </c>
      <c r="IU7" s="2">
        <v>4099.57</v>
      </c>
      <c r="IV7" s="2">
        <v>9046.0300000000007</v>
      </c>
      <c r="IW7" s="2">
        <v>-20649.79</v>
      </c>
      <c r="IX7" s="2">
        <v>-4564.47</v>
      </c>
      <c r="IY7" s="2">
        <v>3006.01</v>
      </c>
      <c r="IZ7" s="2">
        <v>-9515.85</v>
      </c>
      <c r="JA7" s="2">
        <v>-7957.99</v>
      </c>
      <c r="JB7" s="2">
        <v>-5111.6899999999996</v>
      </c>
      <c r="JC7" s="2">
        <v>-8217.59</v>
      </c>
      <c r="JD7" s="2">
        <v>-20052.62</v>
      </c>
      <c r="JE7" s="2">
        <v>17085.73</v>
      </c>
      <c r="JF7" s="2">
        <v>-7732.82</v>
      </c>
      <c r="JG7" s="2">
        <v>-15060.25</v>
      </c>
    </row>
    <row r="8" spans="1:267">
      <c r="A8" s="6"/>
      <c r="B8" s="12"/>
      <c r="C8" s="8" t="s">
        <v>11</v>
      </c>
      <c r="D8" s="2">
        <v>-5445.13</v>
      </c>
      <c r="E8" s="2">
        <v>-1610.39</v>
      </c>
      <c r="F8" s="2">
        <v>-5290.32</v>
      </c>
      <c r="G8" s="2">
        <v>1140.2</v>
      </c>
      <c r="H8" s="2">
        <v>2759.8</v>
      </c>
      <c r="I8" s="2">
        <v>171.2</v>
      </c>
      <c r="J8" s="2">
        <v>-10141.02</v>
      </c>
      <c r="K8" s="2">
        <v>-3868.21</v>
      </c>
      <c r="L8" s="2">
        <v>4028.48</v>
      </c>
      <c r="M8" s="2">
        <v>2772.57</v>
      </c>
      <c r="N8" s="2">
        <v>-8278.19</v>
      </c>
      <c r="O8" s="2">
        <v>-4536.7700000000004</v>
      </c>
      <c r="P8" s="2">
        <v>-13813.34</v>
      </c>
      <c r="Q8" s="2">
        <v>-6280.32</v>
      </c>
      <c r="R8" s="2">
        <v>-6092.87</v>
      </c>
      <c r="S8" s="2">
        <v>-5969.48</v>
      </c>
      <c r="T8" s="2">
        <v>890.58</v>
      </c>
      <c r="U8" s="2">
        <v>3334.21</v>
      </c>
      <c r="V8" s="2">
        <v>1282.29</v>
      </c>
      <c r="W8" s="2">
        <v>-4692.71</v>
      </c>
      <c r="X8" s="2">
        <v>-13811.55</v>
      </c>
      <c r="Y8" s="2">
        <v>-355.79</v>
      </c>
      <c r="Z8" s="2">
        <v>1224.8900000000001</v>
      </c>
      <c r="AA8" s="2">
        <v>-986.6</v>
      </c>
      <c r="AB8" s="2">
        <v>3822.24</v>
      </c>
      <c r="AC8" s="2">
        <v>-10715.49</v>
      </c>
      <c r="AD8" s="2">
        <v>-5629.61</v>
      </c>
      <c r="AE8" s="2">
        <v>-2985.08</v>
      </c>
      <c r="AF8" s="2">
        <v>-6802.74</v>
      </c>
      <c r="AG8" s="2">
        <v>-9429.66</v>
      </c>
      <c r="AH8" s="2">
        <v>19916.41</v>
      </c>
      <c r="AI8" s="2">
        <v>-1465.5</v>
      </c>
      <c r="AJ8" s="2">
        <v>-3776.95</v>
      </c>
      <c r="AK8" s="2">
        <v>1651.46</v>
      </c>
      <c r="AL8" s="2">
        <v>-2180.98</v>
      </c>
      <c r="AM8" s="2">
        <v>-7983.76</v>
      </c>
      <c r="AN8" s="2">
        <v>5226.3100000000004</v>
      </c>
      <c r="AO8" s="2">
        <v>-3633.88</v>
      </c>
      <c r="AP8" s="2">
        <v>-6322.5</v>
      </c>
      <c r="AQ8" s="2">
        <v>-4934.28</v>
      </c>
      <c r="AR8" s="2">
        <v>1415.29</v>
      </c>
      <c r="AS8" s="2">
        <v>-2826.67</v>
      </c>
      <c r="AT8" s="2">
        <v>925.94</v>
      </c>
      <c r="AU8" s="2">
        <v>1323.72</v>
      </c>
      <c r="AV8" s="2">
        <v>3223.21</v>
      </c>
      <c r="AW8" s="2">
        <v>-7608.75</v>
      </c>
      <c r="AX8" s="2">
        <v>-5016.71</v>
      </c>
      <c r="AY8" s="2">
        <v>2849.05</v>
      </c>
      <c r="AZ8" s="2">
        <v>-2319.75</v>
      </c>
      <c r="BA8" s="2">
        <v>-12443.65</v>
      </c>
      <c r="BB8" s="2">
        <v>5015.13</v>
      </c>
      <c r="BC8" s="2">
        <v>1009.96</v>
      </c>
      <c r="BD8" s="2">
        <v>2579.34</v>
      </c>
      <c r="BE8" s="2">
        <v>1968.23</v>
      </c>
      <c r="BF8" s="2">
        <v>7231.29</v>
      </c>
      <c r="BG8" s="2">
        <v>-13917.86</v>
      </c>
      <c r="BH8" s="2">
        <v>-3333.73</v>
      </c>
      <c r="BI8" s="2">
        <v>-4005.46</v>
      </c>
      <c r="BJ8" s="2">
        <v>-634.66999999999996</v>
      </c>
      <c r="BK8" s="2">
        <v>4883.28</v>
      </c>
      <c r="BL8" s="2">
        <v>109.12</v>
      </c>
      <c r="BM8" s="2">
        <v>-2929.21</v>
      </c>
      <c r="BN8" s="2">
        <v>-5023.2</v>
      </c>
      <c r="BO8" s="2">
        <v>-4585.8</v>
      </c>
      <c r="BP8" s="2">
        <v>-3528.08</v>
      </c>
      <c r="BQ8" s="2">
        <v>-1667.12</v>
      </c>
      <c r="BR8" s="2">
        <v>-5477.11</v>
      </c>
      <c r="BS8" s="2">
        <v>4602.87</v>
      </c>
      <c r="BT8" s="2">
        <v>-9443.17</v>
      </c>
      <c r="BU8" s="2">
        <v>-4536.1000000000004</v>
      </c>
      <c r="BV8" s="2">
        <v>5120.34</v>
      </c>
      <c r="BW8" s="2">
        <v>5139.71</v>
      </c>
      <c r="BX8" s="2">
        <v>2680.29</v>
      </c>
      <c r="BY8" s="2">
        <v>-1973.75</v>
      </c>
      <c r="BZ8" s="2">
        <v>12914.97</v>
      </c>
      <c r="CA8" s="2">
        <v>-3757.2</v>
      </c>
      <c r="CB8" s="2">
        <v>1815.99</v>
      </c>
      <c r="CC8" s="2">
        <v>2705.87</v>
      </c>
      <c r="CD8" s="2">
        <v>-29288.52</v>
      </c>
      <c r="CE8" s="2">
        <v>8390.7999999999993</v>
      </c>
      <c r="CF8" s="2">
        <v>2990.72</v>
      </c>
      <c r="CG8" s="2">
        <v>5794.81</v>
      </c>
      <c r="CH8" s="2">
        <v>-8313.34</v>
      </c>
      <c r="CI8" s="2">
        <v>392.68</v>
      </c>
      <c r="CJ8" s="2">
        <v>4742.2</v>
      </c>
      <c r="CK8" s="2">
        <v>-9203.75</v>
      </c>
      <c r="CL8" s="2">
        <v>5668.3</v>
      </c>
      <c r="CM8" s="2">
        <v>4164.6899999999996</v>
      </c>
      <c r="CN8" s="2">
        <v>-5356.3</v>
      </c>
      <c r="CO8" s="2">
        <v>1794.8</v>
      </c>
      <c r="CP8" s="2">
        <v>-8880.9699999999993</v>
      </c>
      <c r="CQ8" s="2">
        <v>1978.3</v>
      </c>
      <c r="CR8" s="2">
        <v>-1138.33</v>
      </c>
      <c r="CS8" s="2">
        <v>-5543.67</v>
      </c>
      <c r="CT8" s="2">
        <v>-10855.97</v>
      </c>
      <c r="CU8" s="2">
        <v>-4800.26</v>
      </c>
      <c r="CV8" s="2">
        <v>-11134.62</v>
      </c>
      <c r="CW8" s="2">
        <v>-8326.64</v>
      </c>
      <c r="CX8" s="2">
        <v>-15244.2</v>
      </c>
      <c r="CY8" s="2">
        <v>-4999.66</v>
      </c>
      <c r="CZ8" s="2">
        <v>-3085.15</v>
      </c>
      <c r="DA8" s="2">
        <v>-5765.71</v>
      </c>
      <c r="DB8" s="2">
        <v>-2326.4</v>
      </c>
      <c r="DC8" s="2">
        <v>-12355.3</v>
      </c>
      <c r="DD8" s="2">
        <v>4751.3599999999997</v>
      </c>
      <c r="DE8" s="2">
        <v>-14108.97</v>
      </c>
      <c r="DF8" s="2">
        <v>129</v>
      </c>
      <c r="DG8" s="2">
        <v>838.6</v>
      </c>
      <c r="DH8" s="2">
        <v>-4873.67</v>
      </c>
      <c r="DI8" s="2">
        <v>-3173.63</v>
      </c>
      <c r="DJ8" s="2">
        <v>11502.59</v>
      </c>
      <c r="DK8" s="2">
        <v>-1567.09</v>
      </c>
      <c r="DL8" s="2">
        <v>8924.42</v>
      </c>
      <c r="DM8" s="2">
        <v>-9294.5400000000009</v>
      </c>
      <c r="DN8" s="2">
        <v>3107.97</v>
      </c>
      <c r="DO8" s="2">
        <v>-6445.29</v>
      </c>
      <c r="DP8" s="2">
        <v>-8232.5300000000007</v>
      </c>
      <c r="DQ8" s="2">
        <v>-38.590000000000003</v>
      </c>
      <c r="DR8" s="2">
        <v>-8053.88</v>
      </c>
      <c r="DS8" s="2">
        <v>-9037.0400000000009</v>
      </c>
      <c r="DT8" s="2">
        <v>-5741.98</v>
      </c>
      <c r="DU8" s="2">
        <v>-5137.03</v>
      </c>
      <c r="DV8" s="2">
        <v>-2038.98</v>
      </c>
      <c r="DW8" s="2">
        <v>-3516.65</v>
      </c>
      <c r="DX8" s="2">
        <v>-1362.41</v>
      </c>
      <c r="DY8" s="2">
        <v>-206.42</v>
      </c>
      <c r="DZ8" s="2">
        <v>763.08</v>
      </c>
      <c r="EA8" s="2">
        <v>4347.6899999999996</v>
      </c>
      <c r="EB8" s="2">
        <v>2555.46</v>
      </c>
      <c r="EC8" s="2">
        <v>-4282.59</v>
      </c>
      <c r="ED8" s="2">
        <v>127.04</v>
      </c>
      <c r="EE8" s="2">
        <v>-490.57</v>
      </c>
      <c r="EF8" s="2">
        <v>3453.27</v>
      </c>
      <c r="EG8" s="2">
        <v>-3047.59</v>
      </c>
      <c r="EH8" s="2">
        <v>-3331.36</v>
      </c>
      <c r="EI8" s="2">
        <v>-8381.0300000000007</v>
      </c>
      <c r="EJ8" s="2">
        <v>-3125.39</v>
      </c>
      <c r="EK8" s="2">
        <v>-11607.57</v>
      </c>
      <c r="EL8" s="2">
        <v>3693.54</v>
      </c>
      <c r="EM8" s="2">
        <v>1682.77</v>
      </c>
      <c r="EN8" s="2">
        <v>-4515.0600000000004</v>
      </c>
      <c r="EO8" s="2">
        <v>-1709.53</v>
      </c>
      <c r="EP8" s="2">
        <v>-6404.42</v>
      </c>
      <c r="EQ8" s="2">
        <v>2033.73</v>
      </c>
      <c r="ER8" s="2">
        <v>3021.28</v>
      </c>
      <c r="ES8" s="2">
        <v>2822.28</v>
      </c>
      <c r="ET8" s="2">
        <v>-2604.38</v>
      </c>
      <c r="EU8" s="2">
        <v>-2216.46</v>
      </c>
      <c r="EV8" s="2">
        <v>2541.1999999999998</v>
      </c>
      <c r="EW8" s="2">
        <v>2207.14</v>
      </c>
      <c r="EX8" s="2">
        <v>421.15</v>
      </c>
      <c r="EY8" s="2">
        <v>1678.2</v>
      </c>
      <c r="EZ8" s="2">
        <v>-1982.19</v>
      </c>
      <c r="FA8" s="2">
        <v>-2585.9899999999998</v>
      </c>
      <c r="FB8" s="2">
        <v>-9086.7000000000007</v>
      </c>
      <c r="FC8" s="2">
        <v>-7207.21</v>
      </c>
      <c r="FD8" s="2">
        <v>-6991.01</v>
      </c>
      <c r="FE8" s="2">
        <v>-1653.15</v>
      </c>
      <c r="FF8" s="2">
        <v>-2328.6999999999998</v>
      </c>
      <c r="FG8" s="2">
        <v>-431.36</v>
      </c>
      <c r="FH8" s="2">
        <v>-4482.43</v>
      </c>
      <c r="FI8" s="2">
        <v>-2693.89</v>
      </c>
      <c r="FJ8" s="2">
        <v>-2387</v>
      </c>
      <c r="FK8" s="2">
        <v>3676.78</v>
      </c>
      <c r="FL8" s="2">
        <v>2560.7399999999998</v>
      </c>
      <c r="FM8" s="2">
        <v>125.67</v>
      </c>
      <c r="FN8" s="2">
        <v>-8553.74</v>
      </c>
      <c r="FO8" s="2">
        <v>-7830.16</v>
      </c>
      <c r="FP8" s="2">
        <v>-4992.5</v>
      </c>
      <c r="FQ8" s="2">
        <v>-956.11</v>
      </c>
      <c r="FR8" s="2">
        <v>7261.66</v>
      </c>
      <c r="FS8" s="2">
        <v>-1208.5899999999999</v>
      </c>
      <c r="FT8" s="2">
        <v>-3120.16</v>
      </c>
      <c r="FU8" s="2">
        <v>-3136.36</v>
      </c>
      <c r="FV8" s="2">
        <v>-2951.3</v>
      </c>
      <c r="FW8" s="2">
        <v>-7858.45</v>
      </c>
      <c r="FX8" s="2">
        <v>-11224.47</v>
      </c>
      <c r="FY8" s="2">
        <v>-1358.92</v>
      </c>
      <c r="FZ8" s="2">
        <v>-3531.17</v>
      </c>
      <c r="GA8" s="2">
        <v>-2812.84</v>
      </c>
      <c r="GB8" s="2">
        <v>-1762.54</v>
      </c>
      <c r="GC8" s="2">
        <v>-1342.62</v>
      </c>
      <c r="GD8" s="2">
        <v>-4845.21</v>
      </c>
      <c r="GE8" s="2">
        <v>-1240.72</v>
      </c>
      <c r="GF8" s="2">
        <v>-1326.88</v>
      </c>
      <c r="GG8" s="2">
        <v>-255.3</v>
      </c>
      <c r="GH8" s="2">
        <v>-2751.95</v>
      </c>
      <c r="GI8" s="2">
        <v>-1660.98</v>
      </c>
      <c r="GJ8" s="2">
        <v>608.79999999999995</v>
      </c>
      <c r="GK8" s="2">
        <v>-2730.09</v>
      </c>
      <c r="GL8" s="2">
        <v>-3490.24</v>
      </c>
      <c r="GM8" s="2">
        <v>-4416.51</v>
      </c>
      <c r="GN8" s="2">
        <v>4215.43</v>
      </c>
      <c r="GO8" s="2">
        <v>-6718.89</v>
      </c>
      <c r="GP8" s="2">
        <v>-3510.75</v>
      </c>
      <c r="GQ8" s="2">
        <v>1293.81</v>
      </c>
      <c r="GR8" s="2">
        <v>-4720.47</v>
      </c>
      <c r="GS8" s="2">
        <v>-4606.62</v>
      </c>
      <c r="GT8" s="2">
        <v>3300.89</v>
      </c>
      <c r="GU8" s="2">
        <v>-3862.73</v>
      </c>
      <c r="GV8" s="2">
        <v>639.67999999999995</v>
      </c>
      <c r="GW8" s="2">
        <v>1643.02</v>
      </c>
      <c r="GX8" s="2">
        <v>-114.25</v>
      </c>
      <c r="GY8" s="2">
        <v>626.02</v>
      </c>
      <c r="GZ8" s="2">
        <v>9584.7900000000009</v>
      </c>
      <c r="HA8" s="2">
        <v>13132.1</v>
      </c>
      <c r="HB8" s="2">
        <v>3486.83</v>
      </c>
      <c r="HC8" s="2">
        <v>-2744.67</v>
      </c>
      <c r="HD8" s="2">
        <v>-2210.86</v>
      </c>
      <c r="HE8" s="2">
        <v>-10717.92</v>
      </c>
      <c r="HF8" s="2">
        <v>1972.29</v>
      </c>
      <c r="HG8" s="2">
        <v>241.76</v>
      </c>
      <c r="HH8" s="2">
        <v>-1820.44</v>
      </c>
      <c r="HI8" s="2">
        <v>-6352.24</v>
      </c>
      <c r="HJ8" s="2">
        <v>-1142.22</v>
      </c>
      <c r="HK8" s="2">
        <v>2638.86</v>
      </c>
      <c r="HL8" s="2">
        <v>5697.8</v>
      </c>
      <c r="HM8" s="2">
        <v>1745.53</v>
      </c>
      <c r="HN8" s="2">
        <v>3361.1</v>
      </c>
      <c r="HO8" s="2">
        <v>-1845.28</v>
      </c>
      <c r="HP8" s="2">
        <v>-1582.56</v>
      </c>
      <c r="HQ8" s="2">
        <v>5650.48</v>
      </c>
      <c r="HR8" s="2">
        <v>-2195.81</v>
      </c>
      <c r="HS8" s="2">
        <v>3495.31</v>
      </c>
      <c r="HT8" s="2">
        <v>65.739999999999995</v>
      </c>
      <c r="HU8" s="2">
        <v>-4448.12</v>
      </c>
      <c r="HV8" s="2">
        <v>3088.13</v>
      </c>
      <c r="HW8" s="2">
        <v>9657.41</v>
      </c>
      <c r="HX8" s="2">
        <v>19479.79</v>
      </c>
      <c r="HY8" s="2">
        <v>2399.61</v>
      </c>
      <c r="HZ8" s="2">
        <v>8923.77</v>
      </c>
      <c r="IA8" s="2">
        <v>-8944.83</v>
      </c>
      <c r="IB8" s="2">
        <v>-5162.3900000000003</v>
      </c>
      <c r="IC8" s="2">
        <v>-6047.33</v>
      </c>
      <c r="ID8" s="2">
        <v>-10128.64</v>
      </c>
      <c r="IE8" s="2">
        <v>-48.57</v>
      </c>
      <c r="IF8" s="2">
        <v>5140.21</v>
      </c>
      <c r="IG8" s="2">
        <v>-9119.24</v>
      </c>
      <c r="IH8" s="2">
        <v>-8554.7199999999993</v>
      </c>
      <c r="II8" s="2">
        <v>-23920.48</v>
      </c>
      <c r="IJ8" s="2">
        <v>10735.69</v>
      </c>
      <c r="IK8" s="2">
        <v>8684.34</v>
      </c>
      <c r="IL8" s="2">
        <v>-10968.54</v>
      </c>
      <c r="IM8" s="2">
        <v>-16533.21</v>
      </c>
      <c r="IN8" s="2">
        <v>-14656.6</v>
      </c>
      <c r="IO8" s="2">
        <v>-3154.96</v>
      </c>
      <c r="IP8" s="2">
        <v>-26204.87</v>
      </c>
      <c r="IQ8" s="2">
        <v>-3803.07</v>
      </c>
      <c r="IR8" s="2">
        <v>-2104.58</v>
      </c>
      <c r="IS8" s="2">
        <v>251.99</v>
      </c>
      <c r="IT8" s="2">
        <v>-9503.4</v>
      </c>
      <c r="IU8" s="2">
        <v>-2075.66</v>
      </c>
      <c r="IV8" s="2">
        <v>-6001.69</v>
      </c>
      <c r="IW8" s="2">
        <v>479.1</v>
      </c>
      <c r="IX8" s="2">
        <v>-3713.6</v>
      </c>
      <c r="IY8" s="2">
        <v>-5237.2299999999996</v>
      </c>
      <c r="IZ8" s="2">
        <v>4028.13</v>
      </c>
      <c r="JA8" s="2">
        <v>-12472.31</v>
      </c>
      <c r="JB8" s="2">
        <v>8537.3700000000008</v>
      </c>
      <c r="JC8" s="2">
        <v>8680.25</v>
      </c>
      <c r="JD8" s="2">
        <v>-6378.12</v>
      </c>
      <c r="JE8" s="2">
        <v>-11808.38</v>
      </c>
      <c r="JF8" s="2">
        <v>2889.2</v>
      </c>
      <c r="JG8" s="2">
        <v>5107.6099999999997</v>
      </c>
    </row>
    <row r="9" spans="1:267">
      <c r="A9" s="6"/>
      <c r="B9" s="6"/>
      <c r="C9" s="8" t="s">
        <v>2</v>
      </c>
      <c r="D9" s="13">
        <v>58.14</v>
      </c>
      <c r="E9" s="13">
        <v>57.55</v>
      </c>
      <c r="F9" s="13">
        <v>57.7</v>
      </c>
      <c r="G9" s="13">
        <v>54.6</v>
      </c>
      <c r="H9" s="13">
        <v>54.95</v>
      </c>
      <c r="I9" s="13">
        <v>55.6</v>
      </c>
      <c r="J9" s="13">
        <v>56.22</v>
      </c>
      <c r="K9" s="13">
        <v>56.02</v>
      </c>
      <c r="L9" s="13">
        <v>56.2</v>
      </c>
      <c r="M9" s="13">
        <v>56.26</v>
      </c>
      <c r="N9" s="13">
        <v>59.17</v>
      </c>
      <c r="O9" s="13">
        <v>59.91</v>
      </c>
      <c r="P9" s="13">
        <v>60.73</v>
      </c>
      <c r="Q9" s="13">
        <v>61.06</v>
      </c>
      <c r="R9" s="13">
        <v>60.4</v>
      </c>
      <c r="S9" s="13">
        <v>61.41</v>
      </c>
      <c r="T9" s="13">
        <v>59.69</v>
      </c>
      <c r="U9" s="13">
        <v>59.57</v>
      </c>
      <c r="V9" s="13">
        <v>59.34</v>
      </c>
      <c r="W9" s="13">
        <v>58.28</v>
      </c>
      <c r="X9" s="13">
        <v>56.9</v>
      </c>
      <c r="Y9" s="13">
        <v>56.24</v>
      </c>
      <c r="Z9" s="13">
        <v>55.27</v>
      </c>
      <c r="AA9" s="13">
        <v>54.61</v>
      </c>
      <c r="AB9" s="13">
        <v>53.12</v>
      </c>
      <c r="AC9" s="13">
        <v>55.3</v>
      </c>
      <c r="AD9" s="13">
        <v>54.53</v>
      </c>
      <c r="AE9" s="13">
        <v>52.84</v>
      </c>
      <c r="AF9" s="13">
        <v>52.52</v>
      </c>
      <c r="AG9" s="13">
        <v>53.01</v>
      </c>
      <c r="AH9" s="13">
        <v>51.3</v>
      </c>
      <c r="AI9" s="13">
        <v>52.77</v>
      </c>
      <c r="AJ9" s="13">
        <v>52.98</v>
      </c>
      <c r="AK9" s="13">
        <v>51.87</v>
      </c>
      <c r="AL9" s="13">
        <v>51.32</v>
      </c>
      <c r="AM9" s="13">
        <v>49.79</v>
      </c>
      <c r="AN9" s="13">
        <v>49.89</v>
      </c>
      <c r="AO9" s="13">
        <v>48.73</v>
      </c>
      <c r="AP9" s="13">
        <v>51.57</v>
      </c>
      <c r="AQ9" s="13">
        <v>51.4</v>
      </c>
      <c r="AR9" s="13">
        <v>52.05</v>
      </c>
      <c r="AS9" s="13">
        <v>53.55</v>
      </c>
      <c r="AT9" s="13">
        <v>52.62</v>
      </c>
      <c r="AU9" s="13">
        <v>51.4</v>
      </c>
      <c r="AV9" s="13">
        <v>51.68</v>
      </c>
      <c r="AW9" s="13">
        <v>51.35</v>
      </c>
      <c r="AX9" s="13">
        <v>53.2</v>
      </c>
      <c r="AY9" s="13">
        <v>51.1</v>
      </c>
      <c r="AZ9" s="13">
        <v>52.4</v>
      </c>
      <c r="BA9" s="13">
        <v>53.9</v>
      </c>
      <c r="BB9" s="13">
        <v>53.95</v>
      </c>
      <c r="BC9" s="13">
        <v>54.38</v>
      </c>
      <c r="BD9" s="13">
        <v>53.75</v>
      </c>
      <c r="BE9" s="13">
        <v>55.24</v>
      </c>
      <c r="BF9" s="13">
        <v>55.22</v>
      </c>
      <c r="BG9" s="13">
        <v>54.4</v>
      </c>
      <c r="BH9" s="13">
        <v>53.12</v>
      </c>
      <c r="BI9" s="13">
        <v>53.89</v>
      </c>
      <c r="BJ9" s="13">
        <v>53.95</v>
      </c>
      <c r="BK9" s="13">
        <v>52.63</v>
      </c>
      <c r="BL9" s="13">
        <v>51.8</v>
      </c>
      <c r="BM9" s="13">
        <v>50.9</v>
      </c>
      <c r="BN9" s="13">
        <v>50.59</v>
      </c>
      <c r="BO9" s="13">
        <v>51.94</v>
      </c>
      <c r="BP9" s="13">
        <v>51.49</v>
      </c>
      <c r="BQ9" s="13">
        <v>50.71</v>
      </c>
      <c r="BR9" s="13">
        <v>52.91</v>
      </c>
      <c r="BS9" s="13">
        <v>52.15</v>
      </c>
      <c r="BT9" s="13">
        <v>53.99</v>
      </c>
      <c r="BU9" s="13">
        <v>54.97</v>
      </c>
      <c r="BV9" s="13">
        <v>54.74</v>
      </c>
      <c r="BW9" s="13">
        <v>54.3</v>
      </c>
      <c r="BX9" s="13">
        <v>54.66</v>
      </c>
      <c r="BY9" s="13">
        <v>56.32</v>
      </c>
      <c r="BZ9" s="13">
        <v>57.19</v>
      </c>
      <c r="CA9" s="13">
        <v>56.99</v>
      </c>
      <c r="CB9" s="13">
        <v>55.78</v>
      </c>
      <c r="CC9" s="13">
        <v>56.28</v>
      </c>
      <c r="CD9" s="13">
        <v>54.62</v>
      </c>
      <c r="CE9" s="13">
        <v>55.16</v>
      </c>
      <c r="CF9" s="13">
        <v>54.22</v>
      </c>
      <c r="CG9" s="13">
        <v>53.65</v>
      </c>
      <c r="CH9" s="13">
        <v>52.9</v>
      </c>
      <c r="CI9" s="13">
        <v>52.33</v>
      </c>
      <c r="CJ9" s="13">
        <v>50.48</v>
      </c>
      <c r="CK9" s="13">
        <v>50.1</v>
      </c>
      <c r="CL9" s="13">
        <v>52.22</v>
      </c>
      <c r="CM9" s="13">
        <v>48.68</v>
      </c>
      <c r="CN9" s="13">
        <v>47.76</v>
      </c>
      <c r="CO9" s="13">
        <v>45.11</v>
      </c>
      <c r="CP9" s="13">
        <v>46.05</v>
      </c>
      <c r="CQ9" s="13">
        <v>47.4</v>
      </c>
      <c r="CR9" s="13">
        <v>49.05</v>
      </c>
      <c r="CS9" s="13">
        <v>48.5</v>
      </c>
      <c r="CT9" s="13">
        <v>47.2</v>
      </c>
      <c r="CU9" s="13">
        <v>47.83</v>
      </c>
      <c r="CV9" s="13">
        <v>47.84</v>
      </c>
      <c r="CW9" s="13">
        <v>47.38</v>
      </c>
      <c r="CX9" s="13">
        <v>46.47</v>
      </c>
      <c r="CY9" s="13">
        <v>45.9</v>
      </c>
      <c r="CZ9" s="13">
        <v>46.35</v>
      </c>
      <c r="DA9" s="13">
        <v>46.57</v>
      </c>
      <c r="DB9" s="13">
        <v>46.58</v>
      </c>
      <c r="DC9" s="13">
        <v>48.38</v>
      </c>
      <c r="DD9" s="13">
        <v>47.68</v>
      </c>
      <c r="DE9" s="13">
        <v>47.84</v>
      </c>
      <c r="DF9" s="13">
        <v>47.19</v>
      </c>
      <c r="DG9" s="13">
        <v>47.46</v>
      </c>
      <c r="DH9" s="13">
        <v>47.61</v>
      </c>
      <c r="DI9" s="13">
        <v>46.28</v>
      </c>
      <c r="DJ9" s="13">
        <v>44.08</v>
      </c>
      <c r="DK9" s="13">
        <v>41.88</v>
      </c>
      <c r="DL9" s="13">
        <v>42.3</v>
      </c>
      <c r="DM9" s="13">
        <v>44.66</v>
      </c>
      <c r="DN9" s="13">
        <v>44.15</v>
      </c>
      <c r="DO9" s="13">
        <v>45.14</v>
      </c>
      <c r="DP9" s="13">
        <v>44.98</v>
      </c>
      <c r="DQ9" s="13">
        <v>44.59</v>
      </c>
      <c r="DR9" s="13">
        <v>43.65</v>
      </c>
      <c r="DS9" s="13">
        <v>42.02</v>
      </c>
      <c r="DT9" s="13">
        <v>42.32</v>
      </c>
      <c r="DU9" s="13">
        <v>41.12</v>
      </c>
      <c r="DV9" s="13">
        <v>41.7</v>
      </c>
      <c r="DW9" s="13">
        <v>42.56</v>
      </c>
      <c r="DX9" s="13">
        <v>41.71</v>
      </c>
      <c r="DY9" s="13">
        <v>41.22</v>
      </c>
      <c r="DZ9" s="13">
        <v>41.38</v>
      </c>
      <c r="EA9" s="13">
        <v>42.91</v>
      </c>
      <c r="EB9" s="13">
        <v>43.31</v>
      </c>
      <c r="EC9" s="13">
        <v>42.51</v>
      </c>
      <c r="ED9" s="13">
        <v>41.8</v>
      </c>
      <c r="EE9" s="13">
        <v>41.6</v>
      </c>
      <c r="EF9" s="13">
        <v>41.73</v>
      </c>
      <c r="EG9" s="13">
        <v>42.28</v>
      </c>
      <c r="EH9" s="13">
        <v>41</v>
      </c>
      <c r="EI9" s="13">
        <v>40.340000000000003</v>
      </c>
      <c r="EJ9" s="13">
        <v>40.299999999999997</v>
      </c>
      <c r="EK9" s="13">
        <v>36.270000000000003</v>
      </c>
      <c r="EL9" s="13">
        <v>36.33</v>
      </c>
      <c r="EM9" s="13">
        <v>37.04</v>
      </c>
      <c r="EN9" s="13">
        <v>38.619999999999997</v>
      </c>
      <c r="EO9" s="13">
        <v>40.98</v>
      </c>
      <c r="EP9" s="13">
        <v>41.28</v>
      </c>
      <c r="EQ9" s="13">
        <v>40.18</v>
      </c>
      <c r="ER9" s="13">
        <v>40.78</v>
      </c>
      <c r="ES9" s="13">
        <v>40.630000000000003</v>
      </c>
      <c r="ET9" s="13">
        <v>39.770000000000003</v>
      </c>
      <c r="EU9" s="13">
        <v>40.14</v>
      </c>
      <c r="EV9" s="13">
        <v>41.3</v>
      </c>
      <c r="EW9" s="13">
        <v>40.85</v>
      </c>
      <c r="EX9" s="13">
        <v>41.11</v>
      </c>
      <c r="EY9" s="13">
        <v>42</v>
      </c>
      <c r="EZ9" s="13">
        <v>42.3</v>
      </c>
      <c r="FA9" s="13">
        <v>40.799999999999997</v>
      </c>
      <c r="FB9" s="13">
        <v>40.32</v>
      </c>
      <c r="FC9" s="13">
        <v>40.630000000000003</v>
      </c>
      <c r="FD9" s="13">
        <v>39.880000000000003</v>
      </c>
      <c r="FE9" s="13">
        <v>40.020000000000003</v>
      </c>
      <c r="FF9" s="13">
        <v>39.659999999999997</v>
      </c>
      <c r="FG9" s="13">
        <v>40.020000000000003</v>
      </c>
      <c r="FH9" s="13">
        <v>38.799999999999997</v>
      </c>
      <c r="FI9" s="13">
        <v>38.69</v>
      </c>
      <c r="FJ9" s="13">
        <v>40.83</v>
      </c>
      <c r="FK9" s="13">
        <v>40.54</v>
      </c>
      <c r="FL9" s="13">
        <v>40</v>
      </c>
      <c r="FM9" s="13">
        <v>38.96</v>
      </c>
      <c r="FN9" s="13">
        <v>38.479999999999997</v>
      </c>
      <c r="FO9" s="13">
        <v>38.479999999999997</v>
      </c>
      <c r="FP9" s="13">
        <v>37.04</v>
      </c>
      <c r="FQ9" s="13">
        <v>37.74</v>
      </c>
      <c r="FR9" s="13">
        <v>40.119999999999997</v>
      </c>
      <c r="FS9" s="13">
        <v>39.75</v>
      </c>
      <c r="FT9" s="13">
        <v>39.46</v>
      </c>
      <c r="FU9" s="13">
        <v>38.81</v>
      </c>
      <c r="FV9" s="13">
        <v>38.25</v>
      </c>
      <c r="FW9" s="13">
        <v>38.33</v>
      </c>
      <c r="FX9" s="13">
        <v>37.92</v>
      </c>
      <c r="FY9" s="13">
        <v>37.74</v>
      </c>
      <c r="FZ9" s="13">
        <v>37.380000000000003</v>
      </c>
      <c r="GA9" s="13">
        <v>37.130000000000003</v>
      </c>
      <c r="GB9" s="13">
        <v>36.799999999999997</v>
      </c>
      <c r="GC9" s="13">
        <v>36.86</v>
      </c>
      <c r="GD9" s="13">
        <v>36.44</v>
      </c>
      <c r="GE9" s="13">
        <v>36.200000000000003</v>
      </c>
      <c r="GF9" s="13">
        <v>36.99</v>
      </c>
      <c r="GG9" s="13">
        <v>36.99</v>
      </c>
      <c r="GH9" s="13">
        <v>36.86</v>
      </c>
      <c r="GI9" s="13">
        <v>39</v>
      </c>
      <c r="GJ9" s="13">
        <v>39.29</v>
      </c>
      <c r="GK9" s="13">
        <v>39.840000000000003</v>
      </c>
      <c r="GL9" s="13">
        <v>39.450000000000003</v>
      </c>
      <c r="GM9" s="13">
        <v>41</v>
      </c>
      <c r="GN9" s="13">
        <v>41.2</v>
      </c>
      <c r="GO9" s="13">
        <v>40.909999999999997</v>
      </c>
      <c r="GP9" s="13">
        <v>42.08</v>
      </c>
      <c r="GQ9" s="13">
        <v>42.09</v>
      </c>
      <c r="GR9" s="13">
        <v>41.3</v>
      </c>
      <c r="GS9" s="13">
        <v>41.46</v>
      </c>
      <c r="GT9" s="13">
        <v>41.59</v>
      </c>
      <c r="GU9" s="13">
        <v>41.9</v>
      </c>
      <c r="GV9" s="13">
        <v>41.84</v>
      </c>
      <c r="GW9" s="13">
        <v>43</v>
      </c>
      <c r="GX9" s="13">
        <v>42.1</v>
      </c>
      <c r="GY9" s="13">
        <v>43.53</v>
      </c>
      <c r="GZ9" s="13">
        <v>44.26</v>
      </c>
      <c r="HA9" s="13">
        <v>46.08</v>
      </c>
      <c r="HB9" s="13">
        <v>46.49</v>
      </c>
      <c r="HC9" s="13">
        <v>46.8</v>
      </c>
      <c r="HD9" s="13">
        <v>47.15</v>
      </c>
      <c r="HE9" s="13">
        <v>45.27</v>
      </c>
      <c r="HF9" s="13">
        <v>46.4</v>
      </c>
      <c r="HG9" s="13">
        <v>46.08</v>
      </c>
      <c r="HH9" s="13">
        <v>45.86</v>
      </c>
      <c r="HI9" s="13">
        <v>45.61</v>
      </c>
      <c r="HJ9" s="13">
        <v>49.17</v>
      </c>
      <c r="HK9" s="13">
        <v>47.36</v>
      </c>
      <c r="HL9" s="13">
        <v>47.64</v>
      </c>
      <c r="HM9" s="13">
        <v>47.78</v>
      </c>
      <c r="HN9" s="13">
        <v>48.57</v>
      </c>
      <c r="HO9" s="13">
        <v>48.57</v>
      </c>
      <c r="HP9" s="13">
        <v>49</v>
      </c>
      <c r="HQ9" s="13">
        <v>49.1</v>
      </c>
      <c r="HR9" s="13">
        <v>47.56</v>
      </c>
      <c r="HS9" s="13">
        <v>45.8</v>
      </c>
      <c r="HT9" s="13">
        <v>46.58</v>
      </c>
      <c r="HU9" s="13">
        <v>46.16</v>
      </c>
      <c r="HV9" s="13">
        <v>46.23</v>
      </c>
      <c r="HW9" s="13">
        <v>46.41</v>
      </c>
      <c r="HX9" s="13">
        <v>47.93</v>
      </c>
      <c r="HY9" s="13">
        <v>49.32</v>
      </c>
      <c r="HZ9" s="13">
        <v>49.25</v>
      </c>
      <c r="IA9" s="13">
        <v>48.9</v>
      </c>
      <c r="IB9" s="13">
        <v>48.24</v>
      </c>
      <c r="IC9" s="13">
        <v>48.6</v>
      </c>
      <c r="ID9" s="13">
        <v>46.69</v>
      </c>
      <c r="IE9" s="13">
        <v>46.57</v>
      </c>
      <c r="IF9" s="13">
        <v>47.57</v>
      </c>
      <c r="IG9" s="13">
        <v>47.14</v>
      </c>
      <c r="IH9" s="13">
        <v>48.73</v>
      </c>
      <c r="II9" s="13">
        <v>52.93</v>
      </c>
      <c r="IJ9" s="13">
        <v>51.9</v>
      </c>
      <c r="IK9" s="13">
        <v>52.2</v>
      </c>
      <c r="IL9" s="13">
        <v>53.65</v>
      </c>
      <c r="IM9" s="13">
        <v>54.18</v>
      </c>
      <c r="IN9" s="13">
        <v>55.01</v>
      </c>
      <c r="IO9" s="13">
        <v>54.72</v>
      </c>
      <c r="IP9" s="13">
        <v>52.44</v>
      </c>
      <c r="IQ9" s="13">
        <v>51.29</v>
      </c>
      <c r="IR9" s="13">
        <v>51.5</v>
      </c>
      <c r="IS9" s="13">
        <v>52.88</v>
      </c>
      <c r="IT9" s="13">
        <v>53</v>
      </c>
      <c r="IU9" s="13">
        <v>53.42</v>
      </c>
      <c r="IV9" s="13">
        <v>55.08</v>
      </c>
      <c r="IW9" s="13">
        <v>52.79</v>
      </c>
      <c r="IX9" s="13">
        <v>52.27</v>
      </c>
      <c r="IY9" s="13">
        <v>52.6</v>
      </c>
      <c r="IZ9" s="13">
        <v>51.41</v>
      </c>
      <c r="JA9" s="13">
        <v>49.37</v>
      </c>
      <c r="JB9" s="13">
        <v>51.31</v>
      </c>
      <c r="JC9" s="13">
        <v>52.4</v>
      </c>
      <c r="JD9" s="13">
        <v>49.07</v>
      </c>
      <c r="JE9" s="13">
        <v>50.75</v>
      </c>
      <c r="JF9" s="13">
        <v>51.41</v>
      </c>
      <c r="JG9" s="13">
        <v>49.51</v>
      </c>
    </row>
    <row r="10" spans="1:267">
      <c r="A10" s="4" t="e">
        <f>B10/F2</f>
        <v>#REF!</v>
      </c>
      <c r="B10" s="3" t="e">
        <f>SUM(D10:IX10)</f>
        <v>#REF!</v>
      </c>
      <c r="C10" s="8" t="s">
        <v>3</v>
      </c>
      <c r="D10" s="6">
        <f t="shared" ref="D10:J10" si="0">D6/D9</f>
        <v>75.672686618507043</v>
      </c>
      <c r="E10" s="6">
        <f t="shared" si="0"/>
        <v>-137.31207645525632</v>
      </c>
      <c r="F10" s="6">
        <f t="shared" si="0"/>
        <v>3.0228769497400343</v>
      </c>
      <c r="G10" s="6">
        <f t="shared" si="0"/>
        <v>-411.51153846153841</v>
      </c>
      <c r="H10" s="6">
        <f t="shared" si="0"/>
        <v>-96.79963603275705</v>
      </c>
      <c r="I10" s="6">
        <f t="shared" si="0"/>
        <v>119.88219424460431</v>
      </c>
      <c r="J10" s="6">
        <f t="shared" si="0"/>
        <v>220.07861970828887</v>
      </c>
      <c r="K10" s="6">
        <f t="shared" ref="K10:L10" si="1">K6/K9</f>
        <v>-18.307211710103534</v>
      </c>
      <c r="L10" s="6">
        <f t="shared" si="1"/>
        <v>2.6129893238434163</v>
      </c>
      <c r="M10" s="6">
        <f t="shared" ref="M10:N10" si="2">M6/M9</f>
        <v>89.959829363668689</v>
      </c>
      <c r="N10" s="6">
        <f t="shared" si="2"/>
        <v>293.2707453101234</v>
      </c>
      <c r="O10" s="6">
        <f t="shared" ref="O10:P10" si="3">O6/O9</f>
        <v>85.953096311133365</v>
      </c>
      <c r="P10" s="6">
        <f t="shared" si="3"/>
        <v>197.06817059114113</v>
      </c>
      <c r="Q10" s="6">
        <f t="shared" ref="Q10:R10" si="4">Q6/Q9</f>
        <v>75.283327874222081</v>
      </c>
      <c r="R10" s="6">
        <f t="shared" si="4"/>
        <v>-61.339900662251651</v>
      </c>
      <c r="S10" s="6">
        <f t="shared" ref="S10:T10" si="5">S6/S9</f>
        <v>49.944145904575805</v>
      </c>
      <c r="T10" s="6">
        <f t="shared" si="5"/>
        <v>-192.60730440609817</v>
      </c>
      <c r="U10" s="6">
        <f t="shared" ref="U10:V10" si="6">U6/U9</f>
        <v>-56.898774550948467</v>
      </c>
      <c r="V10" s="6">
        <f t="shared" si="6"/>
        <v>-140.95315133131109</v>
      </c>
      <c r="W10" s="6">
        <f t="shared" ref="W10:X10" si="7">W6/W9</f>
        <v>-181.61341798215511</v>
      </c>
      <c r="X10" s="6">
        <f t="shared" si="7"/>
        <v>-167.11862917398943</v>
      </c>
      <c r="Y10" s="6">
        <f t="shared" ref="Y10:Z10" si="8">Y6/Y9</f>
        <v>-134.93118776671406</v>
      </c>
      <c r="Z10" s="6">
        <f t="shared" si="8"/>
        <v>-65.951691695313912</v>
      </c>
      <c r="AA10" s="6">
        <f t="shared" ref="AA10:AB10" si="9">AA6/AA9</f>
        <v>-217.00073246658121</v>
      </c>
      <c r="AB10" s="6">
        <f t="shared" si="9"/>
        <v>-115.96009036144579</v>
      </c>
      <c r="AC10" s="6">
        <f t="shared" ref="AC10:AD10" si="10">AC6/AC9</f>
        <v>173.09620253164556</v>
      </c>
      <c r="AD10" s="6">
        <f t="shared" si="10"/>
        <v>-30.902805794975244</v>
      </c>
      <c r="AE10" s="6">
        <f t="shared" ref="AE10:AF10" si="11">AE6/AE9</f>
        <v>-270.30336866010595</v>
      </c>
      <c r="AF10" s="6">
        <f t="shared" si="11"/>
        <v>22.396039603960396</v>
      </c>
      <c r="AG10" s="6">
        <f t="shared" ref="AG10:AH10" si="12">AG6/AG9</f>
        <v>138.19260516883608</v>
      </c>
      <c r="AH10" s="6">
        <f t="shared" si="12"/>
        <v>-515.86432748538016</v>
      </c>
      <c r="AI10" s="6">
        <f t="shared" ref="AI10:AJ10" si="13">AI6/AI9</f>
        <v>233.81068789084708</v>
      </c>
      <c r="AJ10" s="6">
        <f t="shared" si="13"/>
        <v>-8.1891279728199322</v>
      </c>
      <c r="AK10" s="6">
        <f t="shared" ref="AK10:AL10" si="14">AK6/AK9</f>
        <v>-74.396761133603249</v>
      </c>
      <c r="AL10" s="6">
        <f t="shared" si="14"/>
        <v>-198.05280592361652</v>
      </c>
      <c r="AM10" s="6">
        <f t="shared" ref="AM10:AN10" si="15">AM6/AM9</f>
        <v>-299.56376782486444</v>
      </c>
      <c r="AN10" s="6">
        <f t="shared" si="15"/>
        <v>-13.390659450791741</v>
      </c>
      <c r="AO10" s="6">
        <f t="shared" ref="AO10:AP10" si="16">AO6/AO9</f>
        <v>-420.23004309460299</v>
      </c>
      <c r="AP10" s="6">
        <f t="shared" si="16"/>
        <v>420.38336242001162</v>
      </c>
      <c r="AQ10" s="6">
        <f t="shared" ref="AQ10:AR10" si="17">AQ6/AQ9</f>
        <v>-34.219844357976655</v>
      </c>
      <c r="AR10" s="6">
        <f t="shared" si="17"/>
        <v>-40.445533141210376</v>
      </c>
      <c r="AS10" s="6">
        <f t="shared" ref="AS10:AT10" si="18">AS6/AS9</f>
        <v>88.974603174603189</v>
      </c>
      <c r="AT10" s="6">
        <f t="shared" si="18"/>
        <v>-315.92721398707715</v>
      </c>
      <c r="AU10" s="6">
        <f t="shared" ref="AU10:AV10" si="19">AU6/AU9</f>
        <v>-146.41303501945526</v>
      </c>
      <c r="AV10" s="6">
        <f t="shared" si="19"/>
        <v>-14.149380804953561</v>
      </c>
      <c r="AW10" s="6">
        <f t="shared" ref="AW10:AX10" si="20">AW6/AW9</f>
        <v>-50.230185004868552</v>
      </c>
      <c r="AX10" s="6">
        <f t="shared" si="20"/>
        <v>116.01936090225563</v>
      </c>
      <c r="AY10" s="6">
        <f t="shared" ref="AY10:AZ10" si="21">AY6/AY9</f>
        <v>-205.37221135029355</v>
      </c>
      <c r="AZ10" s="6">
        <f t="shared" si="21"/>
        <v>274.7522900763359</v>
      </c>
      <c r="BA10" s="6">
        <f t="shared" ref="BA10:BB10" si="22">BA6/BA9</f>
        <v>211.85139146567721</v>
      </c>
      <c r="BB10" s="6">
        <f t="shared" si="22"/>
        <v>-71.816682113067657</v>
      </c>
      <c r="BC10" s="6">
        <f t="shared" ref="BC10:BD10" si="23">BC6/BC9</f>
        <v>41.798639205590291</v>
      </c>
      <c r="BD10" s="6">
        <f t="shared" si="23"/>
        <v>1.1343255813953488</v>
      </c>
      <c r="BE10" s="6">
        <f t="shared" ref="BE10:BF10" si="24">BE6/BE9</f>
        <v>24.284938450398261</v>
      </c>
      <c r="BF10" s="6">
        <f t="shared" si="24"/>
        <v>-45.982071713147413</v>
      </c>
      <c r="BG10" s="6">
        <f t="shared" ref="BG10:BH10" si="25">BG6/BG9</f>
        <v>-230.71433823529412</v>
      </c>
      <c r="BH10" s="6">
        <f t="shared" si="25"/>
        <v>-332.55911144578317</v>
      </c>
      <c r="BI10" s="6">
        <f t="shared" ref="BI10:BS10" si="26">BI6/BI9</f>
        <v>-72.403043236221933</v>
      </c>
      <c r="BJ10" s="6">
        <f t="shared" si="26"/>
        <v>-104.40259499536609</v>
      </c>
      <c r="BK10" s="6">
        <f t="shared" si="26"/>
        <v>-550.63366901007021</v>
      </c>
      <c r="BL10" s="6">
        <f t="shared" si="26"/>
        <v>-234.83513513513512</v>
      </c>
      <c r="BM10" s="6">
        <f t="shared" si="26"/>
        <v>-254.14891944990177</v>
      </c>
      <c r="BN10" s="6">
        <f t="shared" si="26"/>
        <v>-192.49159913026287</v>
      </c>
      <c r="BO10" s="6">
        <f t="shared" si="26"/>
        <v>53.391413169041208</v>
      </c>
      <c r="BP10" s="6">
        <f t="shared" si="26"/>
        <v>-27.657214993202562</v>
      </c>
      <c r="BQ10" s="6">
        <f t="shared" si="26"/>
        <v>-92.757247091303498</v>
      </c>
      <c r="BR10" s="6">
        <f t="shared" si="26"/>
        <v>198.8060858060858</v>
      </c>
      <c r="BS10" s="6">
        <f t="shared" si="26"/>
        <v>-150.72847555129434</v>
      </c>
      <c r="BT10" s="6">
        <f t="shared" ref="BT10:BU10" si="27">BT6/BT9</f>
        <v>207.01500277829226</v>
      </c>
      <c r="BU10" s="6">
        <f t="shared" si="27"/>
        <v>90.957431326177925</v>
      </c>
      <c r="BV10" s="6">
        <f t="shared" ref="BV10:BW10" si="28">BV6/BV9</f>
        <v>-106.00036536353672</v>
      </c>
      <c r="BW10" s="6">
        <f t="shared" si="28"/>
        <v>-173.03480662983429</v>
      </c>
      <c r="BX10" s="6">
        <f t="shared" ref="BX10:BY10" si="29">BX6/BX9</f>
        <v>-62.747347237467984</v>
      </c>
      <c r="BY10" s="6">
        <f t="shared" si="29"/>
        <v>225.43359375</v>
      </c>
      <c r="BZ10" s="6">
        <f t="shared" ref="BZ10:CA10" si="30">BZ6/BZ9</f>
        <v>39.24899457947194</v>
      </c>
      <c r="CA10" s="6">
        <f t="shared" si="30"/>
        <v>-78.128619055974738</v>
      </c>
      <c r="CB10" s="6">
        <f t="shared" ref="CB10:CC10" si="31">CB6/CB9</f>
        <v>-221.39960559340264</v>
      </c>
      <c r="CC10" s="6">
        <f t="shared" si="31"/>
        <v>-91.070007107320535</v>
      </c>
      <c r="CD10" s="6">
        <f t="shared" ref="CD10:CE10" si="32">CD6/CD9</f>
        <v>46.61204686927865</v>
      </c>
      <c r="CE10" s="6">
        <f t="shared" si="32"/>
        <v>-95.410623640319088</v>
      </c>
      <c r="CF10" s="6">
        <f t="shared" ref="CF10:CG10" si="33">CF6/CF9</f>
        <v>-192.35337513832533</v>
      </c>
      <c r="CG10" s="6">
        <f t="shared" si="33"/>
        <v>242.85107176141659</v>
      </c>
      <c r="CH10" s="6">
        <f t="shared" ref="CH10:CI10" si="34">CH6/CH9</f>
        <v>-72.829111531190932</v>
      </c>
      <c r="CI10" s="6">
        <f t="shared" si="34"/>
        <v>-84.60003821899484</v>
      </c>
      <c r="CJ10" s="6">
        <f t="shared" ref="CJ10:CK10" si="35">CJ6/CJ9</f>
        <v>-240.34924722662441</v>
      </c>
      <c r="CK10" s="6">
        <f t="shared" si="35"/>
        <v>-54.632335329341316</v>
      </c>
      <c r="CL10" s="6">
        <f t="shared" ref="CL10:CM10" si="36">CL6/CL9</f>
        <v>59.45499808502489</v>
      </c>
      <c r="CM10" s="6">
        <f t="shared" si="36"/>
        <v>-1077.942892358258</v>
      </c>
      <c r="CN10" s="6">
        <f t="shared" ref="CN10:CO10" si="37">CN6/CN9</f>
        <v>-581.9610552763819</v>
      </c>
      <c r="CO10" s="6">
        <f t="shared" si="37"/>
        <v>-498.54932387497234</v>
      </c>
      <c r="CP10" s="6">
        <f t="shared" ref="CP10:CQ10" si="38">CP6/CP9</f>
        <v>21.259500542888166</v>
      </c>
      <c r="CQ10" s="6">
        <f t="shared" si="38"/>
        <v>299.58143459915613</v>
      </c>
      <c r="CR10" s="6">
        <f t="shared" ref="CR10:CS10" si="39">CR6/CR9</f>
        <v>22.079918450560655</v>
      </c>
      <c r="CS10" s="6">
        <f t="shared" si="39"/>
        <v>-447.3983505154639</v>
      </c>
      <c r="CT10" s="6">
        <f t="shared" ref="CT10:CU10" si="40">CT6/CT9</f>
        <v>-225.46927966101694</v>
      </c>
      <c r="CU10" s="6">
        <f t="shared" si="40"/>
        <v>103.31277440936651</v>
      </c>
      <c r="CV10" s="6">
        <f t="shared" ref="CV10:CW10" si="41">CV6/CV9</f>
        <v>-120.37040133779264</v>
      </c>
      <c r="CW10" s="6">
        <f t="shared" si="41"/>
        <v>-294.09096665259602</v>
      </c>
      <c r="CX10" s="6">
        <f t="shared" ref="CX10:CY10" si="42">CX6/CX9</f>
        <v>-513.15881213686259</v>
      </c>
      <c r="CY10" s="6">
        <f t="shared" si="42"/>
        <v>-399.6069716775599</v>
      </c>
      <c r="CZ10" s="6">
        <f t="shared" ref="CZ10:DA10" si="43">CZ6/CZ9</f>
        <v>-10.622222222222222</v>
      </c>
      <c r="DA10" s="6">
        <f t="shared" si="43"/>
        <v>-370.53296113377712</v>
      </c>
      <c r="DB10" s="6">
        <f t="shared" ref="DB10:DC10" si="44">DB6/DB9</f>
        <v>-76.394375268355518</v>
      </c>
      <c r="DC10" s="6">
        <f t="shared" si="44"/>
        <v>670.05746176105822</v>
      </c>
      <c r="DD10" s="6">
        <f t="shared" ref="DD10:DE10" si="45">DD6/DD9</f>
        <v>-439.7443372483221</v>
      </c>
      <c r="DE10" s="6">
        <f t="shared" si="45"/>
        <v>126.34406354515049</v>
      </c>
      <c r="DF10" s="6">
        <f t="shared" ref="DF10:DG10" si="46">DF6/DF9</f>
        <v>-329.88535706717528</v>
      </c>
      <c r="DG10" s="6">
        <f t="shared" si="46"/>
        <v>22.373156342182888</v>
      </c>
      <c r="DH10" s="6">
        <f t="shared" ref="DH10:DI10" si="47">DH6/DH9</f>
        <v>90.094938038227269</v>
      </c>
      <c r="DI10" s="6">
        <f t="shared" si="47"/>
        <v>-335.66356957649094</v>
      </c>
      <c r="DJ10" s="6">
        <f t="shared" ref="DJ10:DK10" si="48">DJ6/DJ9</f>
        <v>-872.32917422867513</v>
      </c>
      <c r="DK10" s="6">
        <f t="shared" si="48"/>
        <v>-480.17645654250236</v>
      </c>
      <c r="DL10" s="6">
        <f t="shared" ref="DL10:DM10" si="49">DL6/DL9</f>
        <v>360.01252955082748</v>
      </c>
      <c r="DM10" s="6">
        <f t="shared" si="49"/>
        <v>473.33721450962838</v>
      </c>
      <c r="DN10" s="6">
        <f t="shared" ref="DN10:DO10" si="50">DN6/DN9</f>
        <v>30.415175537938843</v>
      </c>
      <c r="DO10" s="6">
        <f t="shared" si="50"/>
        <v>240.03012848914486</v>
      </c>
      <c r="DP10" s="6">
        <f t="shared" ref="DP10:DQ10" si="51">DP6/DP9</f>
        <v>-134.75500222321031</v>
      </c>
      <c r="DQ10" s="6">
        <f t="shared" si="51"/>
        <v>-12.473648800179413</v>
      </c>
      <c r="DR10" s="6">
        <f t="shared" ref="DR10:DS10" si="52">DR6/DR9</f>
        <v>-375.35280641466215</v>
      </c>
      <c r="DS10" s="6">
        <f t="shared" si="52"/>
        <v>-789.73584007615409</v>
      </c>
      <c r="DT10" s="6">
        <f t="shared" ref="DT10:DU10" si="53">DT6/DT9</f>
        <v>-20.319943289224955</v>
      </c>
      <c r="DU10" s="6">
        <f t="shared" si="53"/>
        <v>-323.93117704280155</v>
      </c>
      <c r="DV10" s="6">
        <f t="shared" ref="DV10:DW10" si="54">DV6/DV9</f>
        <v>90.045803357314142</v>
      </c>
      <c r="DW10" s="6">
        <f t="shared" si="54"/>
        <v>136.38110902255639</v>
      </c>
      <c r="DX10" s="6">
        <f t="shared" ref="DX10:DY10" si="55">DX6/DX9</f>
        <v>-175.80628146727403</v>
      </c>
      <c r="DY10" s="6">
        <f t="shared" si="55"/>
        <v>-280.21688500727805</v>
      </c>
      <c r="DZ10" s="6">
        <f t="shared" ref="DZ10:EA10" si="56">DZ6/DZ9</f>
        <v>46.93233446109231</v>
      </c>
      <c r="EA10" s="6">
        <f t="shared" si="56"/>
        <v>439.10859939408073</v>
      </c>
      <c r="EB10" s="6">
        <f t="shared" ref="EB10:EC10" si="57">EB6/EB9</f>
        <v>-44.04502424382359</v>
      </c>
      <c r="EC10" s="6">
        <f t="shared" si="57"/>
        <v>-188.06563161609034</v>
      </c>
      <c r="ED10" s="6">
        <f t="shared" ref="ED10:EE10" si="58">ED6/ED9</f>
        <v>-232.74282296650719</v>
      </c>
      <c r="EE10" s="6">
        <f t="shared" si="58"/>
        <v>-289.25841346153845</v>
      </c>
      <c r="EF10" s="6">
        <f t="shared" ref="EF10:EG10" si="59">EF6/EF9</f>
        <v>36.23484303858136</v>
      </c>
      <c r="EG10" s="6">
        <f t="shared" si="59"/>
        <v>56.660122989593191</v>
      </c>
      <c r="EH10" s="6">
        <f t="shared" ref="EH10:EI10" si="60">EH6/EH9</f>
        <v>-356.18341463414635</v>
      </c>
      <c r="EI10" s="6">
        <f t="shared" si="60"/>
        <v>-213.66782350024789</v>
      </c>
      <c r="EJ10" s="6">
        <f t="shared" ref="EJ10:EK10" si="61">EJ6/EJ9</f>
        <v>-155.46277915632754</v>
      </c>
      <c r="EK10" s="6">
        <f t="shared" si="61"/>
        <v>-1207.1033912324233</v>
      </c>
      <c r="EL10" s="6">
        <f t="shared" ref="EL10:EM10" si="62">EL6/EL9</f>
        <v>14.521882741535922</v>
      </c>
      <c r="EM10" s="6">
        <f t="shared" si="62"/>
        <v>11.965442764578833</v>
      </c>
      <c r="EN10" s="6">
        <f t="shared" ref="EN10:EP10" si="63">EN6/EN9</f>
        <v>283.03780424650444</v>
      </c>
      <c r="EO10" s="6">
        <f t="shared" si="63"/>
        <v>397.14641288433381</v>
      </c>
      <c r="EP10" s="6">
        <f t="shared" si="63"/>
        <v>-135.33236434108528</v>
      </c>
      <c r="EQ10" s="6">
        <f t="shared" ref="EQ10" si="64">EQ6/EQ9</f>
        <v>-239.78546540567447</v>
      </c>
      <c r="ER10" s="6">
        <f t="shared" ref="ER10:ES10" si="65">ER6/ER9</f>
        <v>269.86758214811181</v>
      </c>
      <c r="ES10" s="6">
        <f t="shared" si="65"/>
        <v>7.1208466650258426</v>
      </c>
      <c r="ET10" s="6">
        <f t="shared" ref="ET10:EU10" si="66">ET6/ET9</f>
        <v>-190.69625345737992</v>
      </c>
      <c r="EU10" s="6">
        <f t="shared" si="66"/>
        <v>-23.910812157448927</v>
      </c>
      <c r="EV10" s="6">
        <f t="shared" ref="EV10:EW10" si="67">EV6/EV9</f>
        <v>332.19418886198554</v>
      </c>
      <c r="EW10" s="6">
        <f t="shared" si="67"/>
        <v>-51.196817625458991</v>
      </c>
      <c r="EX10" s="6">
        <f t="shared" ref="EX10:EY10" si="68">EX6/EX9</f>
        <v>10.445876915592313</v>
      </c>
      <c r="EY10" s="6">
        <f t="shared" si="68"/>
        <v>296.5333333333333</v>
      </c>
      <c r="EZ10" s="6">
        <f t="shared" ref="EZ10:FA10" si="69">EZ6/EZ9</f>
        <v>-8.7959810874704498</v>
      </c>
      <c r="FA10" s="6">
        <f t="shared" si="69"/>
        <v>-314.62769607843137</v>
      </c>
      <c r="FB10" s="6">
        <f t="shared" ref="FB10:FC10" si="70">FB6/FB9</f>
        <v>-375.29588293650795</v>
      </c>
      <c r="FC10" s="6">
        <f t="shared" si="70"/>
        <v>-114.19591434900319</v>
      </c>
      <c r="FD10" s="6">
        <f t="shared" ref="FD10:FE10" si="71">FD6/FD9</f>
        <v>-171.3234704112337</v>
      </c>
      <c r="FE10" s="6">
        <f t="shared" si="71"/>
        <v>-16.462018990504745</v>
      </c>
      <c r="FF10" s="6">
        <f t="shared" ref="FF10:FG10" si="72">FF6/FF9</f>
        <v>-115.67297024710037</v>
      </c>
      <c r="FG10" s="6">
        <f t="shared" si="72"/>
        <v>-3.1019490254872562</v>
      </c>
      <c r="FH10" s="6">
        <f t="shared" ref="FH10:FI10" si="73">FH6/FH9</f>
        <v>-391.27731958762888</v>
      </c>
      <c r="FI10" s="6">
        <f t="shared" si="73"/>
        <v>-134.16670974411994</v>
      </c>
      <c r="FJ10" s="6" t="e">
        <f>#REF!/#REF!</f>
        <v>#REF!</v>
      </c>
      <c r="FK10" s="6">
        <f t="shared" ref="FK10:FP10" si="74">FJ6/FJ9</f>
        <v>307.46289493019839</v>
      </c>
      <c r="FL10" s="6">
        <f t="shared" si="74"/>
        <v>-160.06734089787864</v>
      </c>
      <c r="FM10" s="6">
        <f t="shared" si="74"/>
        <v>-124.902</v>
      </c>
      <c r="FN10" s="6">
        <f t="shared" si="74"/>
        <v>-291.78259753593431</v>
      </c>
      <c r="FO10" s="6">
        <f t="shared" si="74"/>
        <v>-339.60862785862787</v>
      </c>
      <c r="FP10" s="6">
        <f t="shared" si="74"/>
        <v>-597.02936590436593</v>
      </c>
      <c r="FQ10" s="6">
        <f t="shared" ref="FQ10:IF10" si="75">FP6/FP9</f>
        <v>-261.17143628509723</v>
      </c>
      <c r="FR10" s="6">
        <f t="shared" si="75"/>
        <v>264.24668786433489</v>
      </c>
      <c r="FS10" s="6">
        <f t="shared" si="75"/>
        <v>1137.8265204386839</v>
      </c>
      <c r="FT10" s="6">
        <f t="shared" si="75"/>
        <v>-52.449811320754719</v>
      </c>
      <c r="FU10" s="6">
        <f t="shared" si="75"/>
        <v>-17.373542828180433</v>
      </c>
      <c r="FV10" s="6">
        <f t="shared" si="75"/>
        <v>-117.9193506828137</v>
      </c>
      <c r="FW10" s="6">
        <f t="shared" si="75"/>
        <v>-187.97019607843137</v>
      </c>
      <c r="FX10" s="6">
        <f t="shared" si="75"/>
        <v>-14.528045917036264</v>
      </c>
      <c r="FY10" s="6">
        <f t="shared" si="75"/>
        <v>-56.75316455696202</v>
      </c>
      <c r="FZ10" s="6">
        <f t="shared" si="75"/>
        <v>-105.45495495495494</v>
      </c>
      <c r="GA10" s="6">
        <f t="shared" si="75"/>
        <v>-78.290529695024077</v>
      </c>
      <c r="GB10" s="6">
        <f t="shared" si="75"/>
        <v>-164.96337193643953</v>
      </c>
      <c r="GC10" s="6">
        <f t="shared" si="75"/>
        <v>-93.015489130434787</v>
      </c>
      <c r="GD10" s="6">
        <f t="shared" si="75"/>
        <v>46.527672273467175</v>
      </c>
      <c r="GE10" s="6">
        <f t="shared" si="75"/>
        <v>-373.06064763995613</v>
      </c>
      <c r="GF10" s="6">
        <f t="shared" si="75"/>
        <v>11.841160220994473</v>
      </c>
      <c r="GG10" s="6">
        <f t="shared" si="75"/>
        <v>45.636117869694509</v>
      </c>
      <c r="GH10" s="6">
        <f t="shared" si="75"/>
        <v>-137.22276290889428</v>
      </c>
      <c r="GI10" s="6">
        <f t="shared" si="75"/>
        <v>-62.725990233315244</v>
      </c>
      <c r="GJ10" s="6">
        <f t="shared" si="75"/>
        <v>726.29000000000008</v>
      </c>
      <c r="GK10" s="6">
        <f t="shared" si="75"/>
        <v>181.68719776024435</v>
      </c>
      <c r="GL10" s="6">
        <f t="shared" si="75"/>
        <v>138.27409638554215</v>
      </c>
      <c r="GM10" s="6">
        <f t="shared" si="75"/>
        <v>-115.07198986058302</v>
      </c>
      <c r="GN10" s="6">
        <f t="shared" si="75"/>
        <v>101.34341463414634</v>
      </c>
      <c r="GO10" s="6">
        <f t="shared" si="75"/>
        <v>26.300242718446597</v>
      </c>
      <c r="GP10" s="6">
        <f t="shared" si="75"/>
        <v>-110.3221706184307</v>
      </c>
      <c r="GQ10" s="6">
        <f t="shared" si="75"/>
        <v>231.95769961977189</v>
      </c>
      <c r="GR10" s="6">
        <f t="shared" si="75"/>
        <v>-137.70515561891185</v>
      </c>
      <c r="GS10" s="6">
        <f t="shared" si="75"/>
        <v>-94.657142857142873</v>
      </c>
      <c r="GT10" s="6">
        <f t="shared" si="75"/>
        <v>-83.83888084901109</v>
      </c>
      <c r="GU10" s="6">
        <f t="shared" si="75"/>
        <v>-75.764606876653033</v>
      </c>
      <c r="GV10" s="6">
        <f t="shared" si="75"/>
        <v>-105.9202863961814</v>
      </c>
      <c r="GW10" s="6">
        <f t="shared" si="75"/>
        <v>43.451959847036328</v>
      </c>
      <c r="GX10" s="6">
        <f t="shared" si="75"/>
        <v>24.469534883720932</v>
      </c>
      <c r="GY10" s="6">
        <f t="shared" si="75"/>
        <v>-161.17197149643707</v>
      </c>
      <c r="GZ10" s="6">
        <f t="shared" si="75"/>
        <v>190.65793705490466</v>
      </c>
      <c r="HA10" s="6">
        <f t="shared" si="75"/>
        <v>54.360822413014013</v>
      </c>
      <c r="HB10" s="6">
        <f t="shared" si="75"/>
        <v>191.54383680555557</v>
      </c>
      <c r="HC10" s="6">
        <f t="shared" si="75"/>
        <v>13.551731555173154</v>
      </c>
      <c r="HD10" s="6">
        <f t="shared" si="75"/>
        <v>-228.8925213675214</v>
      </c>
      <c r="HE10" s="6">
        <f t="shared" si="75"/>
        <v>-17.692046659597029</v>
      </c>
      <c r="HF10" s="6">
        <f t="shared" si="75"/>
        <v>-774.78793903247185</v>
      </c>
      <c r="HG10" s="6">
        <f t="shared" si="75"/>
        <v>20.081896551724139</v>
      </c>
      <c r="HH10" s="6">
        <f t="shared" si="75"/>
        <v>-131.10503472222223</v>
      </c>
      <c r="HI10" s="6">
        <f t="shared" si="75"/>
        <v>-552.93676406454426</v>
      </c>
      <c r="HJ10" s="6">
        <f t="shared" si="75"/>
        <v>-368.88445516334139</v>
      </c>
      <c r="HK10" s="6">
        <f t="shared" si="75"/>
        <v>421.85173886516168</v>
      </c>
      <c r="HL10" s="6">
        <f t="shared" si="75"/>
        <v>-495.34543918918922</v>
      </c>
      <c r="HM10" s="6">
        <f t="shared" si="75"/>
        <v>-34.328925272879935</v>
      </c>
      <c r="HN10" s="6">
        <f t="shared" si="75"/>
        <v>6.0163248221012973</v>
      </c>
      <c r="HO10" s="6">
        <f t="shared" si="75"/>
        <v>30.769610870907968</v>
      </c>
      <c r="HP10" s="6">
        <f t="shared" si="75"/>
        <v>14.915173975705168</v>
      </c>
      <c r="HQ10" s="6">
        <f t="shared" si="75"/>
        <v>-266.01367346938775</v>
      </c>
      <c r="HR10" s="6">
        <f t="shared" si="75"/>
        <v>-237.10407331975557</v>
      </c>
      <c r="HS10" s="6">
        <f t="shared" si="75"/>
        <v>-519.80656013456689</v>
      </c>
      <c r="HT10" s="6">
        <f t="shared" si="75"/>
        <v>-146.71943231441048</v>
      </c>
      <c r="HU10" s="6">
        <f t="shared" si="75"/>
        <v>-82.767926148561614</v>
      </c>
      <c r="HV10" s="6">
        <f t="shared" si="75"/>
        <v>-340.91399480069327</v>
      </c>
      <c r="HW10" s="6">
        <f t="shared" si="75"/>
        <v>-129.76725070300671</v>
      </c>
      <c r="HX10" s="6">
        <f t="shared" si="75"/>
        <v>26.789485024779143</v>
      </c>
      <c r="HY10" s="6">
        <f t="shared" si="75"/>
        <v>332.64218652201129</v>
      </c>
      <c r="HZ10" s="6">
        <f t="shared" si="75"/>
        <v>246.5044606650446</v>
      </c>
      <c r="IA10" s="6">
        <f t="shared" si="75"/>
        <v>14.381725888324873</v>
      </c>
      <c r="IB10" s="6">
        <f t="shared" si="75"/>
        <v>-68.588548057259715</v>
      </c>
      <c r="IC10" s="6">
        <f t="shared" si="75"/>
        <v>-287.23403814262025</v>
      </c>
      <c r="ID10" s="6">
        <f t="shared" si="75"/>
        <v>-11.279218106995884</v>
      </c>
      <c r="IE10" s="6">
        <f t="shared" si="75"/>
        <v>-479.57678303705291</v>
      </c>
      <c r="IF10" s="6">
        <f t="shared" si="75"/>
        <v>-76.701095125617343</v>
      </c>
      <c r="IG10" s="6">
        <f t="shared" ref="IG10" si="76">IF6/IF9</f>
        <v>157.22640319529114</v>
      </c>
      <c r="IH10" s="6">
        <f t="shared" ref="IH10" si="77">IG6/IG9</f>
        <v>-95.121128553245654</v>
      </c>
      <c r="II10" s="6">
        <f t="shared" ref="II10" si="78">IH6/IH9</f>
        <v>477.71578083316234</v>
      </c>
      <c r="IJ10" s="6">
        <f t="shared" ref="IJ10:JG10" si="79">II6/II9</f>
        <v>735.86774985830345</v>
      </c>
      <c r="IK10" s="6">
        <f t="shared" si="79"/>
        <v>-41.290751445086705</v>
      </c>
      <c r="IL10" s="6">
        <f t="shared" si="79"/>
        <v>174.52126436781609</v>
      </c>
      <c r="IM10" s="6">
        <f t="shared" si="79"/>
        <v>417.06244175209696</v>
      </c>
      <c r="IN10" s="6">
        <f t="shared" si="79"/>
        <v>105.73569582871909</v>
      </c>
      <c r="IO10" s="6">
        <f t="shared" si="79"/>
        <v>-46.002544991819668</v>
      </c>
      <c r="IP10" s="6">
        <f t="shared" si="79"/>
        <v>-178.61732456140354</v>
      </c>
      <c r="IQ10" s="6">
        <f t="shared" si="79"/>
        <v>-418.28146453089249</v>
      </c>
      <c r="IR10" s="6">
        <f t="shared" si="79"/>
        <v>-474.10606356014819</v>
      </c>
      <c r="IS10" s="6">
        <f t="shared" si="79"/>
        <v>-130.45961165048544</v>
      </c>
      <c r="IT10" s="6">
        <f t="shared" si="79"/>
        <v>63.653366111951584</v>
      </c>
      <c r="IU10" s="6">
        <f t="shared" si="79"/>
        <v>-115.37396226415093</v>
      </c>
      <c r="IV10" s="6">
        <f t="shared" si="79"/>
        <v>37.886372145263948</v>
      </c>
      <c r="IW10" s="6">
        <f t="shared" si="79"/>
        <v>55.270334059549747</v>
      </c>
      <c r="IX10" s="6">
        <f t="shared" si="79"/>
        <v>-382.09395718886157</v>
      </c>
      <c r="IY10" s="6">
        <f t="shared" si="79"/>
        <v>-158.37114979911993</v>
      </c>
      <c r="IZ10" s="6">
        <f t="shared" si="79"/>
        <v>-42.418631178707223</v>
      </c>
      <c r="JA10" s="6">
        <f t="shared" si="79"/>
        <v>-106.74440770278156</v>
      </c>
      <c r="JB10" s="6">
        <f t="shared" si="79"/>
        <v>-413.81972858010937</v>
      </c>
      <c r="JC10" s="6">
        <f t="shared" si="79"/>
        <v>66.764178522705123</v>
      </c>
      <c r="JD10" s="6">
        <f t="shared" si="79"/>
        <v>8.8307251908396953</v>
      </c>
      <c r="JE10" s="6">
        <f t="shared" si="79"/>
        <v>-538.63399225596083</v>
      </c>
      <c r="JF10" s="6">
        <f t="shared" si="79"/>
        <v>103.98600985221675</v>
      </c>
      <c r="JG10" s="6">
        <f t="shared" si="79"/>
        <v>-94.214938727873957</v>
      </c>
    </row>
    <row r="11" spans="1:267">
      <c r="A11" s="6"/>
      <c r="B11" s="6"/>
      <c r="C11" s="8" t="s">
        <v>7</v>
      </c>
      <c r="D11" s="12">
        <f ca="1">SUM(INDIRECT(ADDRESS(6, 4)) : INDIRECT(ADDRESS(6, COLUMN())))</f>
        <v>4399.6099999999997</v>
      </c>
      <c r="E11" s="12">
        <f ca="1">SUM(INDIRECT(ADDRESS(6, 4)) : INDIRECT(ADDRESS(6, COLUMN())))</f>
        <v>-3502.7000000000007</v>
      </c>
      <c r="F11" s="12">
        <f ca="1">SUM(INDIRECT(ADDRESS(6, 4)) : INDIRECT(ADDRESS(6, COLUMN())))</f>
        <v>-3328.2800000000007</v>
      </c>
      <c r="G11" s="12">
        <f ca="1">SUM(INDIRECT(ADDRESS(6, 4)) : INDIRECT(ADDRESS(6, COLUMN())))</f>
        <v>-25796.809999999998</v>
      </c>
      <c r="H11" s="12">
        <f ca="1">SUM(INDIRECT(ADDRESS(6, 4)) : INDIRECT(ADDRESS(6, COLUMN())))</f>
        <v>-31115.949999999997</v>
      </c>
      <c r="I11" s="12">
        <f ca="1">SUM(INDIRECT(ADDRESS(6, 4)) : INDIRECT(ADDRESS(6, COLUMN())))</f>
        <v>-24450.499999999996</v>
      </c>
      <c r="J11" s="12">
        <f ca="1">SUM(INDIRECT(ADDRESS(6, 4)) : INDIRECT(ADDRESS(6, COLUMN())))</f>
        <v>-12077.679999999997</v>
      </c>
      <c r="K11" s="12">
        <f ca="1">SUM(INDIRECT(ADDRESS(6, 4)) : INDIRECT(ADDRESS(6, COLUMN())))</f>
        <v>-13103.249999999996</v>
      </c>
      <c r="L11" s="12">
        <f ca="1">SUM(INDIRECT(ADDRESS(6, 4)) : INDIRECT(ADDRESS(6, COLUMN())))</f>
        <v>-12956.399999999996</v>
      </c>
      <c r="M11" s="12">
        <f ca="1">SUM(INDIRECT(ADDRESS(6, 4)) : INDIRECT(ADDRESS(6, COLUMN())))</f>
        <v>-7895.2599999999957</v>
      </c>
      <c r="N11" s="12">
        <f ca="1">SUM(INDIRECT(ADDRESS(6, 4)) : INDIRECT(ADDRESS(6, COLUMN())))</f>
        <v>9457.570000000007</v>
      </c>
      <c r="O11" s="12">
        <f ca="1">SUM(INDIRECT(ADDRESS(6, 4)) : INDIRECT(ADDRESS(6, COLUMN())))</f>
        <v>14607.020000000008</v>
      </c>
      <c r="P11" s="12">
        <f ca="1">SUM(INDIRECT(ADDRESS(6, 4)) : INDIRECT(ADDRESS(6, COLUMN())))</f>
        <v>26574.970000000008</v>
      </c>
      <c r="Q11" s="12">
        <f ca="1">SUM(INDIRECT(ADDRESS(6, 4)) : INDIRECT(ADDRESS(6, COLUMN())))</f>
        <v>31171.770000000008</v>
      </c>
      <c r="R11" s="12">
        <f ca="1">SUM(INDIRECT(ADDRESS(6, 4)) : INDIRECT(ADDRESS(6, COLUMN())))</f>
        <v>27466.840000000007</v>
      </c>
      <c r="S11" s="12">
        <f ca="1">SUM(INDIRECT(ADDRESS(6, 4)) : INDIRECT(ADDRESS(6, COLUMN())))</f>
        <v>30533.910000000007</v>
      </c>
      <c r="T11" s="12">
        <f ca="1">SUM(INDIRECT(ADDRESS(6, 4)) : INDIRECT(ADDRESS(6, COLUMN())))</f>
        <v>19037.180000000008</v>
      </c>
      <c r="U11" s="12">
        <f ca="1">SUM(INDIRECT(ADDRESS(6, 4)) : INDIRECT(ADDRESS(6, COLUMN())))</f>
        <v>15647.720000000008</v>
      </c>
      <c r="V11" s="12">
        <f ca="1">SUM(INDIRECT(ADDRESS(6, 4)) : INDIRECT(ADDRESS(6, COLUMN())))</f>
        <v>7283.5600000000086</v>
      </c>
      <c r="W11" s="12">
        <f ca="1">SUM(INDIRECT(ADDRESS(6, 4)) : INDIRECT(ADDRESS(6, COLUMN())))</f>
        <v>-3300.8699999999917</v>
      </c>
      <c r="X11" s="12">
        <f ca="1">SUM(INDIRECT(ADDRESS(6, 4)) : INDIRECT(ADDRESS(6, COLUMN())))</f>
        <v>-12809.919999999991</v>
      </c>
      <c r="Y11" s="12">
        <f ca="1">SUM(INDIRECT(ADDRESS(6, 4)) : INDIRECT(ADDRESS(6, COLUMN())))</f>
        <v>-20398.44999999999</v>
      </c>
      <c r="Z11" s="12">
        <f ca="1">SUM(INDIRECT(ADDRESS(6, 4)) : INDIRECT(ADDRESS(6, COLUMN())))</f>
        <v>-24043.599999999991</v>
      </c>
      <c r="AA11" s="12">
        <f ca="1">SUM(INDIRECT(ADDRESS(6, 4)) : INDIRECT(ADDRESS(6, COLUMN())))</f>
        <v>-35894.009999999995</v>
      </c>
      <c r="AB11" s="12">
        <f ca="1">SUM(INDIRECT(ADDRESS(6, 4)) : INDIRECT(ADDRESS(6, COLUMN())))</f>
        <v>-42053.81</v>
      </c>
      <c r="AC11" s="12">
        <f ca="1">SUM(INDIRECT(ADDRESS(6, 4)) : INDIRECT(ADDRESS(6, COLUMN())))</f>
        <v>-32481.589999999997</v>
      </c>
      <c r="AD11" s="12">
        <f ca="1">SUM(INDIRECT(ADDRESS(6, 4)) : INDIRECT(ADDRESS(6, COLUMN())))</f>
        <v>-34166.719999999994</v>
      </c>
      <c r="AE11" s="12">
        <f ca="1">SUM(INDIRECT(ADDRESS(6, 4)) : INDIRECT(ADDRESS(6, COLUMN())))</f>
        <v>-48449.549999999996</v>
      </c>
      <c r="AF11" s="12">
        <f ca="1">SUM(INDIRECT(ADDRESS(6, 4)) : INDIRECT(ADDRESS(6, COLUMN())))</f>
        <v>-47273.31</v>
      </c>
      <c r="AG11" s="12">
        <f ca="1">SUM(INDIRECT(ADDRESS(6, 4)) : INDIRECT(ADDRESS(6, COLUMN())))</f>
        <v>-39947.72</v>
      </c>
      <c r="AH11" s="12">
        <f ca="1">SUM(INDIRECT(ADDRESS(6, 4)) : INDIRECT(ADDRESS(6, COLUMN())))</f>
        <v>-66411.56</v>
      </c>
      <c r="AI11" s="12">
        <f ca="1">SUM(INDIRECT(ADDRESS(6, 4)) : INDIRECT(ADDRESS(6, COLUMN())))</f>
        <v>-54073.369999999995</v>
      </c>
      <c r="AJ11" s="12">
        <f ca="1">SUM(INDIRECT(ADDRESS(6, 4)) : INDIRECT(ADDRESS(6, COLUMN())))</f>
        <v>-54507.229999999996</v>
      </c>
      <c r="AK11" s="12">
        <f ca="1">SUM(INDIRECT(ADDRESS(6, 4)) : INDIRECT(ADDRESS(6, COLUMN())))</f>
        <v>-58366.189999999995</v>
      </c>
      <c r="AL11" s="12">
        <f ca="1">SUM(INDIRECT(ADDRESS(6, 4)) : INDIRECT(ADDRESS(6, COLUMN())))</f>
        <v>-68530.259999999995</v>
      </c>
      <c r="AM11" s="12">
        <f ca="1">SUM(INDIRECT(ADDRESS(6, 4)) : INDIRECT(ADDRESS(6, COLUMN())))</f>
        <v>-83445.539999999994</v>
      </c>
      <c r="AN11" s="12">
        <f ca="1">SUM(INDIRECT(ADDRESS(6, 4)) : INDIRECT(ADDRESS(6, COLUMN())))</f>
        <v>-84113.599999999991</v>
      </c>
      <c r="AO11" s="12">
        <f ca="1">SUM(INDIRECT(ADDRESS(6, 4)) : INDIRECT(ADDRESS(6, COLUMN())))</f>
        <v>-104591.40999999999</v>
      </c>
      <c r="AP11" s="12">
        <f ca="1">SUM(INDIRECT(ADDRESS(6, 4)) : INDIRECT(ADDRESS(6, COLUMN())))</f>
        <v>-82912.239999999991</v>
      </c>
      <c r="AQ11" s="12">
        <f ca="1">SUM(INDIRECT(ADDRESS(6, 4)) : INDIRECT(ADDRESS(6, COLUMN())))</f>
        <v>-84671.139999999985</v>
      </c>
      <c r="AR11" s="12">
        <f ca="1">SUM(INDIRECT(ADDRESS(6, 4)) : INDIRECT(ADDRESS(6, COLUMN())))</f>
        <v>-86776.329999999987</v>
      </c>
      <c r="AS11" s="12">
        <f ca="1">SUM(INDIRECT(ADDRESS(6, 4)) : INDIRECT(ADDRESS(6, COLUMN())))</f>
        <v>-82011.739999999991</v>
      </c>
      <c r="AT11" s="12">
        <f ca="1">SUM(INDIRECT(ADDRESS(6, 4)) : INDIRECT(ADDRESS(6, COLUMN())))</f>
        <v>-98635.829999999987</v>
      </c>
      <c r="AU11" s="12">
        <f ca="1">SUM(INDIRECT(ADDRESS(6, 4)) : INDIRECT(ADDRESS(6, COLUMN())))</f>
        <v>-106161.45999999999</v>
      </c>
      <c r="AV11" s="12">
        <f ca="1">SUM(INDIRECT(ADDRESS(6, 4)) : INDIRECT(ADDRESS(6, COLUMN())))</f>
        <v>-106892.7</v>
      </c>
      <c r="AW11" s="12">
        <f ca="1">SUM(INDIRECT(ADDRESS(6, 4)) : INDIRECT(ADDRESS(6, COLUMN())))</f>
        <v>-109472.02</v>
      </c>
      <c r="AX11" s="12">
        <f ca="1">SUM(INDIRECT(ADDRESS(6, 4)) : INDIRECT(ADDRESS(6, COLUMN())))</f>
        <v>-103299.79000000001</v>
      </c>
      <c r="AY11" s="12">
        <f ca="1">SUM(INDIRECT(ADDRESS(6, 4)) : INDIRECT(ADDRESS(6, COLUMN())))</f>
        <v>-113794.31000000001</v>
      </c>
      <c r="AZ11" s="12">
        <f ca="1">SUM(INDIRECT(ADDRESS(6, 4)) : INDIRECT(ADDRESS(6, COLUMN())))</f>
        <v>-99397.290000000008</v>
      </c>
      <c r="BA11" s="12">
        <f ca="1">SUM(INDIRECT(ADDRESS(6, 4)) : INDIRECT(ADDRESS(6, COLUMN())))</f>
        <v>-87978.5</v>
      </c>
      <c r="BB11" s="12">
        <f ca="1">SUM(INDIRECT(ADDRESS(6, 4)) : INDIRECT(ADDRESS(6, COLUMN())))</f>
        <v>-91853.01</v>
      </c>
      <c r="BC11" s="12">
        <f ca="1">SUM(INDIRECT(ADDRESS(6, 4)) : INDIRECT(ADDRESS(6, COLUMN())))</f>
        <v>-89580</v>
      </c>
      <c r="BD11" s="12">
        <f ca="1">SUM(INDIRECT(ADDRESS(6, 4)) : INDIRECT(ADDRESS(6, COLUMN())))</f>
        <v>-89519.03</v>
      </c>
      <c r="BE11" s="12">
        <f ca="1">SUM(INDIRECT(ADDRESS(6, 4)) : INDIRECT(ADDRESS(6, COLUMN())))</f>
        <v>-88177.53</v>
      </c>
      <c r="BF11" s="12">
        <f ca="1">SUM(INDIRECT(ADDRESS(6, 4)) : INDIRECT(ADDRESS(6, COLUMN())))</f>
        <v>-90716.66</v>
      </c>
      <c r="BG11" s="12">
        <f ca="1">SUM(INDIRECT(ADDRESS(6, 4)) : INDIRECT(ADDRESS(6, COLUMN())))</f>
        <v>-103267.52</v>
      </c>
      <c r="BH11" s="12">
        <f ca="1">SUM(INDIRECT(ADDRESS(6, 4)) : INDIRECT(ADDRESS(6, COLUMN())))</f>
        <v>-120933.06</v>
      </c>
      <c r="BI11" s="12">
        <f ca="1">SUM(INDIRECT(ADDRESS(6, 4)) : INDIRECT(ADDRESS(6, COLUMN())))</f>
        <v>-124834.86</v>
      </c>
      <c r="BJ11" s="12">
        <f ca="1">SUM(INDIRECT(ADDRESS(6, 4)) : INDIRECT(ADDRESS(6, COLUMN())))</f>
        <v>-130467.38</v>
      </c>
      <c r="BK11" s="12">
        <f ca="1">SUM(INDIRECT(ADDRESS(6, 4)) : INDIRECT(ADDRESS(6, COLUMN())))</f>
        <v>-159447.23000000001</v>
      </c>
      <c r="BL11" s="12">
        <f ca="1">SUM(INDIRECT(ADDRESS(6, 4)) : INDIRECT(ADDRESS(6, COLUMN())))</f>
        <v>-171611.69</v>
      </c>
      <c r="BM11" s="12">
        <f ca="1">SUM(INDIRECT(ADDRESS(6, 4)) : INDIRECT(ADDRESS(6, COLUMN())))</f>
        <v>-184547.87</v>
      </c>
      <c r="BN11" s="12">
        <f ca="1">SUM(INDIRECT(ADDRESS(6, 4)) : INDIRECT(ADDRESS(6, COLUMN())))</f>
        <v>-194286.02</v>
      </c>
      <c r="BO11" s="12">
        <f ca="1">SUM(INDIRECT(ADDRESS(6, 4)) : INDIRECT(ADDRESS(6, COLUMN())))</f>
        <v>-191512.87</v>
      </c>
      <c r="BP11" s="12">
        <f ca="1">SUM(INDIRECT(ADDRESS(6, 4)) : INDIRECT(ADDRESS(6, COLUMN())))</f>
        <v>-192936.94</v>
      </c>
      <c r="BQ11" s="12">
        <f ca="1">SUM(INDIRECT(ADDRESS(6, 4)) : INDIRECT(ADDRESS(6, COLUMN())))</f>
        <v>-197640.66</v>
      </c>
      <c r="BR11" s="12">
        <f ca="1">SUM(INDIRECT(ADDRESS(6, 4)) : INDIRECT(ADDRESS(6, COLUMN())))</f>
        <v>-187121.83000000002</v>
      </c>
      <c r="BS11" s="12">
        <f ca="1">SUM(INDIRECT(ADDRESS(6, 4)) : INDIRECT(ADDRESS(6, COLUMN())))</f>
        <v>-194982.32</v>
      </c>
      <c r="BT11" s="12">
        <f ca="1">SUM(INDIRECT(ADDRESS(6, 4)) : INDIRECT(ADDRESS(6, COLUMN())))</f>
        <v>-183805.58000000002</v>
      </c>
      <c r="BU11" s="12">
        <f ca="1">SUM(INDIRECT(ADDRESS(6, 4)) : INDIRECT(ADDRESS(6, COLUMN())))</f>
        <v>-178805.65000000002</v>
      </c>
      <c r="BV11" s="12">
        <f ca="1">SUM(INDIRECT(ADDRESS(6, 4)) : INDIRECT(ADDRESS(6, COLUMN())))</f>
        <v>-184608.11000000002</v>
      </c>
      <c r="BW11" s="12">
        <f ca="1">SUM(INDIRECT(ADDRESS(6, 4)) : INDIRECT(ADDRESS(6, COLUMN())))</f>
        <v>-194003.90000000002</v>
      </c>
      <c r="BX11" s="12">
        <f ca="1">SUM(INDIRECT(ADDRESS(6, 4)) : INDIRECT(ADDRESS(6, COLUMN())))</f>
        <v>-197433.67</v>
      </c>
      <c r="BY11" s="12">
        <f ca="1">SUM(INDIRECT(ADDRESS(6, 4)) : INDIRECT(ADDRESS(6, COLUMN())))</f>
        <v>-184737.25</v>
      </c>
      <c r="BZ11" s="12">
        <f ca="1">SUM(INDIRECT(ADDRESS(6, 4)) : INDIRECT(ADDRESS(6, COLUMN())))</f>
        <v>-182492.6</v>
      </c>
      <c r="CA11" s="12">
        <f ca="1">SUM(INDIRECT(ADDRESS(6, 4)) : INDIRECT(ADDRESS(6, COLUMN())))</f>
        <v>-186945.15</v>
      </c>
      <c r="CB11" s="12">
        <f ca="1">SUM(INDIRECT(ADDRESS(6, 4)) : INDIRECT(ADDRESS(6, COLUMN())))</f>
        <v>-199294.82</v>
      </c>
      <c r="CC11" s="12">
        <f ca="1">SUM(INDIRECT(ADDRESS(6, 4)) : INDIRECT(ADDRESS(6, COLUMN())))</f>
        <v>-204420.24000000002</v>
      </c>
      <c r="CD11" s="12">
        <f ca="1">SUM(INDIRECT(ADDRESS(6, 4)) : INDIRECT(ADDRESS(6, COLUMN())))</f>
        <v>-201874.29</v>
      </c>
      <c r="CE11" s="12">
        <f ca="1">SUM(INDIRECT(ADDRESS(6, 4)) : INDIRECT(ADDRESS(6, COLUMN())))</f>
        <v>-207137.14</v>
      </c>
      <c r="CF11" s="12">
        <f ca="1">SUM(INDIRECT(ADDRESS(6, 4)) : INDIRECT(ADDRESS(6, COLUMN())))</f>
        <v>-217566.54</v>
      </c>
      <c r="CG11" s="12">
        <f ca="1">SUM(INDIRECT(ADDRESS(6, 4)) : INDIRECT(ADDRESS(6, COLUMN())))</f>
        <v>-204537.58000000002</v>
      </c>
      <c r="CH11" s="12">
        <f ca="1">SUM(INDIRECT(ADDRESS(6, 4)) : INDIRECT(ADDRESS(6, COLUMN())))</f>
        <v>-208390.24000000002</v>
      </c>
      <c r="CI11" s="12">
        <f ca="1">SUM(INDIRECT(ADDRESS(6, 4)) : INDIRECT(ADDRESS(6, COLUMN())))</f>
        <v>-212817.36000000002</v>
      </c>
      <c r="CJ11" s="12">
        <f ca="1">SUM(INDIRECT(ADDRESS(6, 4)) : INDIRECT(ADDRESS(6, COLUMN())))</f>
        <v>-224950.19</v>
      </c>
      <c r="CK11" s="12">
        <f ca="1">SUM(INDIRECT(ADDRESS(6, 4)) : INDIRECT(ADDRESS(6, COLUMN())))</f>
        <v>-227687.27</v>
      </c>
      <c r="CL11" s="12">
        <f ca="1">SUM(INDIRECT(ADDRESS(6, 4)) : INDIRECT(ADDRESS(6, COLUMN())))</f>
        <v>-224582.53</v>
      </c>
      <c r="CM11" s="12">
        <f ca="1">SUM(INDIRECT(ADDRESS(6, 4)) : INDIRECT(ADDRESS(6, COLUMN())))</f>
        <v>-277056.78999999998</v>
      </c>
      <c r="CN11" s="12">
        <f ca="1">SUM(INDIRECT(ADDRESS(6, 4)) : INDIRECT(ADDRESS(6, COLUMN())))</f>
        <v>-304851.25</v>
      </c>
      <c r="CO11" s="12">
        <f ca="1">SUM(INDIRECT(ADDRESS(6, 4)) : INDIRECT(ADDRESS(6, COLUMN())))</f>
        <v>-327340.81</v>
      </c>
      <c r="CP11" s="12">
        <f ca="1">SUM(INDIRECT(ADDRESS(6, 4)) : INDIRECT(ADDRESS(6, COLUMN())))</f>
        <v>-326361.81</v>
      </c>
      <c r="CQ11" s="12">
        <f ca="1">SUM(INDIRECT(ADDRESS(6, 4)) : INDIRECT(ADDRESS(6, COLUMN())))</f>
        <v>-312161.65000000002</v>
      </c>
      <c r="CR11" s="12">
        <f ca="1">SUM(INDIRECT(ADDRESS(6, 4)) : INDIRECT(ADDRESS(6, COLUMN())))</f>
        <v>-311078.63</v>
      </c>
      <c r="CS11" s="12">
        <f ca="1">SUM(INDIRECT(ADDRESS(6, 4)) : INDIRECT(ADDRESS(6, COLUMN())))</f>
        <v>-332777.45</v>
      </c>
      <c r="CT11" s="12">
        <f ca="1">SUM(INDIRECT(ADDRESS(6, 4)) : INDIRECT(ADDRESS(6, COLUMN())))</f>
        <v>-343419.60000000003</v>
      </c>
      <c r="CU11" s="12">
        <f ca="1">SUM(INDIRECT(ADDRESS(6, 4)) : INDIRECT(ADDRESS(6, COLUMN())))</f>
        <v>-338478.15</v>
      </c>
      <c r="CV11" s="12">
        <f ca="1">SUM(INDIRECT(ADDRESS(6, 4)) : INDIRECT(ADDRESS(6, COLUMN())))</f>
        <v>-344236.67000000004</v>
      </c>
      <c r="CW11" s="12">
        <f ca="1">SUM(INDIRECT(ADDRESS(6, 4)) : INDIRECT(ADDRESS(6, COLUMN())))</f>
        <v>-358170.70000000007</v>
      </c>
      <c r="CX11" s="12">
        <f ca="1">SUM(INDIRECT(ADDRESS(6, 4)) : INDIRECT(ADDRESS(6, COLUMN())))</f>
        <v>-382017.19000000006</v>
      </c>
      <c r="CY11" s="12">
        <f ca="1">SUM(INDIRECT(ADDRESS(6, 4)) : INDIRECT(ADDRESS(6, COLUMN())))</f>
        <v>-400359.15000000008</v>
      </c>
      <c r="CZ11" s="12">
        <f ca="1">SUM(INDIRECT(ADDRESS(6, 4)) : INDIRECT(ADDRESS(6, COLUMN())))</f>
        <v>-400851.49000000011</v>
      </c>
      <c r="DA11" s="12">
        <f ca="1">SUM(INDIRECT(ADDRESS(6, 4)) : INDIRECT(ADDRESS(6, COLUMN())))</f>
        <v>-418107.21000000008</v>
      </c>
      <c r="DB11" s="12">
        <f ca="1">SUM(INDIRECT(ADDRESS(6, 4)) : INDIRECT(ADDRESS(6, COLUMN())))</f>
        <v>-421665.66000000009</v>
      </c>
      <c r="DC11" s="12">
        <f ca="1">SUM(INDIRECT(ADDRESS(6, 4)) : INDIRECT(ADDRESS(6, COLUMN())))</f>
        <v>-389248.28000000009</v>
      </c>
      <c r="DD11" s="12">
        <f ca="1">SUM(INDIRECT(ADDRESS(6, 4)) : INDIRECT(ADDRESS(6, COLUMN())))</f>
        <v>-410215.2900000001</v>
      </c>
      <c r="DE11" s="12">
        <f ca="1">SUM(INDIRECT(ADDRESS(6, 4)) : INDIRECT(ADDRESS(6, COLUMN())))</f>
        <v>-404170.99000000011</v>
      </c>
      <c r="DF11" s="12">
        <f ca="1">SUM(INDIRECT(ADDRESS(6, 4)) : INDIRECT(ADDRESS(6, COLUMN())))</f>
        <v>-419738.28000000009</v>
      </c>
      <c r="DG11" s="12">
        <f ca="1">SUM(INDIRECT(ADDRESS(6, 4)) : INDIRECT(ADDRESS(6, COLUMN())))</f>
        <v>-418676.45000000007</v>
      </c>
      <c r="DH11" s="12">
        <f ca="1">SUM(INDIRECT(ADDRESS(6, 4)) : INDIRECT(ADDRESS(6, COLUMN())))</f>
        <v>-414387.03000000009</v>
      </c>
      <c r="DI11" s="12">
        <f ca="1">SUM(INDIRECT(ADDRESS(6, 4)) : INDIRECT(ADDRESS(6, COLUMN())))</f>
        <v>-429921.5400000001</v>
      </c>
      <c r="DJ11" s="12">
        <f ca="1">SUM(INDIRECT(ADDRESS(6, 4)) : INDIRECT(ADDRESS(6, COLUMN())))</f>
        <v>-468373.81000000011</v>
      </c>
      <c r="DK11" s="12">
        <f ca="1">SUM(INDIRECT(ADDRESS(6, 4)) : INDIRECT(ADDRESS(6, COLUMN())))</f>
        <v>-488483.60000000009</v>
      </c>
      <c r="DL11" s="12">
        <f ca="1">SUM(INDIRECT(ADDRESS(6, 4)) : INDIRECT(ADDRESS(6, COLUMN())))</f>
        <v>-473255.07000000007</v>
      </c>
      <c r="DM11" s="12">
        <f ca="1">SUM(INDIRECT(ADDRESS(6, 4)) : INDIRECT(ADDRESS(6, COLUMN())))</f>
        <v>-452115.83000000007</v>
      </c>
      <c r="DN11" s="12">
        <f ca="1">SUM(INDIRECT(ADDRESS(6, 4)) : INDIRECT(ADDRESS(6, COLUMN())))</f>
        <v>-450773.00000000006</v>
      </c>
      <c r="DO11" s="12">
        <f ca="1">SUM(INDIRECT(ADDRESS(6, 4)) : INDIRECT(ADDRESS(6, COLUMN())))</f>
        <v>-439938.04000000004</v>
      </c>
      <c r="DP11" s="12">
        <f ca="1">SUM(INDIRECT(ADDRESS(6, 4)) : INDIRECT(ADDRESS(6, COLUMN())))</f>
        <v>-445999.32000000007</v>
      </c>
      <c r="DQ11" s="12">
        <f ca="1">SUM(INDIRECT(ADDRESS(6, 4)) : INDIRECT(ADDRESS(6, COLUMN())))</f>
        <v>-446555.52000000008</v>
      </c>
      <c r="DR11" s="12">
        <f ca="1">SUM(INDIRECT(ADDRESS(6, 4)) : INDIRECT(ADDRESS(6, COLUMN())))</f>
        <v>-462939.6700000001</v>
      </c>
      <c r="DS11" s="12">
        <f ca="1">SUM(INDIRECT(ADDRESS(6, 4)) : INDIRECT(ADDRESS(6, COLUMN())))</f>
        <v>-496124.37000000011</v>
      </c>
      <c r="DT11" s="12">
        <f ca="1">SUM(INDIRECT(ADDRESS(6, 4)) : INDIRECT(ADDRESS(6, COLUMN())))</f>
        <v>-496984.31000000011</v>
      </c>
      <c r="DU11" s="12">
        <f ca="1">SUM(INDIRECT(ADDRESS(6, 4)) : INDIRECT(ADDRESS(6, COLUMN())))</f>
        <v>-510304.3600000001</v>
      </c>
      <c r="DV11" s="12">
        <f ca="1">SUM(INDIRECT(ADDRESS(6, 4)) : INDIRECT(ADDRESS(6, COLUMN())))</f>
        <v>-506549.45000000013</v>
      </c>
      <c r="DW11" s="12">
        <f ca="1">SUM(INDIRECT(ADDRESS(6, 4)) : INDIRECT(ADDRESS(6, COLUMN())))</f>
        <v>-500745.07000000012</v>
      </c>
      <c r="DX11" s="12">
        <f ca="1">SUM(INDIRECT(ADDRESS(6, 4)) : INDIRECT(ADDRESS(6, COLUMN())))</f>
        <v>-508077.95000000013</v>
      </c>
      <c r="DY11" s="12">
        <f ca="1">SUM(INDIRECT(ADDRESS(6, 4)) : INDIRECT(ADDRESS(6, COLUMN())))</f>
        <v>-519628.49000000011</v>
      </c>
      <c r="DZ11" s="12">
        <f ca="1">SUM(INDIRECT(ADDRESS(6, 4)) : INDIRECT(ADDRESS(6, COLUMN())))</f>
        <v>-517686.43000000011</v>
      </c>
      <c r="EA11" s="12">
        <f ca="1">SUM(INDIRECT(ADDRESS(6, 4)) : INDIRECT(ADDRESS(6, COLUMN())))</f>
        <v>-498844.28000000009</v>
      </c>
      <c r="EB11" s="12">
        <f ca="1">SUM(INDIRECT(ADDRESS(6, 4)) : INDIRECT(ADDRESS(6, COLUMN())))</f>
        <v>-500751.87000000011</v>
      </c>
      <c r="EC11" s="12">
        <f ca="1">SUM(INDIRECT(ADDRESS(6, 4)) : INDIRECT(ADDRESS(6, COLUMN())))</f>
        <v>-508746.5400000001</v>
      </c>
      <c r="ED11" s="12">
        <f ca="1">SUM(INDIRECT(ADDRESS(6, 4)) : INDIRECT(ADDRESS(6, COLUMN())))</f>
        <v>-518475.19000000012</v>
      </c>
      <c r="EE11" s="12">
        <f ca="1">SUM(INDIRECT(ADDRESS(6, 4)) : INDIRECT(ADDRESS(6, COLUMN())))</f>
        <v>-530508.34000000008</v>
      </c>
      <c r="EF11" s="12">
        <f ca="1">SUM(INDIRECT(ADDRESS(6, 4)) : INDIRECT(ADDRESS(6, COLUMN())))</f>
        <v>-528996.26000000013</v>
      </c>
      <c r="EG11" s="12">
        <f ca="1">SUM(INDIRECT(ADDRESS(6, 4)) : INDIRECT(ADDRESS(6, COLUMN())))</f>
        <v>-526600.67000000016</v>
      </c>
      <c r="EH11" s="12">
        <f ca="1">SUM(INDIRECT(ADDRESS(6, 4)) : INDIRECT(ADDRESS(6, COLUMN())))</f>
        <v>-541204.19000000018</v>
      </c>
      <c r="EI11" s="12">
        <f ca="1">SUM(INDIRECT(ADDRESS(6, 4)) : INDIRECT(ADDRESS(6, COLUMN())))</f>
        <v>-549823.55000000016</v>
      </c>
      <c r="EJ11" s="12">
        <f ca="1">SUM(INDIRECT(ADDRESS(6, 4)) : INDIRECT(ADDRESS(6, COLUMN())))</f>
        <v>-556088.70000000019</v>
      </c>
      <c r="EK11" s="12">
        <f ca="1">SUM(INDIRECT(ADDRESS(6, 4)) : INDIRECT(ADDRESS(6, COLUMN())))</f>
        <v>-599870.3400000002</v>
      </c>
      <c r="EL11" s="12">
        <f ca="1">SUM(INDIRECT(ADDRESS(6, 4)) : INDIRECT(ADDRESS(6, COLUMN())))</f>
        <v>-599342.76000000024</v>
      </c>
      <c r="EM11" s="12">
        <f ca="1">SUM(INDIRECT(ADDRESS(6, 4)) : INDIRECT(ADDRESS(6, COLUMN())))</f>
        <v>-598899.56000000029</v>
      </c>
      <c r="EN11" s="12">
        <f ca="1">SUM(INDIRECT(ADDRESS(6, 4)) : INDIRECT(ADDRESS(6, COLUMN())))</f>
        <v>-587968.64000000025</v>
      </c>
      <c r="EO11" s="12">
        <f ca="1">SUM(INDIRECT(ADDRESS(6, 4)) : INDIRECT(ADDRESS(6, COLUMN())))</f>
        <v>-571693.58000000019</v>
      </c>
      <c r="EP11" s="12">
        <f ca="1">SUM(INDIRECT(ADDRESS(6, 4)) : INDIRECT(ADDRESS(6, COLUMN())))</f>
        <v>-577280.10000000021</v>
      </c>
      <c r="EQ11" s="12">
        <f ca="1">SUM(INDIRECT(ADDRESS(6, 4)) : INDIRECT(ADDRESS(6, COLUMN())))</f>
        <v>-586914.68000000017</v>
      </c>
      <c r="ER11" s="12">
        <f ca="1">SUM(INDIRECT(ADDRESS(6, 4)) : INDIRECT(ADDRESS(6, COLUMN())))</f>
        <v>-575909.48000000021</v>
      </c>
      <c r="ES11" s="12">
        <f ca="1">SUM(INDIRECT(ADDRESS(6, 4)) : INDIRECT(ADDRESS(6, COLUMN())))</f>
        <v>-575620.16000000027</v>
      </c>
      <c r="ET11" s="12">
        <f ca="1">SUM(INDIRECT(ADDRESS(6, 4)) : INDIRECT(ADDRESS(6, COLUMN())))</f>
        <v>-583204.15000000026</v>
      </c>
      <c r="EU11" s="12">
        <f ca="1">SUM(INDIRECT(ADDRESS(6, 4)) : INDIRECT(ADDRESS(6, COLUMN())))</f>
        <v>-584163.93000000028</v>
      </c>
      <c r="EV11" s="12">
        <f ca="1">SUM(INDIRECT(ADDRESS(6, 4)) : INDIRECT(ADDRESS(6, COLUMN())))</f>
        <v>-570444.31000000029</v>
      </c>
      <c r="EW11" s="12">
        <f ca="1">SUM(INDIRECT(ADDRESS(6, 4)) : INDIRECT(ADDRESS(6, COLUMN())))</f>
        <v>-572535.7000000003</v>
      </c>
      <c r="EX11" s="12">
        <f ca="1">SUM(INDIRECT(ADDRESS(6, 4)) : INDIRECT(ADDRESS(6, COLUMN())))</f>
        <v>-572106.27000000025</v>
      </c>
      <c r="EY11" s="12">
        <f ca="1">SUM(INDIRECT(ADDRESS(6, 4)) : INDIRECT(ADDRESS(6, COLUMN())))</f>
        <v>-559651.87000000023</v>
      </c>
      <c r="EZ11" s="12">
        <f ca="1">SUM(INDIRECT(ADDRESS(6, 4)) : INDIRECT(ADDRESS(6, COLUMN())))</f>
        <v>-560023.94000000018</v>
      </c>
      <c r="FA11" s="12">
        <f ca="1">SUM(INDIRECT(ADDRESS(6, 4)) : INDIRECT(ADDRESS(6, COLUMN())))</f>
        <v>-572860.75000000023</v>
      </c>
      <c r="FB11" s="12">
        <f ca="1">SUM(INDIRECT(ADDRESS(6, 4)) : INDIRECT(ADDRESS(6, COLUMN())))</f>
        <v>-587992.68000000028</v>
      </c>
      <c r="FC11" s="12">
        <f ca="1">SUM(INDIRECT(ADDRESS(6, 4)) : INDIRECT(ADDRESS(6, COLUMN())))</f>
        <v>-592632.46000000031</v>
      </c>
      <c r="FD11" s="12">
        <f ca="1">SUM(INDIRECT(ADDRESS(6, 4)) : INDIRECT(ADDRESS(6, COLUMN())))</f>
        <v>-599464.84000000032</v>
      </c>
      <c r="FE11" s="12">
        <f ca="1">SUM(INDIRECT(ADDRESS(6, 4)) : INDIRECT(ADDRESS(6, COLUMN())))</f>
        <v>-600123.65000000037</v>
      </c>
      <c r="FF11" s="12">
        <f ca="1">SUM(INDIRECT(ADDRESS(6, 4)) : INDIRECT(ADDRESS(6, COLUMN())))</f>
        <v>-604711.24000000034</v>
      </c>
      <c r="FG11" s="12">
        <f ca="1">SUM(INDIRECT(ADDRESS(6, 4)) : INDIRECT(ADDRESS(6, COLUMN())))</f>
        <v>-604835.38000000035</v>
      </c>
      <c r="FH11" s="12">
        <f ca="1">SUM(INDIRECT(ADDRESS(6, 4)) : INDIRECT(ADDRESS(6, COLUMN())))</f>
        <v>-620016.94000000041</v>
      </c>
      <c r="FI11" s="12">
        <f ca="1">SUM(INDIRECT(ADDRESS(6, 4)) : INDIRECT(ADDRESS(6, COLUMN())))</f>
        <v>-625207.85000000044</v>
      </c>
      <c r="FJ11" s="12">
        <f ca="1">SUM(INDIRECT(ADDRESS(6, 4)) : INDIRECT(ADDRESS(6, COLUMN())))</f>
        <v>-612654.14000000048</v>
      </c>
      <c r="FK11" s="12">
        <f ca="1">SUM(INDIRECT(ADDRESS(6, 4)) : INDIRECT(ADDRESS(6, COLUMN())))</f>
        <v>-619143.27000000048</v>
      </c>
      <c r="FL11" s="12">
        <f ca="1">SUM(INDIRECT(ADDRESS(6, 4)) : INDIRECT(ADDRESS(6, COLUMN())))</f>
        <v>-624139.35000000044</v>
      </c>
      <c r="FM11" s="12">
        <f ca="1">SUM(INDIRECT(ADDRESS(6, 4)) : INDIRECT(ADDRESS(6, COLUMN())))</f>
        <v>-635507.20000000042</v>
      </c>
      <c r="FN11" s="12">
        <f ca="1">SUM(INDIRECT(ADDRESS(6, 4)) : INDIRECT(ADDRESS(6, COLUMN())))</f>
        <v>-648575.34000000043</v>
      </c>
      <c r="FO11" s="12">
        <f ca="1">SUM(INDIRECT(ADDRESS(6, 4)) : INDIRECT(ADDRESS(6, COLUMN())))</f>
        <v>-671549.03000000038</v>
      </c>
      <c r="FP11" s="12">
        <f ca="1">SUM(INDIRECT(ADDRESS(6, 4)) : INDIRECT(ADDRESS(6, COLUMN())))</f>
        <v>-681222.82000000041</v>
      </c>
      <c r="FQ11" s="12">
        <f ca="1">SUM(INDIRECT(ADDRESS(6, 4)) : INDIRECT(ADDRESS(6, COLUMN())))</f>
        <v>-671250.15000000037</v>
      </c>
      <c r="FR11" s="12">
        <f ca="1">SUM(INDIRECT(ADDRESS(6, 4)) : INDIRECT(ADDRESS(6, COLUMN())))</f>
        <v>-625600.5500000004</v>
      </c>
      <c r="FS11" s="12">
        <f ca="1">SUM(INDIRECT(ADDRESS(6, 4)) : INDIRECT(ADDRESS(6, COLUMN())))</f>
        <v>-627685.4300000004</v>
      </c>
      <c r="FT11" s="12">
        <f ca="1">SUM(INDIRECT(ADDRESS(6, 4)) : INDIRECT(ADDRESS(6, COLUMN())))</f>
        <v>-628370.99000000046</v>
      </c>
      <c r="FU11" s="12">
        <f ca="1">SUM(INDIRECT(ADDRESS(6, 4)) : INDIRECT(ADDRESS(6, COLUMN())))</f>
        <v>-632947.44000000041</v>
      </c>
      <c r="FV11" s="12">
        <f ca="1">SUM(INDIRECT(ADDRESS(6, 4)) : INDIRECT(ADDRESS(6, COLUMN())))</f>
        <v>-640137.3000000004</v>
      </c>
      <c r="FW11" s="12">
        <f ca="1">SUM(INDIRECT(ADDRESS(6, 4)) : INDIRECT(ADDRESS(6, COLUMN())))</f>
        <v>-640694.16000000038</v>
      </c>
      <c r="FX11" s="12">
        <f ca="1">SUM(INDIRECT(ADDRESS(6, 4)) : INDIRECT(ADDRESS(6, COLUMN())))</f>
        <v>-642846.24000000034</v>
      </c>
      <c r="FY11" s="12">
        <f ca="1">SUM(INDIRECT(ADDRESS(6, 4)) : INDIRECT(ADDRESS(6, COLUMN())))</f>
        <v>-646826.11000000034</v>
      </c>
      <c r="FZ11" s="12">
        <f ca="1">SUM(INDIRECT(ADDRESS(6, 4)) : INDIRECT(ADDRESS(6, COLUMN())))</f>
        <v>-649752.61000000034</v>
      </c>
      <c r="GA11" s="12">
        <f ca="1">SUM(INDIRECT(ADDRESS(6, 4)) : INDIRECT(ADDRESS(6, COLUMN())))</f>
        <v>-655877.7000000003</v>
      </c>
      <c r="GB11" s="12">
        <f ca="1">SUM(INDIRECT(ADDRESS(6, 4)) : INDIRECT(ADDRESS(6, COLUMN())))</f>
        <v>-659300.67000000027</v>
      </c>
      <c r="GC11" s="12">
        <f ca="1">SUM(INDIRECT(ADDRESS(6, 4)) : INDIRECT(ADDRESS(6, COLUMN())))</f>
        <v>-657585.66000000027</v>
      </c>
      <c r="GD11" s="12">
        <f ca="1">SUM(INDIRECT(ADDRESS(6, 4)) : INDIRECT(ADDRESS(6, COLUMN())))</f>
        <v>-671179.99000000022</v>
      </c>
      <c r="GE11" s="12">
        <f ca="1">SUM(INDIRECT(ADDRESS(6, 4)) : INDIRECT(ADDRESS(6, COLUMN())))</f>
        <v>-670751.3400000002</v>
      </c>
      <c r="GF11" s="12">
        <f ca="1">SUM(INDIRECT(ADDRESS(6, 4)) : INDIRECT(ADDRESS(6, COLUMN())))</f>
        <v>-669063.26000000024</v>
      </c>
      <c r="GG11" s="12">
        <f ca="1">SUM(INDIRECT(ADDRESS(6, 4)) : INDIRECT(ADDRESS(6, COLUMN())))</f>
        <v>-674139.13000000024</v>
      </c>
      <c r="GH11" s="12">
        <f ca="1">SUM(INDIRECT(ADDRESS(6, 4)) : INDIRECT(ADDRESS(6, COLUMN())))</f>
        <v>-676451.2100000002</v>
      </c>
      <c r="GI11" s="12">
        <f ca="1">SUM(INDIRECT(ADDRESS(6, 4)) : INDIRECT(ADDRESS(6, COLUMN())))</f>
        <v>-648125.90000000014</v>
      </c>
      <c r="GJ11" s="12">
        <f ca="1">SUM(INDIRECT(ADDRESS(6, 4)) : INDIRECT(ADDRESS(6, COLUMN())))</f>
        <v>-640987.41000000015</v>
      </c>
      <c r="GK11" s="12">
        <f ca="1">SUM(INDIRECT(ADDRESS(6, 4)) : INDIRECT(ADDRESS(6, COLUMN())))</f>
        <v>-635478.57000000018</v>
      </c>
      <c r="GL11" s="12">
        <f ca="1">SUM(INDIRECT(ADDRESS(6, 4)) : INDIRECT(ADDRESS(6, COLUMN())))</f>
        <v>-640018.16000000015</v>
      </c>
      <c r="GM11" s="12">
        <f ca="1">SUM(INDIRECT(ADDRESS(6, 4)) : INDIRECT(ADDRESS(6, COLUMN())))</f>
        <v>-635863.08000000019</v>
      </c>
      <c r="GN11" s="12">
        <f ca="1">SUM(INDIRECT(ADDRESS(6, 4)) : INDIRECT(ADDRESS(6, COLUMN())))</f>
        <v>-634779.51000000024</v>
      </c>
      <c r="GO11" s="12">
        <f ca="1">SUM(INDIRECT(ADDRESS(6, 4)) : INDIRECT(ADDRESS(6, COLUMN())))</f>
        <v>-639292.79000000027</v>
      </c>
      <c r="GP11" s="12">
        <f ca="1">SUM(INDIRECT(ADDRESS(6, 4)) : INDIRECT(ADDRESS(6, COLUMN())))</f>
        <v>-629532.01000000024</v>
      </c>
      <c r="GQ11" s="12">
        <f ca="1">SUM(INDIRECT(ADDRESS(6, 4)) : INDIRECT(ADDRESS(6, COLUMN())))</f>
        <v>-635328.02000000025</v>
      </c>
      <c r="GR11" s="12">
        <f ca="1">SUM(INDIRECT(ADDRESS(6, 4)) : INDIRECT(ADDRESS(6, COLUMN())))</f>
        <v>-639237.36000000022</v>
      </c>
      <c r="GS11" s="12">
        <f ca="1">SUM(INDIRECT(ADDRESS(6, 4)) : INDIRECT(ADDRESS(6, COLUMN())))</f>
        <v>-642713.32000000018</v>
      </c>
      <c r="GT11" s="12">
        <f ca="1">SUM(INDIRECT(ADDRESS(6, 4)) : INDIRECT(ADDRESS(6, COLUMN())))</f>
        <v>-645864.37000000023</v>
      </c>
      <c r="GU11" s="12">
        <f ca="1">SUM(INDIRECT(ADDRESS(6, 4)) : INDIRECT(ADDRESS(6, COLUMN())))</f>
        <v>-650302.43000000028</v>
      </c>
      <c r="GV11" s="12">
        <f ca="1">SUM(INDIRECT(ADDRESS(6, 4)) : INDIRECT(ADDRESS(6, COLUMN())))</f>
        <v>-648484.40000000026</v>
      </c>
      <c r="GW11" s="12">
        <f ca="1">SUM(INDIRECT(ADDRESS(6, 4)) : INDIRECT(ADDRESS(6, COLUMN())))</f>
        <v>-647432.21000000031</v>
      </c>
      <c r="GX11" s="12">
        <f ca="1">SUM(INDIRECT(ADDRESS(6, 4)) : INDIRECT(ADDRESS(6, COLUMN())))</f>
        <v>-654217.55000000028</v>
      </c>
      <c r="GY11" s="12">
        <f ca="1">SUM(INDIRECT(ADDRESS(6, 4)) : INDIRECT(ADDRESS(6, COLUMN())))</f>
        <v>-645918.21000000031</v>
      </c>
      <c r="GZ11" s="12">
        <f ca="1">SUM(INDIRECT(ADDRESS(6, 4)) : INDIRECT(ADDRESS(6, COLUMN())))</f>
        <v>-643512.2000000003</v>
      </c>
      <c r="HA11" s="12">
        <f ca="1">SUM(INDIRECT(ADDRESS(6, 4)) : INDIRECT(ADDRESS(6, COLUMN())))</f>
        <v>-634685.86000000034</v>
      </c>
      <c r="HB11" s="12">
        <f ca="1">SUM(INDIRECT(ADDRESS(6, 4)) : INDIRECT(ADDRESS(6, COLUMN())))</f>
        <v>-634055.84000000032</v>
      </c>
      <c r="HC11" s="12">
        <f ca="1">SUM(INDIRECT(ADDRESS(6, 4)) : INDIRECT(ADDRESS(6, COLUMN())))</f>
        <v>-644768.01000000036</v>
      </c>
      <c r="HD11" s="12">
        <f ca="1">SUM(INDIRECT(ADDRESS(6, 4)) : INDIRECT(ADDRESS(6, COLUMN())))</f>
        <v>-645602.19000000041</v>
      </c>
      <c r="HE11" s="12">
        <f ca="1">SUM(INDIRECT(ADDRESS(6, 4)) : INDIRECT(ADDRESS(6, COLUMN())))</f>
        <v>-680676.84000000043</v>
      </c>
      <c r="HF11" s="12">
        <f ca="1">SUM(INDIRECT(ADDRESS(6, 4)) : INDIRECT(ADDRESS(6, COLUMN())))</f>
        <v>-679745.04000000039</v>
      </c>
      <c r="HG11" s="12">
        <f ca="1">SUM(INDIRECT(ADDRESS(6, 4)) : INDIRECT(ADDRESS(6, COLUMN())))</f>
        <v>-685786.36000000034</v>
      </c>
      <c r="HH11" s="12">
        <f ca="1">SUM(INDIRECT(ADDRESS(6, 4)) : INDIRECT(ADDRESS(6, COLUMN())))</f>
        <v>-711144.04000000039</v>
      </c>
      <c r="HI11" s="12">
        <f ca="1">SUM(INDIRECT(ADDRESS(6, 4)) : INDIRECT(ADDRESS(6, COLUMN())))</f>
        <v>-727968.86000000034</v>
      </c>
      <c r="HJ11" s="12">
        <f ca="1">SUM(INDIRECT(ADDRESS(6, 4)) : INDIRECT(ADDRESS(6, COLUMN())))</f>
        <v>-707226.41000000038</v>
      </c>
      <c r="HK11" s="12">
        <f ca="1">SUM(INDIRECT(ADDRESS(6, 4)) : INDIRECT(ADDRESS(6, COLUMN())))</f>
        <v>-730685.97000000044</v>
      </c>
      <c r="HL11" s="12">
        <f ca="1">SUM(INDIRECT(ADDRESS(6, 4)) : INDIRECT(ADDRESS(6, COLUMN())))</f>
        <v>-732321.40000000049</v>
      </c>
      <c r="HM11" s="12">
        <f ca="1">SUM(INDIRECT(ADDRESS(6, 4)) : INDIRECT(ADDRESS(6, COLUMN())))</f>
        <v>-732033.94000000053</v>
      </c>
      <c r="HN11" s="12">
        <f ca="1">SUM(INDIRECT(ADDRESS(6, 4)) : INDIRECT(ADDRESS(6, COLUMN())))</f>
        <v>-730539.46000000054</v>
      </c>
      <c r="HO11" s="12">
        <f ca="1">SUM(INDIRECT(ADDRESS(6, 4)) : INDIRECT(ADDRESS(6, COLUMN())))</f>
        <v>-729815.03000000049</v>
      </c>
      <c r="HP11" s="12">
        <f ca="1">SUM(INDIRECT(ADDRESS(6, 4)) : INDIRECT(ADDRESS(6, COLUMN())))</f>
        <v>-742849.70000000054</v>
      </c>
      <c r="HQ11" s="12">
        <f ca="1">SUM(INDIRECT(ADDRESS(6, 4)) : INDIRECT(ADDRESS(6, COLUMN())))</f>
        <v>-754491.51000000059</v>
      </c>
      <c r="HR11" s="12">
        <f ca="1">SUM(INDIRECT(ADDRESS(6, 4)) : INDIRECT(ADDRESS(6, COLUMN())))</f>
        <v>-779213.51000000059</v>
      </c>
      <c r="HS11" s="12">
        <f ca="1">SUM(INDIRECT(ADDRESS(6, 4)) : INDIRECT(ADDRESS(6, COLUMN())))</f>
        <v>-785933.26000000059</v>
      </c>
      <c r="HT11" s="12">
        <f ca="1">SUM(INDIRECT(ADDRESS(6, 4)) : INDIRECT(ADDRESS(6, COLUMN())))</f>
        <v>-789788.59000000055</v>
      </c>
      <c r="HU11" s="12">
        <f ca="1">SUM(INDIRECT(ADDRESS(6, 4)) : INDIRECT(ADDRESS(6, COLUMN())))</f>
        <v>-805525.18000000052</v>
      </c>
      <c r="HV11" s="12">
        <f ca="1">SUM(INDIRECT(ADDRESS(6, 4)) : INDIRECT(ADDRESS(6, COLUMN())))</f>
        <v>-811524.32000000053</v>
      </c>
      <c r="HW11" s="12">
        <f ca="1">SUM(INDIRECT(ADDRESS(6, 4)) : INDIRECT(ADDRESS(6, COLUMN())))</f>
        <v>-810281.02000000048</v>
      </c>
      <c r="HX11" s="12">
        <f ca="1">SUM(INDIRECT(ADDRESS(6, 4)) : INDIRECT(ADDRESS(6, COLUMN())))</f>
        <v>-794337.48000000045</v>
      </c>
      <c r="HY11" s="12">
        <f ca="1">SUM(INDIRECT(ADDRESS(6, 4)) : INDIRECT(ADDRESS(6, COLUMN())))</f>
        <v>-782179.88000000047</v>
      </c>
      <c r="HZ11" s="12">
        <f ca="1">SUM(INDIRECT(ADDRESS(6, 4)) : INDIRECT(ADDRESS(6, COLUMN())))</f>
        <v>-781471.58000000042</v>
      </c>
      <c r="IA11" s="12">
        <f ca="1">SUM(INDIRECT(ADDRESS(6, 4)) : INDIRECT(ADDRESS(6, COLUMN())))</f>
        <v>-784825.56000000041</v>
      </c>
      <c r="IB11" s="12">
        <f ca="1">SUM(INDIRECT(ADDRESS(6, 4)) : INDIRECT(ADDRESS(6, COLUMN())))</f>
        <v>-798681.73000000045</v>
      </c>
      <c r="IC11" s="12">
        <f ca="1">SUM(INDIRECT(ADDRESS(6, 4)) : INDIRECT(ADDRESS(6, COLUMN())))</f>
        <v>-799229.90000000049</v>
      </c>
      <c r="ID11" s="12">
        <f ca="1">SUM(INDIRECT(ADDRESS(6, 4)) : INDIRECT(ADDRESS(6, COLUMN())))</f>
        <v>-821621.34000000043</v>
      </c>
      <c r="IE11" s="12">
        <f ca="1">SUM(INDIRECT(ADDRESS(6, 4)) : INDIRECT(ADDRESS(6, COLUMN())))</f>
        <v>-825193.31000000041</v>
      </c>
      <c r="IF11" s="12">
        <f ca="1">SUM(INDIRECT(ADDRESS(6, 4)) : INDIRECT(ADDRESS(6, COLUMN())))</f>
        <v>-817714.0500000004</v>
      </c>
      <c r="IG11" s="12">
        <f ca="1">SUM(INDIRECT(ADDRESS(6, 4)) : INDIRECT(ADDRESS(6, COLUMN())))</f>
        <v>-822198.06000000041</v>
      </c>
      <c r="IH11" s="12">
        <f ca="1">SUM(INDIRECT(ADDRESS(6, 4)) : INDIRECT(ADDRESS(6, COLUMN())))</f>
        <v>-798918.97000000044</v>
      </c>
      <c r="II11" s="12">
        <f ca="1">SUM(INDIRECT(ADDRESS(6, 4)) : INDIRECT(ADDRESS(6, COLUMN())))</f>
        <v>-759969.49000000046</v>
      </c>
      <c r="IJ11" s="12">
        <f ca="1">SUM(INDIRECT(ADDRESS(6, 4)) : INDIRECT(ADDRESS(6, COLUMN())))</f>
        <v>-762112.48000000045</v>
      </c>
      <c r="IK11" s="12">
        <f ca="1">SUM(INDIRECT(ADDRESS(6, 4)) : INDIRECT(ADDRESS(6, COLUMN())))</f>
        <v>-753002.47000000044</v>
      </c>
      <c r="IL11" s="12">
        <f ca="1">SUM(INDIRECT(ADDRESS(6, 4)) : INDIRECT(ADDRESS(6, COLUMN())))</f>
        <v>-730627.07000000041</v>
      </c>
      <c r="IM11" s="12">
        <f ca="1">SUM(INDIRECT(ADDRESS(6, 4)) : INDIRECT(ADDRESS(6, COLUMN())))</f>
        <v>-724898.31000000041</v>
      </c>
      <c r="IN11" s="12">
        <f ca="1">SUM(INDIRECT(ADDRESS(6, 4)) : INDIRECT(ADDRESS(6, COLUMN())))</f>
        <v>-727428.91000000038</v>
      </c>
      <c r="IO11" s="12">
        <f ca="1">SUM(INDIRECT(ADDRESS(6, 4)) : INDIRECT(ADDRESS(6, COLUMN())))</f>
        <v>-737202.85000000033</v>
      </c>
      <c r="IP11" s="12">
        <f ca="1">SUM(INDIRECT(ADDRESS(6, 4)) : INDIRECT(ADDRESS(6, COLUMN())))</f>
        <v>-759137.53000000038</v>
      </c>
      <c r="IQ11" s="12">
        <f ca="1">SUM(INDIRECT(ADDRESS(6, 4)) : INDIRECT(ADDRESS(6, COLUMN())))</f>
        <v>-783454.4300000004</v>
      </c>
      <c r="IR11" s="12">
        <f ca="1">SUM(INDIRECT(ADDRESS(6, 4)) : INDIRECT(ADDRESS(6, COLUMN())))</f>
        <v>-790173.10000000044</v>
      </c>
      <c r="IS11" s="12">
        <f ca="1">SUM(INDIRECT(ADDRESS(6, 4)) : INDIRECT(ADDRESS(6, COLUMN())))</f>
        <v>-786807.11000000045</v>
      </c>
      <c r="IT11" s="12">
        <f ca="1">SUM(INDIRECT(ADDRESS(6, 4)) : INDIRECT(ADDRESS(6, COLUMN())))</f>
        <v>-792921.9300000004</v>
      </c>
      <c r="IU11" s="12">
        <f ca="1">SUM(INDIRECT(ADDRESS(6, 4)) : INDIRECT(ADDRESS(6, COLUMN())))</f>
        <v>-790898.04000000039</v>
      </c>
      <c r="IV11" s="12">
        <f ca="1">SUM(INDIRECT(ADDRESS(6, 4)) : INDIRECT(ADDRESS(6, COLUMN())))</f>
        <v>-787853.75000000035</v>
      </c>
      <c r="IW11" s="12">
        <f ca="1">SUM(INDIRECT(ADDRESS(6, 4)) : INDIRECT(ADDRESS(6, COLUMN())))</f>
        <v>-808024.49000000034</v>
      </c>
      <c r="IX11" s="12">
        <f ca="1">SUM(INDIRECT(ADDRESS(6, 4)) : INDIRECT(ADDRESS(6, COLUMN())))</f>
        <v>-816302.5500000004</v>
      </c>
      <c r="IY11" s="12">
        <f ca="1">SUM(INDIRECT(ADDRESS(6, 4)) : INDIRECT(ADDRESS(6, COLUMN())))</f>
        <v>-818533.77000000037</v>
      </c>
      <c r="IZ11" s="12">
        <f ca="1">SUM(INDIRECT(ADDRESS(6, 4)) : INDIRECT(ADDRESS(6, COLUMN())))</f>
        <v>-824021.50000000035</v>
      </c>
      <c r="JA11" s="12">
        <f ca="1">SUM(INDIRECT(ADDRESS(6, 4)) : INDIRECT(ADDRESS(6, COLUMN())))</f>
        <v>-844451.78000000038</v>
      </c>
      <c r="JB11" s="12">
        <f ca="1">SUM(INDIRECT(ADDRESS(6, 4)) : INDIRECT(ADDRESS(6, COLUMN())))</f>
        <v>-841026.11000000034</v>
      </c>
      <c r="JC11" s="12">
        <f ca="1">SUM(INDIRECT(ADDRESS(6, 4)) : INDIRECT(ADDRESS(6, COLUMN())))</f>
        <v>-840563.38000000035</v>
      </c>
      <c r="JD11" s="12">
        <f ca="1">SUM(INDIRECT(ADDRESS(6, 4)) : INDIRECT(ADDRESS(6, COLUMN())))</f>
        <v>-866994.15000000037</v>
      </c>
      <c r="JE11" s="12">
        <f ca="1">SUM(INDIRECT(ADDRESS(6, 4)) : INDIRECT(ADDRESS(6, COLUMN())))</f>
        <v>-861716.86000000034</v>
      </c>
      <c r="JF11" s="12">
        <f ca="1">SUM(INDIRECT(ADDRESS(6, 4)) : INDIRECT(ADDRESS(6, COLUMN())))</f>
        <v>-866560.4500000003</v>
      </c>
      <c r="JG11" s="12">
        <f ca="1">SUM(INDIRECT(ADDRESS(6, 4)) : INDIRECT(ADDRESS(6, COLUMN())))</f>
        <v>-876513.16000000027</v>
      </c>
    </row>
    <row r="12" spans="1:267">
      <c r="A12" s="6"/>
      <c r="B12" s="6"/>
      <c r="C12" s="8" t="s">
        <v>13</v>
      </c>
      <c r="D12" s="12">
        <f ca="1">SUM(INDIRECT(ADDRESS(7, 4)) : INDIRECT(ADDRESS(7, COLUMN())))</f>
        <v>9844.74</v>
      </c>
      <c r="E12" s="12">
        <f ca="1">SUM(INDIRECT(ADDRESS(7, 4)) : INDIRECT(ADDRESS(7, COLUMN())))</f>
        <v>3552.83</v>
      </c>
      <c r="F12" s="12">
        <f ca="1">SUM(INDIRECT(ADDRESS(7, 4)) : INDIRECT(ADDRESS(7, COLUMN())))</f>
        <v>9017.57</v>
      </c>
      <c r="G12" s="12">
        <f ca="1">SUM(INDIRECT(ADDRESS(7, 4)) : INDIRECT(ADDRESS(7, COLUMN())))</f>
        <v>-14591.16</v>
      </c>
      <c r="H12" s="12">
        <f ca="1">SUM(INDIRECT(ADDRESS(7, 4)) : INDIRECT(ADDRESS(7, COLUMN())))</f>
        <v>-22670.09</v>
      </c>
      <c r="I12" s="12">
        <f ca="1">SUM(INDIRECT(ADDRESS(7, 4)) : INDIRECT(ADDRESS(7, COLUMN())))</f>
        <v>-16175.85</v>
      </c>
      <c r="J12" s="12">
        <f ca="1">SUM(INDIRECT(ADDRESS(7, 4)) : INDIRECT(ADDRESS(7, COLUMN())))</f>
        <v>6337.99</v>
      </c>
      <c r="K12" s="12">
        <f ca="1">SUM(INDIRECT(ADDRESS(7, 4)) : INDIRECT(ADDRESS(7, COLUMN())))</f>
        <v>9180.6299999999992</v>
      </c>
      <c r="L12" s="12">
        <f ca="1">SUM(INDIRECT(ADDRESS(7, 4)) : INDIRECT(ADDRESS(7, COLUMN())))</f>
        <v>5298.9999999999991</v>
      </c>
      <c r="M12" s="12">
        <f ca="1">SUM(INDIRECT(ADDRESS(7, 4)) : INDIRECT(ADDRESS(7, COLUMN())))</f>
        <v>7587.57</v>
      </c>
      <c r="N12" s="12">
        <f ca="1">SUM(INDIRECT(ADDRESS(7, 4)) : INDIRECT(ADDRESS(7, COLUMN())))</f>
        <v>33219.58</v>
      </c>
      <c r="O12" s="12">
        <f ca="1">SUM(INDIRECT(ADDRESS(7, 4)) : INDIRECT(ADDRESS(7, COLUMN())))</f>
        <v>42905.8</v>
      </c>
      <c r="P12" s="12">
        <f ca="1">SUM(INDIRECT(ADDRESS(7, 4)) : INDIRECT(ADDRESS(7, COLUMN())))</f>
        <v>68687.09</v>
      </c>
      <c r="Q12" s="12">
        <f ca="1">SUM(INDIRECT(ADDRESS(7, 4)) : INDIRECT(ADDRESS(7, COLUMN())))</f>
        <v>79564.209999999992</v>
      </c>
      <c r="R12" s="12">
        <f ca="1">SUM(INDIRECT(ADDRESS(7, 4)) : INDIRECT(ADDRESS(7, COLUMN())))</f>
        <v>81952.149999999994</v>
      </c>
      <c r="S12" s="12">
        <f ca="1">SUM(INDIRECT(ADDRESS(7, 4)) : INDIRECT(ADDRESS(7, COLUMN())))</f>
        <v>90988.739999999991</v>
      </c>
      <c r="T12" s="12">
        <f ca="1">SUM(INDIRECT(ADDRESS(7, 4)) : INDIRECT(ADDRESS(7, COLUMN())))</f>
        <v>78601.419999999984</v>
      </c>
      <c r="U12" s="12">
        <f ca="1">SUM(INDIRECT(ADDRESS(7, 4)) : INDIRECT(ADDRESS(7, COLUMN())))</f>
        <v>71877.749999999985</v>
      </c>
      <c r="V12" s="12">
        <f ca="1">SUM(INDIRECT(ADDRESS(7, 4)) : INDIRECT(ADDRESS(7, COLUMN())))</f>
        <v>62231.289999999986</v>
      </c>
      <c r="W12" s="12">
        <f ca="1">SUM(INDIRECT(ADDRESS(7, 4)) : INDIRECT(ADDRESS(7, COLUMN())))</f>
        <v>56339.569999999985</v>
      </c>
      <c r="X12" s="12">
        <f ca="1">SUM(INDIRECT(ADDRESS(7, 4)) : INDIRECT(ADDRESS(7, COLUMN())))</f>
        <v>60642.109999999986</v>
      </c>
      <c r="Y12" s="12">
        <f ca="1">SUM(INDIRECT(ADDRESS(7, 4)) : INDIRECT(ADDRESS(7, COLUMN())))</f>
        <v>53409.459999999985</v>
      </c>
      <c r="Z12" s="12">
        <f ca="1">SUM(INDIRECT(ADDRESS(7, 4)) : INDIRECT(ADDRESS(7, COLUMN())))</f>
        <v>48539.429999999986</v>
      </c>
      <c r="AA12" s="12">
        <f ca="1">SUM(INDIRECT(ADDRESS(7, 4)) : INDIRECT(ADDRESS(7, COLUMN())))</f>
        <v>37675.609999999986</v>
      </c>
      <c r="AB12" s="12">
        <f ca="1">SUM(INDIRECT(ADDRESS(7, 4)) : INDIRECT(ADDRESS(7, COLUMN())))</f>
        <v>27693.529999999984</v>
      </c>
      <c r="AC12" s="12">
        <f ca="1">SUM(INDIRECT(ADDRESS(7, 4)) : INDIRECT(ADDRESS(7, COLUMN())))</f>
        <v>47981.189999999988</v>
      </c>
      <c r="AD12" s="12">
        <f ca="1">SUM(INDIRECT(ADDRESS(7, 4)) : INDIRECT(ADDRESS(7, COLUMN())))</f>
        <v>51925.69999999999</v>
      </c>
      <c r="AE12" s="12">
        <f ca="1">SUM(INDIRECT(ADDRESS(7, 4)) : INDIRECT(ADDRESS(7, COLUMN())))</f>
        <v>40628.009999999987</v>
      </c>
      <c r="AF12" s="12">
        <f ca="1">SUM(INDIRECT(ADDRESS(7, 4)) : INDIRECT(ADDRESS(7, COLUMN())))</f>
        <v>48606.919999999984</v>
      </c>
      <c r="AG12" s="12">
        <f ca="1">SUM(INDIRECT(ADDRESS(7, 4)) : INDIRECT(ADDRESS(7, COLUMN())))</f>
        <v>65362.14999999998</v>
      </c>
      <c r="AH12" s="12">
        <f ca="1">SUM(INDIRECT(ADDRESS(7, 4)) : INDIRECT(ADDRESS(7, COLUMN())))</f>
        <v>18981.919999999976</v>
      </c>
      <c r="AI12" s="12">
        <f ca="1">SUM(INDIRECT(ADDRESS(7, 4)) : INDIRECT(ADDRESS(7, COLUMN())))</f>
        <v>32785.639999999978</v>
      </c>
      <c r="AJ12" s="12">
        <f ca="1">SUM(INDIRECT(ADDRESS(7, 4)) : INDIRECT(ADDRESS(7, COLUMN())))</f>
        <v>36128.64999999998</v>
      </c>
      <c r="AK12" s="12">
        <f ca="1">SUM(INDIRECT(ADDRESS(7, 4)) : INDIRECT(ADDRESS(7, COLUMN())))</f>
        <v>30618.219999999979</v>
      </c>
      <c r="AL12" s="12">
        <f ca="1">SUM(INDIRECT(ADDRESS(7, 4)) : INDIRECT(ADDRESS(7, COLUMN())))</f>
        <v>22635.16999999998</v>
      </c>
      <c r="AM12" s="12">
        <f ca="1">SUM(INDIRECT(ADDRESS(7, 4)) : INDIRECT(ADDRESS(7, COLUMN())))</f>
        <v>15703.619999999981</v>
      </c>
      <c r="AN12" s="12">
        <f ca="1">SUM(INDIRECT(ADDRESS(7, 4)) : INDIRECT(ADDRESS(7, COLUMN())))</f>
        <v>9809.2099999999809</v>
      </c>
      <c r="AO12" s="12">
        <f ca="1">SUM(INDIRECT(ADDRESS(7, 4)) : INDIRECT(ADDRESS(7, COLUMN())))</f>
        <v>-7034.7700000000186</v>
      </c>
      <c r="AP12" s="12">
        <f ca="1">SUM(INDIRECT(ADDRESS(7, 4)) : INDIRECT(ADDRESS(7, COLUMN())))</f>
        <v>20966.89999999998</v>
      </c>
      <c r="AQ12" s="12">
        <f ca="1">SUM(INDIRECT(ADDRESS(7, 4)) : INDIRECT(ADDRESS(7, COLUMN())))</f>
        <v>24142.319999999978</v>
      </c>
      <c r="AR12" s="12">
        <f ca="1">SUM(INDIRECT(ADDRESS(7, 4)) : INDIRECT(ADDRESS(7, COLUMN())))</f>
        <v>20621.789999999979</v>
      </c>
      <c r="AS12" s="12">
        <f ca="1">SUM(INDIRECT(ADDRESS(7, 4)) : INDIRECT(ADDRESS(7, COLUMN())))</f>
        <v>28213.09999999998</v>
      </c>
      <c r="AT12" s="12">
        <f ca="1">SUM(INDIRECT(ADDRESS(7, 4)) : INDIRECT(ADDRESS(7, COLUMN())))</f>
        <v>10663.029999999981</v>
      </c>
      <c r="AU12" s="12">
        <f ca="1">SUM(INDIRECT(ADDRESS(7, 4)) : INDIRECT(ADDRESS(7, COLUMN())))</f>
        <v>1813.6999999999807</v>
      </c>
      <c r="AV12" s="12">
        <f ca="1">SUM(INDIRECT(ADDRESS(7, 4)) : INDIRECT(ADDRESS(7, COLUMN())))</f>
        <v>-2140.7100000000191</v>
      </c>
      <c r="AW12" s="12">
        <f ca="1">SUM(INDIRECT(ADDRESS(7, 4)) : INDIRECT(ADDRESS(7, COLUMN())))</f>
        <v>2888.6999999999807</v>
      </c>
      <c r="AX12" s="12">
        <f ca="1">SUM(INDIRECT(ADDRESS(7, 4)) : INDIRECT(ADDRESS(7, COLUMN())))</f>
        <v>14077.649999999981</v>
      </c>
      <c r="AY12" s="12">
        <f ca="1">SUM(INDIRECT(ADDRESS(7, 4)) : INDIRECT(ADDRESS(7, COLUMN())))</f>
        <v>734.06999999998152</v>
      </c>
      <c r="AZ12" s="12">
        <f ca="1">SUM(INDIRECT(ADDRESS(7, 4)) : INDIRECT(ADDRESS(7, COLUMN())))</f>
        <v>17450.819999999982</v>
      </c>
      <c r="BA12" s="12">
        <f ca="1">SUM(INDIRECT(ADDRESS(7, 4)) : INDIRECT(ADDRESS(7, COLUMN())))</f>
        <v>41313.269999999982</v>
      </c>
      <c r="BB12" s="12">
        <f ca="1">SUM(INDIRECT(ADDRESS(7, 4)) : INDIRECT(ADDRESS(7, COLUMN())))</f>
        <v>32423.64999999998</v>
      </c>
      <c r="BC12" s="12">
        <f ca="1">SUM(INDIRECT(ADDRESS(7, 4)) : INDIRECT(ADDRESS(7, COLUMN())))</f>
        <v>33686.659999999982</v>
      </c>
      <c r="BD12" s="12">
        <f ca="1">SUM(INDIRECT(ADDRESS(7, 4)) : INDIRECT(ADDRESS(7, COLUMN())))</f>
        <v>31168.269999999982</v>
      </c>
      <c r="BE12" s="12">
        <f ca="1">SUM(INDIRECT(ADDRESS(7, 4)) : INDIRECT(ADDRESS(7, COLUMN())))</f>
        <v>30541.499999999982</v>
      </c>
      <c r="BF12" s="12">
        <f ca="1">SUM(INDIRECT(ADDRESS(7, 4)) : INDIRECT(ADDRESS(7, COLUMN())))</f>
        <v>20771.119999999981</v>
      </c>
      <c r="BG12" s="12">
        <f ca="1">SUM(INDIRECT(ADDRESS(7, 4)) : INDIRECT(ADDRESS(7, COLUMN())))</f>
        <v>22138.119999999981</v>
      </c>
      <c r="BH12" s="12">
        <f ca="1">SUM(INDIRECT(ADDRESS(7, 4)) : INDIRECT(ADDRESS(7, COLUMN())))</f>
        <v>7806.2999999999811</v>
      </c>
      <c r="BI12" s="12">
        <f ca="1">SUM(INDIRECT(ADDRESS(7, 4)) : INDIRECT(ADDRESS(7, COLUMN())))</f>
        <v>7909.9699999999812</v>
      </c>
      <c r="BJ12" s="12">
        <f ca="1">SUM(INDIRECT(ADDRESS(7, 4)) : INDIRECT(ADDRESS(7, COLUMN())))</f>
        <v>2912.1499999999814</v>
      </c>
      <c r="BK12" s="12">
        <f ca="1">SUM(INDIRECT(ADDRESS(7, 4)) : INDIRECT(ADDRESS(7, COLUMN())))</f>
        <v>-30950.99000000002</v>
      </c>
      <c r="BL12" s="12">
        <f ca="1">SUM(INDIRECT(ADDRESS(7, 4)) : INDIRECT(ADDRESS(7, COLUMN())))</f>
        <v>-43224.590000000018</v>
      </c>
      <c r="BM12" s="12">
        <f ca="1">SUM(INDIRECT(ADDRESS(7, 4)) : INDIRECT(ADDRESS(7, COLUMN())))</f>
        <v>-53231.560000000019</v>
      </c>
      <c r="BN12" s="12">
        <f ca="1">SUM(INDIRECT(ADDRESS(7, 4)) : INDIRECT(ADDRESS(7, COLUMN())))</f>
        <v>-57946.520000000019</v>
      </c>
      <c r="BO12" s="12">
        <f ca="1">SUM(INDIRECT(ADDRESS(7, 4)) : INDIRECT(ADDRESS(7, COLUMN())))</f>
        <v>-50587.60000000002</v>
      </c>
      <c r="BP12" s="12">
        <f ca="1">SUM(INDIRECT(ADDRESS(7, 4)) : INDIRECT(ADDRESS(7, COLUMN())))</f>
        <v>-48483.590000000018</v>
      </c>
      <c r="BQ12" s="12">
        <f ca="1">SUM(INDIRECT(ADDRESS(7, 4)) : INDIRECT(ADDRESS(7, COLUMN())))</f>
        <v>-51520.220000000016</v>
      </c>
      <c r="BR12" s="12">
        <f ca="1">SUM(INDIRECT(ADDRESS(7, 4)) : INDIRECT(ADDRESS(7, COLUMN())))</f>
        <v>-35524.290000000015</v>
      </c>
      <c r="BS12" s="12">
        <f ca="1">SUM(INDIRECT(ADDRESS(7, 4)) : INDIRECT(ADDRESS(7, COLUMN())))</f>
        <v>-47987.620000000017</v>
      </c>
      <c r="BT12" s="12">
        <f ca="1">SUM(INDIRECT(ADDRESS(7, 4)) : INDIRECT(ADDRESS(7, COLUMN())))</f>
        <v>-27367.640000000018</v>
      </c>
      <c r="BU12" s="12">
        <f ca="1">SUM(INDIRECT(ADDRESS(7, 4)) : INDIRECT(ADDRESS(7, COLUMN())))</f>
        <v>-17831.560000000019</v>
      </c>
      <c r="BV12" s="12">
        <f ca="1">SUM(INDIRECT(ADDRESS(7, 4)) : INDIRECT(ADDRESS(7, COLUMN())))</f>
        <v>-28754.33000000002</v>
      </c>
      <c r="BW12" s="12">
        <f ca="1">SUM(INDIRECT(ADDRESS(7, 4)) : INDIRECT(ADDRESS(7, COLUMN())))</f>
        <v>-43289.830000000016</v>
      </c>
      <c r="BX12" s="12">
        <f ca="1">SUM(INDIRECT(ADDRESS(7, 4)) : INDIRECT(ADDRESS(7, COLUMN())))</f>
        <v>-49399.870000000017</v>
      </c>
      <c r="BY12" s="12">
        <f ca="1">SUM(INDIRECT(ADDRESS(7, 4)) : INDIRECT(ADDRESS(7, COLUMN())))</f>
        <v>-34729.670000000013</v>
      </c>
      <c r="BZ12" s="12">
        <f ca="1">SUM(INDIRECT(ADDRESS(7, 4)) : INDIRECT(ADDRESS(7, COLUMN())))</f>
        <v>-45399.98000000001</v>
      </c>
      <c r="CA12" s="12">
        <f ca="1">SUM(INDIRECT(ADDRESS(7, 4)) : INDIRECT(ADDRESS(7, COLUMN())))</f>
        <v>-46095.30000000001</v>
      </c>
      <c r="CB12" s="12">
        <f ca="1">SUM(INDIRECT(ADDRESS(7, 4)) : INDIRECT(ADDRESS(7, COLUMN())))</f>
        <v>-60260.960000000006</v>
      </c>
      <c r="CC12" s="12">
        <f ca="1">SUM(INDIRECT(ADDRESS(7, 4)) : INDIRECT(ADDRESS(7, COLUMN())))</f>
        <v>-68092.23000000001</v>
      </c>
      <c r="CD12" s="12">
        <f ca="1">SUM(INDIRECT(ADDRESS(7, 4)) : INDIRECT(ADDRESS(7, COLUMN())))</f>
        <v>-36257.760000000009</v>
      </c>
      <c r="CE12" s="12">
        <f ca="1">SUM(INDIRECT(ADDRESS(7, 4)) : INDIRECT(ADDRESS(7, COLUMN())))</f>
        <v>-49911.390000000007</v>
      </c>
      <c r="CF12" s="12">
        <f ca="1">SUM(INDIRECT(ADDRESS(7, 4)) : INDIRECT(ADDRESS(7, COLUMN())))</f>
        <v>-63331.460000000006</v>
      </c>
      <c r="CG12" s="12">
        <f ca="1">SUM(INDIRECT(ADDRESS(7, 4)) : INDIRECT(ADDRESS(7, COLUMN())))</f>
        <v>-82155.23000000001</v>
      </c>
      <c r="CH12" s="12">
        <f ca="1">SUM(INDIRECT(ADDRESS(7, 4)) : INDIRECT(ADDRESS(7, COLUMN())))</f>
        <v>-77694.580000000016</v>
      </c>
      <c r="CI12" s="12">
        <f ca="1">SUM(INDIRECT(ADDRESS(7, 4)) : INDIRECT(ADDRESS(7, COLUMN())))</f>
        <v>-82514.390000000014</v>
      </c>
      <c r="CJ12" s="12">
        <f ca="1">SUM(INDIRECT(ADDRESS(7, 4)) : INDIRECT(ADDRESS(7, COLUMN())))</f>
        <v>-99389.470000000016</v>
      </c>
      <c r="CK12" s="12">
        <f ca="1">SUM(INDIRECT(ADDRESS(7, 4)) : INDIRECT(ADDRESS(7, COLUMN())))</f>
        <v>-92922.790000000008</v>
      </c>
      <c r="CL12" s="12">
        <f ca="1">SUM(INDIRECT(ADDRESS(7, 4)) : INDIRECT(ADDRESS(7, COLUMN())))</f>
        <v>-95486.310000000012</v>
      </c>
      <c r="CM12" s="12">
        <f ca="1">SUM(INDIRECT(ADDRESS(7, 4)) : INDIRECT(ADDRESS(7, COLUMN())))</f>
        <v>-152125.26</v>
      </c>
      <c r="CN12" s="12">
        <f ca="1">SUM(INDIRECT(ADDRESS(7, 4)) : INDIRECT(ADDRESS(7, COLUMN())))</f>
        <v>-174563.36000000002</v>
      </c>
      <c r="CO12" s="12">
        <f ca="1">SUM(INDIRECT(ADDRESS(7, 4)) : INDIRECT(ADDRESS(7, COLUMN())))</f>
        <v>-198847.76</v>
      </c>
      <c r="CP12" s="12">
        <f ca="1">SUM(INDIRECT(ADDRESS(7, 4)) : INDIRECT(ADDRESS(7, COLUMN())))</f>
        <v>-188987.75</v>
      </c>
      <c r="CQ12" s="12">
        <f ca="1">SUM(INDIRECT(ADDRESS(7, 4)) : INDIRECT(ADDRESS(7, COLUMN())))</f>
        <v>-176765.9</v>
      </c>
      <c r="CR12" s="12">
        <f ca="1">SUM(INDIRECT(ADDRESS(7, 4)) : INDIRECT(ADDRESS(7, COLUMN())))</f>
        <v>-174544.52</v>
      </c>
      <c r="CS12" s="12">
        <f ca="1">SUM(INDIRECT(ADDRESS(7, 4)) : INDIRECT(ADDRESS(7, COLUMN())))</f>
        <v>-190699.63</v>
      </c>
      <c r="CT12" s="12">
        <f ca="1">SUM(INDIRECT(ADDRESS(7, 4)) : INDIRECT(ADDRESS(7, COLUMN())))</f>
        <v>-190485.76000000001</v>
      </c>
      <c r="CU12" s="12">
        <f ca="1">SUM(INDIRECT(ADDRESS(7, 4)) : INDIRECT(ADDRESS(7, COLUMN())))</f>
        <v>-180744.01</v>
      </c>
      <c r="CV12" s="12">
        <f ca="1">SUM(INDIRECT(ADDRESS(7, 4)) : INDIRECT(ADDRESS(7, COLUMN())))</f>
        <v>-175367.94</v>
      </c>
      <c r="CW12" s="12">
        <f ca="1">SUM(INDIRECT(ADDRESS(7, 4)) : INDIRECT(ADDRESS(7, COLUMN())))</f>
        <v>-180975.31</v>
      </c>
      <c r="CX12" s="12">
        <f ca="1">SUM(INDIRECT(ADDRESS(7, 4)) : INDIRECT(ADDRESS(7, COLUMN())))</f>
        <v>-189577.58</v>
      </c>
      <c r="CY12" s="12">
        <f ca="1">SUM(INDIRECT(ADDRESS(7, 4)) : INDIRECT(ADDRESS(7, COLUMN())))</f>
        <v>-202919.87</v>
      </c>
      <c r="CZ12" s="12">
        <f ca="1">SUM(INDIRECT(ADDRESS(7, 4)) : INDIRECT(ADDRESS(7, COLUMN())))</f>
        <v>-200327.03</v>
      </c>
      <c r="DA12" s="12">
        <f ca="1">SUM(INDIRECT(ADDRESS(7, 4)) : INDIRECT(ADDRESS(7, COLUMN())))</f>
        <v>-211816.97</v>
      </c>
      <c r="DB12" s="12">
        <f ca="1">SUM(INDIRECT(ADDRESS(7, 4)) : INDIRECT(ADDRESS(7, COLUMN())))</f>
        <v>-213049.02</v>
      </c>
      <c r="DC12" s="12">
        <f ca="1">SUM(INDIRECT(ADDRESS(7, 4)) : INDIRECT(ADDRESS(7, COLUMN())))</f>
        <v>-168276.27</v>
      </c>
      <c r="DD12" s="12">
        <f ca="1">SUM(INDIRECT(ADDRESS(7, 4)) : INDIRECT(ADDRESS(7, COLUMN())))</f>
        <v>-193994.61</v>
      </c>
      <c r="DE12" s="12">
        <f ca="1">SUM(INDIRECT(ADDRESS(7, 4)) : INDIRECT(ADDRESS(7, COLUMN())))</f>
        <v>-173841.31</v>
      </c>
      <c r="DF12" s="12">
        <f ca="1">SUM(INDIRECT(ADDRESS(7, 4)) : INDIRECT(ADDRESS(7, COLUMN())))</f>
        <v>-189537.86</v>
      </c>
      <c r="DG12" s="12">
        <f ca="1">SUM(INDIRECT(ADDRESS(7, 4)) : INDIRECT(ADDRESS(7, COLUMN())))</f>
        <v>-189304.12999999998</v>
      </c>
      <c r="DH12" s="12">
        <f ca="1">SUM(INDIRECT(ADDRESS(7, 4)) : INDIRECT(ADDRESS(7, COLUMN())))</f>
        <v>-180141.02999999997</v>
      </c>
      <c r="DI12" s="12">
        <f ca="1">SUM(INDIRECT(ADDRESS(7, 4)) : INDIRECT(ADDRESS(7, COLUMN())))</f>
        <v>-192501.88999999996</v>
      </c>
      <c r="DJ12" s="12">
        <f ca="1">SUM(INDIRECT(ADDRESS(7, 4)) : INDIRECT(ADDRESS(7, COLUMN())))</f>
        <v>-242456.75999999995</v>
      </c>
      <c r="DK12" s="12">
        <f ca="1">SUM(INDIRECT(ADDRESS(7, 4)) : INDIRECT(ADDRESS(7, COLUMN())))</f>
        <v>-260999.46999999994</v>
      </c>
      <c r="DL12" s="12">
        <f ca="1">SUM(INDIRECT(ADDRESS(7, 4)) : INDIRECT(ADDRESS(7, COLUMN())))</f>
        <v>-254695.40999999995</v>
      </c>
      <c r="DM12" s="12">
        <f ca="1">SUM(INDIRECT(ADDRESS(7, 4)) : INDIRECT(ADDRESS(7, COLUMN())))</f>
        <v>-224261.61999999994</v>
      </c>
      <c r="DN12" s="12">
        <f ca="1">SUM(INDIRECT(ADDRESS(7, 4)) : INDIRECT(ADDRESS(7, COLUMN())))</f>
        <v>-226027.71999999994</v>
      </c>
      <c r="DO12" s="12">
        <f ca="1">SUM(INDIRECT(ADDRESS(7, 4)) : INDIRECT(ADDRESS(7, COLUMN())))</f>
        <v>-208747.48999999993</v>
      </c>
      <c r="DP12" s="12">
        <f ca="1">SUM(INDIRECT(ADDRESS(7, 4)) : INDIRECT(ADDRESS(7, COLUMN())))</f>
        <v>-206576.21999999994</v>
      </c>
      <c r="DQ12" s="12">
        <f ca="1">SUM(INDIRECT(ADDRESS(7, 4)) : INDIRECT(ADDRESS(7, COLUMN())))</f>
        <v>-207093.84999999995</v>
      </c>
      <c r="DR12" s="12">
        <f ca="1">SUM(INDIRECT(ADDRESS(7, 4)) : INDIRECT(ADDRESS(7, COLUMN())))</f>
        <v>-215424.10999999996</v>
      </c>
      <c r="DS12" s="12">
        <f ca="1">SUM(INDIRECT(ADDRESS(7, 4)) : INDIRECT(ADDRESS(7, COLUMN())))</f>
        <v>-239571.77999999997</v>
      </c>
      <c r="DT12" s="12">
        <f ca="1">SUM(INDIRECT(ADDRESS(7, 4)) : INDIRECT(ADDRESS(7, COLUMN())))</f>
        <v>-234689.76999999996</v>
      </c>
      <c r="DU12" s="12">
        <f ca="1">SUM(INDIRECT(ADDRESS(7, 4)) : INDIRECT(ADDRESS(7, COLUMN())))</f>
        <v>-242872.79999999996</v>
      </c>
      <c r="DV12" s="12">
        <f ca="1">SUM(INDIRECT(ADDRESS(7, 4)) : INDIRECT(ADDRESS(7, COLUMN())))</f>
        <v>-237078.86999999997</v>
      </c>
      <c r="DW12" s="12">
        <f ca="1">SUM(INDIRECT(ADDRESS(7, 4)) : INDIRECT(ADDRESS(7, COLUMN())))</f>
        <v>-227757.81999999998</v>
      </c>
      <c r="DX12" s="12">
        <f ca="1">SUM(INDIRECT(ADDRESS(7, 4)) : INDIRECT(ADDRESS(7, COLUMN())))</f>
        <v>-233728.28999999998</v>
      </c>
      <c r="DY12" s="12">
        <f ca="1">SUM(INDIRECT(ADDRESS(7, 4)) : INDIRECT(ADDRESS(7, COLUMN())))</f>
        <v>-245072.41999999998</v>
      </c>
      <c r="DZ12" s="12">
        <f ca="1">SUM(INDIRECT(ADDRESS(7, 4)) : INDIRECT(ADDRESS(7, COLUMN())))</f>
        <v>-243893.43</v>
      </c>
      <c r="EA12" s="12">
        <f ca="1">SUM(INDIRECT(ADDRESS(7, 4)) : INDIRECT(ADDRESS(7, COLUMN())))</f>
        <v>-229398.93</v>
      </c>
      <c r="EB12" s="12">
        <f ca="1">SUM(INDIRECT(ADDRESS(7, 4)) : INDIRECT(ADDRESS(7, COLUMN())))</f>
        <v>-233861.94999999998</v>
      </c>
      <c r="EC12" s="12">
        <f ca="1">SUM(INDIRECT(ADDRESS(7, 4)) : INDIRECT(ADDRESS(7, COLUMN())))</f>
        <v>-237574.02999999997</v>
      </c>
      <c r="ED12" s="12">
        <f ca="1">SUM(INDIRECT(ADDRESS(7, 4)) : INDIRECT(ADDRESS(7, COLUMN())))</f>
        <v>-247429.70999999996</v>
      </c>
      <c r="EE12" s="12">
        <f ca="1">SUM(INDIRECT(ADDRESS(7, 4)) : INDIRECT(ADDRESS(7, COLUMN())))</f>
        <v>-258972.29999999996</v>
      </c>
      <c r="EF12" s="12">
        <f ca="1">SUM(INDIRECT(ADDRESS(7, 4)) : INDIRECT(ADDRESS(7, COLUMN())))</f>
        <v>-260913.48999999996</v>
      </c>
      <c r="EG12" s="12">
        <f ca="1">SUM(INDIRECT(ADDRESS(7, 4)) : INDIRECT(ADDRESS(7, COLUMN())))</f>
        <v>-255470.30999999997</v>
      </c>
      <c r="EH12" s="12">
        <f ca="1">SUM(INDIRECT(ADDRESS(7, 4)) : INDIRECT(ADDRESS(7, COLUMN())))</f>
        <v>-266742.46999999997</v>
      </c>
      <c r="EI12" s="12">
        <f ca="1">SUM(INDIRECT(ADDRESS(7, 4)) : INDIRECT(ADDRESS(7, COLUMN())))</f>
        <v>-266980.81999999995</v>
      </c>
      <c r="EJ12" s="12">
        <f ca="1">SUM(INDIRECT(ADDRESS(7, 4)) : INDIRECT(ADDRESS(7, COLUMN())))</f>
        <v>-270120.58999999997</v>
      </c>
      <c r="EK12" s="12">
        <f ca="1">SUM(INDIRECT(ADDRESS(7, 4)) : INDIRECT(ADDRESS(7, COLUMN())))</f>
        <v>-302294.89999999997</v>
      </c>
      <c r="EL12" s="12">
        <f ca="1">SUM(INDIRECT(ADDRESS(7, 4)) : INDIRECT(ADDRESS(7, COLUMN())))</f>
        <v>-305460.88999999996</v>
      </c>
      <c r="EM12" s="12">
        <f ca="1">SUM(INDIRECT(ADDRESS(7, 4)) : INDIRECT(ADDRESS(7, COLUMN())))</f>
        <v>-306700.44999999995</v>
      </c>
      <c r="EN12" s="12">
        <f ca="1">SUM(INDIRECT(ADDRESS(7, 4)) : INDIRECT(ADDRESS(7, COLUMN())))</f>
        <v>-291254.54999999993</v>
      </c>
      <c r="EO12" s="12">
        <f ca="1">SUM(INDIRECT(ADDRESS(7, 4)) : INDIRECT(ADDRESS(7, COLUMN())))</f>
        <v>-273270.02999999991</v>
      </c>
      <c r="EP12" s="12">
        <f ca="1">SUM(INDIRECT(ADDRESS(7, 4)) : INDIRECT(ADDRESS(7, COLUMN())))</f>
        <v>-272452.12999999989</v>
      </c>
      <c r="EQ12" s="12">
        <f ca="1">SUM(INDIRECT(ADDRESS(7, 4)) : INDIRECT(ADDRESS(7, COLUMN())))</f>
        <v>-284120.4599999999</v>
      </c>
      <c r="ER12" s="12">
        <f ca="1">SUM(INDIRECT(ADDRESS(7, 4)) : INDIRECT(ADDRESS(7, COLUMN())))</f>
        <v>-276136.54999999993</v>
      </c>
      <c r="ES12" s="12">
        <f ca="1">SUM(INDIRECT(ADDRESS(7, 4)) : INDIRECT(ADDRESS(7, COLUMN())))</f>
        <v>-278669.5199999999</v>
      </c>
      <c r="ET12" s="12">
        <f ca="1">SUM(INDIRECT(ADDRESS(7, 4)) : INDIRECT(ADDRESS(7, COLUMN())))</f>
        <v>-283649.09999999992</v>
      </c>
      <c r="EU12" s="12">
        <f ca="1">SUM(INDIRECT(ADDRESS(7, 4)) : INDIRECT(ADDRESS(7, COLUMN())))</f>
        <v>-282392.40999999992</v>
      </c>
      <c r="EV12" s="12">
        <f ca="1">SUM(INDIRECT(ADDRESS(7, 4)) : INDIRECT(ADDRESS(7, COLUMN())))</f>
        <v>-271213.98999999993</v>
      </c>
      <c r="EW12" s="12">
        <f ca="1">SUM(INDIRECT(ADDRESS(7, 4)) : INDIRECT(ADDRESS(7, COLUMN())))</f>
        <v>-275512.50999999995</v>
      </c>
      <c r="EX12" s="12">
        <f ca="1">SUM(INDIRECT(ADDRESS(7, 4)) : INDIRECT(ADDRESS(7, COLUMN())))</f>
        <v>-275504.22999999992</v>
      </c>
      <c r="EY12" s="12">
        <f ca="1">SUM(INDIRECT(ADDRESS(7, 4)) : INDIRECT(ADDRESS(7, COLUMN())))</f>
        <v>-264727.99999999994</v>
      </c>
      <c r="EZ12" s="12">
        <f ca="1">SUM(INDIRECT(ADDRESS(7, 4)) : INDIRECT(ADDRESS(7, COLUMN())))</f>
        <v>-263117.87999999995</v>
      </c>
      <c r="FA12" s="12">
        <f ca="1">SUM(INDIRECT(ADDRESS(7, 4)) : INDIRECT(ADDRESS(7, COLUMN())))</f>
        <v>-273368.70999999996</v>
      </c>
      <c r="FB12" s="12">
        <f ca="1">SUM(INDIRECT(ADDRESS(7, 4)) : INDIRECT(ADDRESS(7, COLUMN())))</f>
        <v>-279413.92999999993</v>
      </c>
      <c r="FC12" s="12">
        <f ca="1">SUM(INDIRECT(ADDRESS(7, 4)) : INDIRECT(ADDRESS(7, COLUMN())))</f>
        <v>-276846.49999999994</v>
      </c>
      <c r="FD12" s="12">
        <f ca="1">SUM(INDIRECT(ADDRESS(7, 4)) : INDIRECT(ADDRESS(7, COLUMN())))</f>
        <v>-276687.84999999992</v>
      </c>
      <c r="FE12" s="12">
        <f ca="1">SUM(INDIRECT(ADDRESS(7, 4)) : INDIRECT(ADDRESS(7, COLUMN())))</f>
        <v>-275693.48999999993</v>
      </c>
      <c r="FF12" s="12">
        <f ca="1">SUM(INDIRECT(ADDRESS(7, 4)) : INDIRECT(ADDRESS(7, COLUMN())))</f>
        <v>-277952.36999999994</v>
      </c>
      <c r="FG12" s="12">
        <f ca="1">SUM(INDIRECT(ADDRESS(7, 4)) : INDIRECT(ADDRESS(7, COLUMN())))</f>
        <v>-277645.13999999996</v>
      </c>
      <c r="FH12" s="12">
        <f ca="1">SUM(INDIRECT(ADDRESS(7, 4)) : INDIRECT(ADDRESS(7, COLUMN())))</f>
        <v>-288344.28999999998</v>
      </c>
      <c r="FI12" s="12">
        <f ca="1">SUM(INDIRECT(ADDRESS(7, 4)) : INDIRECT(ADDRESS(7, COLUMN())))</f>
        <v>-290841.3</v>
      </c>
      <c r="FJ12" s="12">
        <f ca="1">SUM(INDIRECT(ADDRESS(7, 4)) : INDIRECT(ADDRESS(7, COLUMN())))</f>
        <v>-275900.61</v>
      </c>
      <c r="FK12" s="12">
        <f ca="1">SUM(INDIRECT(ADDRESS(7, 4)) : INDIRECT(ADDRESS(7, COLUMN())))</f>
        <v>-286066.5</v>
      </c>
      <c r="FL12" s="12">
        <f ca="1">SUM(INDIRECT(ADDRESS(7, 4)) : INDIRECT(ADDRESS(7, COLUMN())))</f>
        <v>-293623.31</v>
      </c>
      <c r="FM12" s="12">
        <f ca="1">SUM(INDIRECT(ADDRESS(7, 4)) : INDIRECT(ADDRESS(7, COLUMN())))</f>
        <v>-305116.84999999998</v>
      </c>
      <c r="FN12" s="12">
        <f ca="1">SUM(INDIRECT(ADDRESS(7, 4)) : INDIRECT(ADDRESS(7, COLUMN())))</f>
        <v>-309631.23</v>
      </c>
      <c r="FO12" s="12">
        <f ca="1">SUM(INDIRECT(ADDRESS(7, 4)) : INDIRECT(ADDRESS(7, COLUMN())))</f>
        <v>-324774.78999999998</v>
      </c>
      <c r="FP12" s="12">
        <f ca="1">SUM(INDIRECT(ADDRESS(7, 4)) : INDIRECT(ADDRESS(7, COLUMN())))</f>
        <v>-329456.06</v>
      </c>
      <c r="FQ12" s="12">
        <f ca="1">SUM(INDIRECT(ADDRESS(7, 4)) : INDIRECT(ADDRESS(7, COLUMN())))</f>
        <v>-318527.28999999998</v>
      </c>
      <c r="FR12" s="12">
        <f ca="1">SUM(INDIRECT(ADDRESS(7, 4)) : INDIRECT(ADDRESS(7, COLUMN())))</f>
        <v>-280139.26999999996</v>
      </c>
      <c r="FS12" s="12">
        <f ca="1">SUM(INDIRECT(ADDRESS(7, 4)) : INDIRECT(ADDRESS(7, COLUMN())))</f>
        <v>-281015.52999999997</v>
      </c>
      <c r="FT12" s="12">
        <f ca="1">SUM(INDIRECT(ADDRESS(7, 4)) : INDIRECT(ADDRESS(7, COLUMN())))</f>
        <v>-278580.88999999996</v>
      </c>
      <c r="FU12" s="12">
        <f ca="1">SUM(INDIRECT(ADDRESS(7, 4)) : INDIRECT(ADDRESS(7, COLUMN())))</f>
        <v>-280020.98</v>
      </c>
      <c r="FV12" s="12">
        <f ca="1">SUM(INDIRECT(ADDRESS(7, 4)) : INDIRECT(ADDRESS(7, COLUMN())))</f>
        <v>-284259.51</v>
      </c>
      <c r="FW12" s="12">
        <f ca="1">SUM(INDIRECT(ADDRESS(7, 4)) : INDIRECT(ADDRESS(7, COLUMN())))</f>
        <v>-276957.95</v>
      </c>
      <c r="FX12" s="12">
        <f ca="1">SUM(INDIRECT(ADDRESS(7, 4)) : INDIRECT(ADDRESS(7, COLUMN())))</f>
        <v>-267885.60000000003</v>
      </c>
      <c r="FY12" s="12">
        <f ca="1">SUM(INDIRECT(ADDRESS(7, 4)) : INDIRECT(ADDRESS(7, COLUMN())))</f>
        <v>-270506.56000000006</v>
      </c>
      <c r="FZ12" s="12">
        <f ca="1">SUM(INDIRECT(ADDRESS(7, 4)) : INDIRECT(ADDRESS(7, COLUMN())))</f>
        <v>-269901.89000000007</v>
      </c>
      <c r="GA12" s="12">
        <f ca="1">SUM(INDIRECT(ADDRESS(7, 4)) : INDIRECT(ADDRESS(7, COLUMN())))</f>
        <v>-273214.13000000006</v>
      </c>
      <c r="GB12" s="12">
        <f ca="1">SUM(INDIRECT(ADDRESS(7, 4)) : INDIRECT(ADDRESS(7, COLUMN())))</f>
        <v>-274874.53000000009</v>
      </c>
      <c r="GC12" s="12">
        <f ca="1">SUM(INDIRECT(ADDRESS(7, 4)) : INDIRECT(ADDRESS(7, COLUMN())))</f>
        <v>-271816.89000000007</v>
      </c>
      <c r="GD12" s="12">
        <f ca="1">SUM(INDIRECT(ADDRESS(7, 4)) : INDIRECT(ADDRESS(7, COLUMN())))</f>
        <v>-280566.02000000008</v>
      </c>
      <c r="GE12" s="12">
        <f ca="1">SUM(INDIRECT(ADDRESS(7, 4)) : INDIRECT(ADDRESS(7, COLUMN())))</f>
        <v>-278896.64000000007</v>
      </c>
      <c r="GF12" s="12">
        <f ca="1">SUM(INDIRECT(ADDRESS(7, 4)) : INDIRECT(ADDRESS(7, COLUMN())))</f>
        <v>-275879.69000000006</v>
      </c>
      <c r="GG12" s="12">
        <f ca="1">SUM(INDIRECT(ADDRESS(7, 4)) : INDIRECT(ADDRESS(7, COLUMN())))</f>
        <v>-280160.28000000009</v>
      </c>
      <c r="GH12" s="12">
        <f ca="1">SUM(INDIRECT(ADDRESS(7, 4)) : INDIRECT(ADDRESS(7, COLUMN())))</f>
        <v>-279720.41000000009</v>
      </c>
      <c r="GI12" s="12">
        <f ca="1">SUM(INDIRECT(ADDRESS(7, 4)) : INDIRECT(ADDRESS(7, COLUMN())))</f>
        <v>-249734.1400000001</v>
      </c>
      <c r="GJ12" s="12">
        <f ca="1">SUM(INDIRECT(ADDRESS(7, 4)) : INDIRECT(ADDRESS(7, COLUMN())))</f>
        <v>-243204.40000000011</v>
      </c>
      <c r="GK12" s="12">
        <f ca="1">SUM(INDIRECT(ADDRESS(7, 4)) : INDIRECT(ADDRESS(7, COLUMN())))</f>
        <v>-234965.47000000012</v>
      </c>
      <c r="GL12" s="12">
        <f ca="1">SUM(INDIRECT(ADDRESS(7, 4)) : INDIRECT(ADDRESS(7, COLUMN())))</f>
        <v>-236014.84000000011</v>
      </c>
      <c r="GM12" s="12">
        <f ca="1">SUM(INDIRECT(ADDRESS(7, 4)) : INDIRECT(ADDRESS(7, COLUMN())))</f>
        <v>-227443.26000000013</v>
      </c>
      <c r="GN12" s="12">
        <f ca="1">SUM(INDIRECT(ADDRESS(7, 4)) : INDIRECT(ADDRESS(7, COLUMN())))</f>
        <v>-230575.11000000013</v>
      </c>
      <c r="GO12" s="12">
        <f ca="1">SUM(INDIRECT(ADDRESS(7, 4)) : INDIRECT(ADDRESS(7, COLUMN())))</f>
        <v>-228369.51000000013</v>
      </c>
      <c r="GP12" s="12">
        <f ca="1">SUM(INDIRECT(ADDRESS(7, 4)) : INDIRECT(ADDRESS(7, COLUMN())))</f>
        <v>-215097.97000000012</v>
      </c>
      <c r="GQ12" s="12">
        <f ca="1">SUM(INDIRECT(ADDRESS(7, 4)) : INDIRECT(ADDRESS(7, COLUMN())))</f>
        <v>-222187.8300000001</v>
      </c>
      <c r="GR12" s="12">
        <f ca="1">SUM(INDIRECT(ADDRESS(7, 4)) : INDIRECT(ADDRESS(7, COLUMN())))</f>
        <v>-221376.68000000011</v>
      </c>
      <c r="GS12" s="12">
        <f ca="1">SUM(INDIRECT(ADDRESS(7, 4)) : INDIRECT(ADDRESS(7, COLUMN())))</f>
        <v>-220246.00000000012</v>
      </c>
      <c r="GT12" s="12">
        <f ca="1">SUM(INDIRECT(ADDRESS(7, 4)) : INDIRECT(ADDRESS(7, COLUMN())))</f>
        <v>-226697.94000000012</v>
      </c>
      <c r="GU12" s="12">
        <f ca="1">SUM(INDIRECT(ADDRESS(7, 4)) : INDIRECT(ADDRESS(7, COLUMN())))</f>
        <v>-227273.27000000011</v>
      </c>
      <c r="GV12" s="12">
        <f ca="1">SUM(INDIRECT(ADDRESS(7, 4)) : INDIRECT(ADDRESS(7, COLUMN())))</f>
        <v>-226094.96000000011</v>
      </c>
      <c r="GW12" s="12">
        <f ca="1">SUM(INDIRECT(ADDRESS(7, 4)) : INDIRECT(ADDRESS(7, COLUMN())))</f>
        <v>-226685.8000000001</v>
      </c>
      <c r="GX12" s="12">
        <f ca="1">SUM(INDIRECT(ADDRESS(7, 4)) : INDIRECT(ADDRESS(7, COLUMN())))</f>
        <v>-233356.8900000001</v>
      </c>
      <c r="GY12" s="12">
        <f ca="1">SUM(INDIRECT(ADDRESS(7, 4)) : INDIRECT(ADDRESS(7, COLUMN())))</f>
        <v>-225683.59000000011</v>
      </c>
      <c r="GZ12" s="12">
        <f ca="1">SUM(INDIRECT(ADDRESS(7, 4)) : INDIRECT(ADDRESS(7, COLUMN())))</f>
        <v>-232862.34000000011</v>
      </c>
      <c r="HA12" s="12">
        <f ca="1">SUM(INDIRECT(ADDRESS(7, 4)) : INDIRECT(ADDRESS(7, COLUMN())))</f>
        <v>-237168.07000000012</v>
      </c>
      <c r="HB12" s="12">
        <f ca="1">SUM(INDIRECT(ADDRESS(7, 4)) : INDIRECT(ADDRESS(7, COLUMN())))</f>
        <v>-240024.87000000011</v>
      </c>
      <c r="HC12" s="12">
        <f ca="1">SUM(INDIRECT(ADDRESS(7, 4)) : INDIRECT(ADDRESS(7, COLUMN())))</f>
        <v>-247992.38000000012</v>
      </c>
      <c r="HD12" s="12">
        <f ca="1">SUM(INDIRECT(ADDRESS(7, 4)) : INDIRECT(ADDRESS(7, COLUMN())))</f>
        <v>-246615.70000000013</v>
      </c>
      <c r="HE12" s="12">
        <f ca="1">SUM(INDIRECT(ADDRESS(7, 4)) : INDIRECT(ADDRESS(7, COLUMN())))</f>
        <v>-270972.45000000013</v>
      </c>
      <c r="HF12" s="12">
        <f ca="1">SUM(INDIRECT(ADDRESS(7, 4)) : INDIRECT(ADDRESS(7, COLUMN())))</f>
        <v>-272012.91000000015</v>
      </c>
      <c r="HG12" s="12">
        <f ca="1">SUM(INDIRECT(ADDRESS(7, 4)) : INDIRECT(ADDRESS(7, COLUMN())))</f>
        <v>-278295.98000000016</v>
      </c>
      <c r="HH12" s="12">
        <f ca="1">SUM(INDIRECT(ADDRESS(7, 4)) : INDIRECT(ADDRESS(7, COLUMN())))</f>
        <v>-301833.19000000018</v>
      </c>
      <c r="HI12" s="12">
        <f ca="1">SUM(INDIRECT(ADDRESS(7, 4)) : INDIRECT(ADDRESS(7, COLUMN())))</f>
        <v>-312305.76000000018</v>
      </c>
      <c r="HJ12" s="12">
        <f ca="1">SUM(INDIRECT(ADDRESS(7, 4)) : INDIRECT(ADDRESS(7, COLUMN())))</f>
        <v>-290421.08000000019</v>
      </c>
      <c r="HK12" s="12">
        <f ca="1">SUM(INDIRECT(ADDRESS(7, 4)) : INDIRECT(ADDRESS(7, COLUMN())))</f>
        <v>-316519.55000000016</v>
      </c>
      <c r="HL12" s="12">
        <f ca="1">SUM(INDIRECT(ADDRESS(7, 4)) : INDIRECT(ADDRESS(7, COLUMN())))</f>
        <v>-323852.78000000014</v>
      </c>
      <c r="HM12" s="12">
        <f ca="1">SUM(INDIRECT(ADDRESS(7, 4)) : INDIRECT(ADDRESS(7, COLUMN())))</f>
        <v>-325310.84000000014</v>
      </c>
      <c r="HN12" s="12">
        <f ca="1">SUM(INDIRECT(ADDRESS(7, 4)) : INDIRECT(ADDRESS(7, COLUMN())))</f>
        <v>-327177.46000000014</v>
      </c>
      <c r="HO12" s="12">
        <f ca="1">SUM(INDIRECT(ADDRESS(7, 4)) : INDIRECT(ADDRESS(7, COLUMN())))</f>
        <v>-324607.68000000011</v>
      </c>
      <c r="HP12" s="12">
        <f ca="1">SUM(INDIRECT(ADDRESS(7, 4)) : INDIRECT(ADDRESS(7, COLUMN())))</f>
        <v>-336059.76000000013</v>
      </c>
      <c r="HQ12" s="12">
        <f ca="1">SUM(INDIRECT(ADDRESS(7, 4)) : INDIRECT(ADDRESS(7, COLUMN())))</f>
        <v>-353351.99000000011</v>
      </c>
      <c r="HR12" s="12">
        <f ca="1">SUM(INDIRECT(ADDRESS(7, 4)) : INDIRECT(ADDRESS(7, COLUMN())))</f>
        <v>-375878.14000000013</v>
      </c>
      <c r="HS12" s="12">
        <f ca="1">SUM(INDIRECT(ADDRESS(7, 4)) : INDIRECT(ADDRESS(7, COLUMN())))</f>
        <v>-386093.20000000013</v>
      </c>
      <c r="HT12" s="12">
        <f ca="1">SUM(INDIRECT(ADDRESS(7, 4)) : INDIRECT(ADDRESS(7, COLUMN())))</f>
        <v>-390014.26000000013</v>
      </c>
      <c r="HU12" s="12">
        <f ca="1">SUM(INDIRECT(ADDRESS(7, 4)) : INDIRECT(ADDRESS(7, COLUMN())))</f>
        <v>-401302.71000000014</v>
      </c>
      <c r="HV12" s="12">
        <f ca="1">SUM(INDIRECT(ADDRESS(7, 4)) : INDIRECT(ADDRESS(7, COLUMN())))</f>
        <v>-410389.97000000015</v>
      </c>
      <c r="HW12" s="12">
        <f ca="1">SUM(INDIRECT(ADDRESS(7, 4)) : INDIRECT(ADDRESS(7, COLUMN())))</f>
        <v>-418804.12000000017</v>
      </c>
      <c r="HX12" s="12">
        <f ca="1">SUM(INDIRECT(ADDRESS(7, 4)) : INDIRECT(ADDRESS(7, COLUMN())))</f>
        <v>-422340.31000000017</v>
      </c>
      <c r="HY12" s="12">
        <f ca="1">SUM(INDIRECT(ADDRESS(7, 4)) : INDIRECT(ADDRESS(7, COLUMN())))</f>
        <v>-412582.29000000015</v>
      </c>
      <c r="HZ12" s="12">
        <f ca="1">SUM(INDIRECT(ADDRESS(7, 4)) : INDIRECT(ADDRESS(7, COLUMN())))</f>
        <v>-420797.78000000014</v>
      </c>
      <c r="IA12" s="12">
        <f ca="1">SUM(INDIRECT(ADDRESS(7, 4)) : INDIRECT(ADDRESS(7, COLUMN())))</f>
        <v>-415206.92000000016</v>
      </c>
      <c r="IB12" s="12">
        <f ca="1">SUM(INDIRECT(ADDRESS(7, 4)) : INDIRECT(ADDRESS(7, COLUMN())))</f>
        <v>-423900.69000000018</v>
      </c>
      <c r="IC12" s="12">
        <f ca="1">SUM(INDIRECT(ADDRESS(7, 4)) : INDIRECT(ADDRESS(7, COLUMN())))</f>
        <v>-418401.51000000018</v>
      </c>
      <c r="ID12" s="12">
        <f ca="1">SUM(INDIRECT(ADDRESS(7, 4)) : INDIRECT(ADDRESS(7, COLUMN())))</f>
        <v>-430664.25000000017</v>
      </c>
      <c r="IE12" s="12">
        <f ca="1">SUM(INDIRECT(ADDRESS(7, 4)) : INDIRECT(ADDRESS(7, COLUMN())))</f>
        <v>-434187.6500000002</v>
      </c>
      <c r="IF12" s="12">
        <f ca="1">SUM(INDIRECT(ADDRESS(7, 4)) : INDIRECT(ADDRESS(7, COLUMN())))</f>
        <v>-431848.58000000019</v>
      </c>
      <c r="IG12" s="12">
        <f ca="1">SUM(INDIRECT(ADDRESS(7, 4)) : INDIRECT(ADDRESS(7, COLUMN())))</f>
        <v>-427213.3400000002</v>
      </c>
      <c r="IH12" s="12">
        <f ca="1">SUM(INDIRECT(ADDRESS(7, 4)) : INDIRECT(ADDRESS(7, COLUMN())))</f>
        <v>-395379.52000000019</v>
      </c>
      <c r="II12" s="12">
        <f ca="1">SUM(INDIRECT(ADDRESS(7, 4)) : INDIRECT(ADDRESS(7, COLUMN())))</f>
        <v>-332509.54000000021</v>
      </c>
      <c r="IJ12" s="12">
        <f ca="1">SUM(INDIRECT(ADDRESS(7, 4)) : INDIRECT(ADDRESS(7, COLUMN())))</f>
        <v>-345388.2800000002</v>
      </c>
      <c r="IK12" s="12">
        <f ca="1">SUM(INDIRECT(ADDRESS(7, 4)) : INDIRECT(ADDRESS(7, COLUMN())))</f>
        <v>-344962.60000000021</v>
      </c>
      <c r="IL12" s="12">
        <f ca="1">SUM(INDIRECT(ADDRESS(7, 4)) : INDIRECT(ADDRESS(7, COLUMN())))</f>
        <v>-311618.68000000023</v>
      </c>
      <c r="IM12" s="12">
        <f ca="1">SUM(INDIRECT(ADDRESS(7, 4)) : INDIRECT(ADDRESS(7, COLUMN())))</f>
        <v>-289356.76000000024</v>
      </c>
      <c r="IN12" s="12">
        <f ca="1">SUM(INDIRECT(ADDRESS(7, 4)) : INDIRECT(ADDRESS(7, COLUMN())))</f>
        <v>-277230.80000000022</v>
      </c>
      <c r="IO12" s="12">
        <f ca="1">SUM(INDIRECT(ADDRESS(7, 4)) : INDIRECT(ADDRESS(7, COLUMN())))</f>
        <v>-283849.79000000021</v>
      </c>
      <c r="IP12" s="12">
        <f ca="1">SUM(INDIRECT(ADDRESS(7, 4)) : INDIRECT(ADDRESS(7, COLUMN())))</f>
        <v>-279579.66000000021</v>
      </c>
      <c r="IQ12" s="12">
        <f ca="1">SUM(INDIRECT(ADDRESS(7, 4)) : INDIRECT(ADDRESS(7, COLUMN())))</f>
        <v>-300094.45000000019</v>
      </c>
      <c r="IR12" s="12">
        <f ca="1">SUM(INDIRECT(ADDRESS(7, 4)) : INDIRECT(ADDRESS(7, COLUMN())))</f>
        <v>-304708.5300000002</v>
      </c>
      <c r="IS12" s="12">
        <f ca="1">SUM(INDIRECT(ADDRESS(7, 4)) : INDIRECT(ADDRESS(7, COLUMN())))</f>
        <v>-301594.50000000017</v>
      </c>
      <c r="IT12" s="12">
        <f ca="1">SUM(INDIRECT(ADDRESS(7, 4)) : INDIRECT(ADDRESS(7, COLUMN())))</f>
        <v>-298205.92000000016</v>
      </c>
      <c r="IU12" s="12">
        <f ca="1">SUM(INDIRECT(ADDRESS(7, 4)) : INDIRECT(ADDRESS(7, COLUMN())))</f>
        <v>-294106.35000000015</v>
      </c>
      <c r="IV12" s="12">
        <f ca="1">SUM(INDIRECT(ADDRESS(7, 4)) : INDIRECT(ADDRESS(7, COLUMN())))</f>
        <v>-285060.32000000012</v>
      </c>
      <c r="IW12" s="12">
        <f ca="1">SUM(INDIRECT(ADDRESS(7, 4)) : INDIRECT(ADDRESS(7, COLUMN())))</f>
        <v>-305710.1100000001</v>
      </c>
      <c r="IX12" s="12">
        <f ca="1">SUM(INDIRECT(ADDRESS(7, 4)) : INDIRECT(ADDRESS(7, COLUMN())))</f>
        <v>-310274.58000000007</v>
      </c>
      <c r="IY12" s="12">
        <f ca="1">SUM(INDIRECT(ADDRESS(7, 4)) : INDIRECT(ADDRESS(7, COLUMN())))</f>
        <v>-307268.57000000007</v>
      </c>
      <c r="IZ12" s="12">
        <f ca="1">SUM(INDIRECT(ADDRESS(7, 4)) : INDIRECT(ADDRESS(7, COLUMN())))</f>
        <v>-316784.42000000004</v>
      </c>
      <c r="JA12" s="12">
        <f ca="1">SUM(INDIRECT(ADDRESS(7, 4)) : INDIRECT(ADDRESS(7, COLUMN())))</f>
        <v>-324742.41000000003</v>
      </c>
      <c r="JB12" s="12">
        <f ca="1">SUM(INDIRECT(ADDRESS(7, 4)) : INDIRECT(ADDRESS(7, COLUMN())))</f>
        <v>-329854.10000000003</v>
      </c>
      <c r="JC12" s="12">
        <f ca="1">SUM(INDIRECT(ADDRESS(7, 4)) : INDIRECT(ADDRESS(7, COLUMN())))</f>
        <v>-338071.69000000006</v>
      </c>
      <c r="JD12" s="12">
        <f ca="1">SUM(INDIRECT(ADDRESS(7, 4)) : INDIRECT(ADDRESS(7, COLUMN())))</f>
        <v>-358124.31000000006</v>
      </c>
      <c r="JE12" s="12">
        <f ca="1">SUM(INDIRECT(ADDRESS(7, 4)) : INDIRECT(ADDRESS(7, COLUMN())))</f>
        <v>-341038.58000000007</v>
      </c>
      <c r="JF12" s="12">
        <f ca="1">SUM(INDIRECT(ADDRESS(7, 4)) : INDIRECT(ADDRESS(7, COLUMN())))</f>
        <v>-348771.40000000008</v>
      </c>
      <c r="JG12" s="12">
        <f ca="1">SUM(INDIRECT(ADDRESS(7, 4)) : INDIRECT(ADDRESS(7, COLUMN())))</f>
        <v>-363831.65000000008</v>
      </c>
    </row>
    <row r="13" spans="1:267">
      <c r="A13" s="6"/>
      <c r="B13" s="6"/>
      <c r="C13" s="8" t="s">
        <v>14</v>
      </c>
      <c r="D13" s="12">
        <f ca="1">SUM(INDIRECT(ADDRESS(8, 4)) : INDIRECT(ADDRESS(8, COLUMN())))</f>
        <v>-5445.13</v>
      </c>
      <c r="E13" s="12">
        <f ca="1">SUM(INDIRECT(ADDRESS(8, 4)) : INDIRECT(ADDRESS(8, COLUMN())))</f>
        <v>-7055.52</v>
      </c>
      <c r="F13" s="12">
        <f ca="1">SUM(INDIRECT(ADDRESS(8, 4)) : INDIRECT(ADDRESS(8, COLUMN())))</f>
        <v>-12345.84</v>
      </c>
      <c r="G13" s="12">
        <f ca="1">SUM(INDIRECT(ADDRESS(8, 4)) : INDIRECT(ADDRESS(8, COLUMN())))</f>
        <v>-11205.64</v>
      </c>
      <c r="H13" s="12">
        <f ca="1">SUM(INDIRECT(ADDRESS(8, 4)) : INDIRECT(ADDRESS(8, COLUMN())))</f>
        <v>-8445.84</v>
      </c>
      <c r="I13" s="12">
        <f ca="1">SUM(INDIRECT(ADDRESS(8, 4)) : INDIRECT(ADDRESS(8, COLUMN())))</f>
        <v>-8274.64</v>
      </c>
      <c r="J13" s="12">
        <f ca="1">SUM(INDIRECT(ADDRESS(8, 4)) : INDIRECT(ADDRESS(8, COLUMN())))</f>
        <v>-18415.66</v>
      </c>
      <c r="K13" s="12">
        <f ca="1">SUM(INDIRECT(ADDRESS(8, 4)) : INDIRECT(ADDRESS(8, COLUMN())))</f>
        <v>-22283.87</v>
      </c>
      <c r="L13" s="12">
        <f ca="1">SUM(INDIRECT(ADDRESS(8, 4)) : INDIRECT(ADDRESS(8, COLUMN())))</f>
        <v>-18255.39</v>
      </c>
      <c r="M13" s="12">
        <f ca="1">SUM(INDIRECT(ADDRESS(8, 4)) : INDIRECT(ADDRESS(8, COLUMN())))</f>
        <v>-15482.82</v>
      </c>
      <c r="N13" s="12">
        <f ca="1">SUM(INDIRECT(ADDRESS(8, 4)) : INDIRECT(ADDRESS(8, COLUMN())))</f>
        <v>-23761.010000000002</v>
      </c>
      <c r="O13" s="12">
        <f ca="1">SUM(INDIRECT(ADDRESS(8, 4)) : INDIRECT(ADDRESS(8, COLUMN())))</f>
        <v>-28297.780000000002</v>
      </c>
      <c r="P13" s="12">
        <f ca="1">SUM(INDIRECT(ADDRESS(8, 4)) : INDIRECT(ADDRESS(8, COLUMN())))</f>
        <v>-42111.12</v>
      </c>
      <c r="Q13" s="12">
        <f ca="1">SUM(INDIRECT(ADDRESS(8, 4)) : INDIRECT(ADDRESS(8, COLUMN())))</f>
        <v>-48391.44</v>
      </c>
      <c r="R13" s="12">
        <f ca="1">SUM(INDIRECT(ADDRESS(8, 4)) : INDIRECT(ADDRESS(8, COLUMN())))</f>
        <v>-54484.310000000005</v>
      </c>
      <c r="S13" s="12">
        <f ca="1">SUM(INDIRECT(ADDRESS(8, 4)) : INDIRECT(ADDRESS(8, COLUMN())))</f>
        <v>-60453.790000000008</v>
      </c>
      <c r="T13" s="12">
        <f ca="1">SUM(INDIRECT(ADDRESS(8, 4)) : INDIRECT(ADDRESS(8, COLUMN())))</f>
        <v>-59563.210000000006</v>
      </c>
      <c r="U13" s="12">
        <f ca="1">SUM(INDIRECT(ADDRESS(8, 4)) : INDIRECT(ADDRESS(8, COLUMN())))</f>
        <v>-56229.000000000007</v>
      </c>
      <c r="V13" s="12">
        <f ca="1">SUM(INDIRECT(ADDRESS(8, 4)) : INDIRECT(ADDRESS(8, COLUMN())))</f>
        <v>-54946.710000000006</v>
      </c>
      <c r="W13" s="12">
        <f ca="1">SUM(INDIRECT(ADDRESS(8, 4)) : INDIRECT(ADDRESS(8, COLUMN())))</f>
        <v>-59639.420000000006</v>
      </c>
      <c r="X13" s="12">
        <f ca="1">SUM(INDIRECT(ADDRESS(8, 4)) : INDIRECT(ADDRESS(8, COLUMN())))</f>
        <v>-73450.97</v>
      </c>
      <c r="Y13" s="12">
        <f ca="1">SUM(INDIRECT(ADDRESS(8, 4)) : INDIRECT(ADDRESS(8, COLUMN())))</f>
        <v>-73806.759999999995</v>
      </c>
      <c r="Z13" s="12">
        <f ca="1">SUM(INDIRECT(ADDRESS(8, 4)) : INDIRECT(ADDRESS(8, COLUMN())))</f>
        <v>-72581.87</v>
      </c>
      <c r="AA13" s="12">
        <f ca="1">SUM(INDIRECT(ADDRESS(8, 4)) : INDIRECT(ADDRESS(8, COLUMN())))</f>
        <v>-73568.47</v>
      </c>
      <c r="AB13" s="12">
        <f ca="1">SUM(INDIRECT(ADDRESS(8, 4)) : INDIRECT(ADDRESS(8, COLUMN())))</f>
        <v>-69746.23</v>
      </c>
      <c r="AC13" s="12">
        <f ca="1">SUM(INDIRECT(ADDRESS(8, 4)) : INDIRECT(ADDRESS(8, COLUMN())))</f>
        <v>-80461.72</v>
      </c>
      <c r="AD13" s="12">
        <f ca="1">SUM(INDIRECT(ADDRESS(8, 4)) : INDIRECT(ADDRESS(8, COLUMN())))</f>
        <v>-86091.33</v>
      </c>
      <c r="AE13" s="12">
        <f ca="1">SUM(INDIRECT(ADDRESS(8, 4)) : INDIRECT(ADDRESS(8, COLUMN())))</f>
        <v>-89076.41</v>
      </c>
      <c r="AF13" s="12">
        <f ca="1">SUM(INDIRECT(ADDRESS(8, 4)) : INDIRECT(ADDRESS(8, COLUMN())))</f>
        <v>-95879.150000000009</v>
      </c>
      <c r="AG13" s="12">
        <f ca="1">SUM(INDIRECT(ADDRESS(8, 4)) : INDIRECT(ADDRESS(8, COLUMN())))</f>
        <v>-105308.81000000001</v>
      </c>
      <c r="AH13" s="12">
        <f ca="1">SUM(INDIRECT(ADDRESS(8, 4)) : INDIRECT(ADDRESS(8, COLUMN())))</f>
        <v>-85392.400000000009</v>
      </c>
      <c r="AI13" s="12">
        <f ca="1">SUM(INDIRECT(ADDRESS(8, 4)) : INDIRECT(ADDRESS(8, COLUMN())))</f>
        <v>-86857.900000000009</v>
      </c>
      <c r="AJ13" s="12">
        <f ca="1">SUM(INDIRECT(ADDRESS(8, 4)) : INDIRECT(ADDRESS(8, COLUMN())))</f>
        <v>-90634.85</v>
      </c>
      <c r="AK13" s="12">
        <f ca="1">SUM(INDIRECT(ADDRESS(8, 4)) : INDIRECT(ADDRESS(8, COLUMN())))</f>
        <v>-88983.39</v>
      </c>
      <c r="AL13" s="12">
        <f ca="1">SUM(INDIRECT(ADDRESS(8, 4)) : INDIRECT(ADDRESS(8, COLUMN())))</f>
        <v>-91164.37</v>
      </c>
      <c r="AM13" s="12">
        <f ca="1">SUM(INDIRECT(ADDRESS(8, 4)) : INDIRECT(ADDRESS(8, COLUMN())))</f>
        <v>-99148.12999999999</v>
      </c>
      <c r="AN13" s="12">
        <f ca="1">SUM(INDIRECT(ADDRESS(8, 4)) : INDIRECT(ADDRESS(8, COLUMN())))</f>
        <v>-93921.819999999992</v>
      </c>
      <c r="AO13" s="12">
        <f ca="1">SUM(INDIRECT(ADDRESS(8, 4)) : INDIRECT(ADDRESS(8, COLUMN())))</f>
        <v>-97555.7</v>
      </c>
      <c r="AP13" s="12">
        <f ca="1">SUM(INDIRECT(ADDRESS(8, 4)) : INDIRECT(ADDRESS(8, COLUMN())))</f>
        <v>-103878.2</v>
      </c>
      <c r="AQ13" s="12">
        <f ca="1">SUM(INDIRECT(ADDRESS(8, 4)) : INDIRECT(ADDRESS(8, COLUMN())))</f>
        <v>-108812.48</v>
      </c>
      <c r="AR13" s="12">
        <f ca="1">SUM(INDIRECT(ADDRESS(8, 4)) : INDIRECT(ADDRESS(8, COLUMN())))</f>
        <v>-107397.19</v>
      </c>
      <c r="AS13" s="12">
        <f ca="1">SUM(INDIRECT(ADDRESS(8, 4)) : INDIRECT(ADDRESS(8, COLUMN())))</f>
        <v>-110223.86</v>
      </c>
      <c r="AT13" s="12">
        <f ca="1">SUM(INDIRECT(ADDRESS(8, 4)) : INDIRECT(ADDRESS(8, COLUMN())))</f>
        <v>-109297.92</v>
      </c>
      <c r="AU13" s="12">
        <f ca="1">SUM(INDIRECT(ADDRESS(8, 4)) : INDIRECT(ADDRESS(8, COLUMN())))</f>
        <v>-107974.2</v>
      </c>
      <c r="AV13" s="12">
        <f ca="1">SUM(INDIRECT(ADDRESS(8, 4)) : INDIRECT(ADDRESS(8, COLUMN())))</f>
        <v>-104750.98999999999</v>
      </c>
      <c r="AW13" s="12">
        <f ca="1">SUM(INDIRECT(ADDRESS(8, 4)) : INDIRECT(ADDRESS(8, COLUMN())))</f>
        <v>-112359.73999999999</v>
      </c>
      <c r="AX13" s="12">
        <f ca="1">SUM(INDIRECT(ADDRESS(8, 4)) : INDIRECT(ADDRESS(8, COLUMN())))</f>
        <v>-117376.45</v>
      </c>
      <c r="AY13" s="12">
        <f ca="1">SUM(INDIRECT(ADDRESS(8, 4)) : INDIRECT(ADDRESS(8, COLUMN())))</f>
        <v>-114527.4</v>
      </c>
      <c r="AZ13" s="12">
        <f ca="1">SUM(INDIRECT(ADDRESS(8, 4)) : INDIRECT(ADDRESS(8, COLUMN())))</f>
        <v>-116847.15</v>
      </c>
      <c r="BA13" s="12">
        <f ca="1">SUM(INDIRECT(ADDRESS(8, 4)) : INDIRECT(ADDRESS(8, COLUMN())))</f>
        <v>-129290.79999999999</v>
      </c>
      <c r="BB13" s="12">
        <f ca="1">SUM(INDIRECT(ADDRESS(8, 4)) : INDIRECT(ADDRESS(8, COLUMN())))</f>
        <v>-124275.66999999998</v>
      </c>
      <c r="BC13" s="12">
        <f ca="1">SUM(INDIRECT(ADDRESS(8, 4)) : INDIRECT(ADDRESS(8, COLUMN())))</f>
        <v>-123265.70999999998</v>
      </c>
      <c r="BD13" s="12">
        <f ca="1">SUM(INDIRECT(ADDRESS(8, 4)) : INDIRECT(ADDRESS(8, COLUMN())))</f>
        <v>-120686.36999999998</v>
      </c>
      <c r="BE13" s="12">
        <f ca="1">SUM(INDIRECT(ADDRESS(8, 4)) : INDIRECT(ADDRESS(8, COLUMN())))</f>
        <v>-118718.13999999998</v>
      </c>
      <c r="BF13" s="12">
        <f ca="1">SUM(INDIRECT(ADDRESS(8, 4)) : INDIRECT(ADDRESS(8, COLUMN())))</f>
        <v>-111486.84999999999</v>
      </c>
      <c r="BG13" s="12">
        <f ca="1">SUM(INDIRECT(ADDRESS(8, 4)) : INDIRECT(ADDRESS(8, COLUMN())))</f>
        <v>-125404.70999999999</v>
      </c>
      <c r="BH13" s="12">
        <f ca="1">SUM(INDIRECT(ADDRESS(8, 4)) : INDIRECT(ADDRESS(8, COLUMN())))</f>
        <v>-128738.43999999999</v>
      </c>
      <c r="BI13" s="12">
        <f ca="1">SUM(INDIRECT(ADDRESS(8, 4)) : INDIRECT(ADDRESS(8, COLUMN())))</f>
        <v>-132743.9</v>
      </c>
      <c r="BJ13" s="12">
        <f ca="1">SUM(INDIRECT(ADDRESS(8, 4)) : INDIRECT(ADDRESS(8, COLUMN())))</f>
        <v>-133378.57</v>
      </c>
      <c r="BK13" s="12">
        <f ca="1">SUM(INDIRECT(ADDRESS(8, 4)) : INDIRECT(ADDRESS(8, COLUMN())))</f>
        <v>-128495.29000000001</v>
      </c>
      <c r="BL13" s="12">
        <f ca="1">SUM(INDIRECT(ADDRESS(8, 4)) : INDIRECT(ADDRESS(8, COLUMN())))</f>
        <v>-128386.17000000001</v>
      </c>
      <c r="BM13" s="12">
        <f ca="1">SUM(INDIRECT(ADDRESS(8, 4)) : INDIRECT(ADDRESS(8, COLUMN())))</f>
        <v>-131315.38</v>
      </c>
      <c r="BN13" s="12">
        <f ca="1">SUM(INDIRECT(ADDRESS(8, 4)) : INDIRECT(ADDRESS(8, COLUMN())))</f>
        <v>-136338.58000000002</v>
      </c>
      <c r="BO13" s="12">
        <f ca="1">SUM(INDIRECT(ADDRESS(8, 4)) : INDIRECT(ADDRESS(8, COLUMN())))</f>
        <v>-140924.38</v>
      </c>
      <c r="BP13" s="12">
        <f ca="1">SUM(INDIRECT(ADDRESS(8, 4)) : INDIRECT(ADDRESS(8, COLUMN())))</f>
        <v>-144452.46</v>
      </c>
      <c r="BQ13" s="12">
        <f ca="1">SUM(INDIRECT(ADDRESS(8, 4)) : INDIRECT(ADDRESS(8, COLUMN())))</f>
        <v>-146119.57999999999</v>
      </c>
      <c r="BR13" s="12">
        <f ca="1">SUM(INDIRECT(ADDRESS(8, 4)) : INDIRECT(ADDRESS(8, COLUMN())))</f>
        <v>-151596.68999999997</v>
      </c>
      <c r="BS13" s="12">
        <f ca="1">SUM(INDIRECT(ADDRESS(8, 4)) : INDIRECT(ADDRESS(8, COLUMN())))</f>
        <v>-146993.81999999998</v>
      </c>
      <c r="BT13" s="12">
        <f ca="1">SUM(INDIRECT(ADDRESS(8, 4)) : INDIRECT(ADDRESS(8, COLUMN())))</f>
        <v>-156436.99</v>
      </c>
      <c r="BU13" s="12">
        <f ca="1">SUM(INDIRECT(ADDRESS(8, 4)) : INDIRECT(ADDRESS(8, COLUMN())))</f>
        <v>-160973.09</v>
      </c>
      <c r="BV13" s="12">
        <f ca="1">SUM(INDIRECT(ADDRESS(8, 4)) : INDIRECT(ADDRESS(8, COLUMN())))</f>
        <v>-155852.75</v>
      </c>
      <c r="BW13" s="12">
        <f ca="1">SUM(INDIRECT(ADDRESS(8, 4)) : INDIRECT(ADDRESS(8, COLUMN())))</f>
        <v>-150713.04</v>
      </c>
      <c r="BX13" s="12">
        <f ca="1">SUM(INDIRECT(ADDRESS(8, 4)) : INDIRECT(ADDRESS(8, COLUMN())))</f>
        <v>-148032.75</v>
      </c>
      <c r="BY13" s="12">
        <f ca="1">SUM(INDIRECT(ADDRESS(8, 4)) : INDIRECT(ADDRESS(8, COLUMN())))</f>
        <v>-150006.5</v>
      </c>
      <c r="BZ13" s="12">
        <f ca="1">SUM(INDIRECT(ADDRESS(8, 4)) : INDIRECT(ADDRESS(8, COLUMN())))</f>
        <v>-137091.53</v>
      </c>
      <c r="CA13" s="12">
        <f ca="1">SUM(INDIRECT(ADDRESS(8, 4)) : INDIRECT(ADDRESS(8, COLUMN())))</f>
        <v>-140848.73000000001</v>
      </c>
      <c r="CB13" s="12">
        <f ca="1">SUM(INDIRECT(ADDRESS(8, 4)) : INDIRECT(ADDRESS(8, COLUMN())))</f>
        <v>-139032.74000000002</v>
      </c>
      <c r="CC13" s="12">
        <f ca="1">SUM(INDIRECT(ADDRESS(8, 4)) : INDIRECT(ADDRESS(8, COLUMN())))</f>
        <v>-136326.87000000002</v>
      </c>
      <c r="CD13" s="12">
        <f ca="1">SUM(INDIRECT(ADDRESS(8, 4)) : INDIRECT(ADDRESS(8, COLUMN())))</f>
        <v>-165615.39000000001</v>
      </c>
      <c r="CE13" s="12">
        <f ca="1">SUM(INDIRECT(ADDRESS(8, 4)) : INDIRECT(ADDRESS(8, COLUMN())))</f>
        <v>-157224.59000000003</v>
      </c>
      <c r="CF13" s="12">
        <f ca="1">SUM(INDIRECT(ADDRESS(8, 4)) : INDIRECT(ADDRESS(8, COLUMN())))</f>
        <v>-154233.87000000002</v>
      </c>
      <c r="CG13" s="12">
        <f ca="1">SUM(INDIRECT(ADDRESS(8, 4)) : INDIRECT(ADDRESS(8, COLUMN())))</f>
        <v>-148439.06000000003</v>
      </c>
      <c r="CH13" s="12">
        <f ca="1">SUM(INDIRECT(ADDRESS(8, 4)) : INDIRECT(ADDRESS(8, COLUMN())))</f>
        <v>-156752.40000000002</v>
      </c>
      <c r="CI13" s="12">
        <f ca="1">SUM(INDIRECT(ADDRESS(8, 4)) : INDIRECT(ADDRESS(8, COLUMN())))</f>
        <v>-156359.72000000003</v>
      </c>
      <c r="CJ13" s="12">
        <f ca="1">SUM(INDIRECT(ADDRESS(8, 4)) : INDIRECT(ADDRESS(8, COLUMN())))</f>
        <v>-151617.52000000002</v>
      </c>
      <c r="CK13" s="12">
        <f ca="1">SUM(INDIRECT(ADDRESS(8, 4)) : INDIRECT(ADDRESS(8, COLUMN())))</f>
        <v>-160821.27000000002</v>
      </c>
      <c r="CL13" s="12">
        <f ca="1">SUM(INDIRECT(ADDRESS(8, 4)) : INDIRECT(ADDRESS(8, COLUMN())))</f>
        <v>-155152.97000000003</v>
      </c>
      <c r="CM13" s="12">
        <f ca="1">SUM(INDIRECT(ADDRESS(8, 4)) : INDIRECT(ADDRESS(8, COLUMN())))</f>
        <v>-150988.28000000003</v>
      </c>
      <c r="CN13" s="12">
        <f ca="1">SUM(INDIRECT(ADDRESS(8, 4)) : INDIRECT(ADDRESS(8, COLUMN())))</f>
        <v>-156344.58000000002</v>
      </c>
      <c r="CO13" s="12">
        <f ca="1">SUM(INDIRECT(ADDRESS(8, 4)) : INDIRECT(ADDRESS(8, COLUMN())))</f>
        <v>-154549.78000000003</v>
      </c>
      <c r="CP13" s="12">
        <f ca="1">SUM(INDIRECT(ADDRESS(8, 4)) : INDIRECT(ADDRESS(8, COLUMN())))</f>
        <v>-163430.75000000003</v>
      </c>
      <c r="CQ13" s="12">
        <f ca="1">SUM(INDIRECT(ADDRESS(8, 4)) : INDIRECT(ADDRESS(8, COLUMN())))</f>
        <v>-161452.45000000004</v>
      </c>
      <c r="CR13" s="12">
        <f ca="1">SUM(INDIRECT(ADDRESS(8, 4)) : INDIRECT(ADDRESS(8, COLUMN())))</f>
        <v>-162590.78000000003</v>
      </c>
      <c r="CS13" s="12">
        <f ca="1">SUM(INDIRECT(ADDRESS(8, 4)) : INDIRECT(ADDRESS(8, COLUMN())))</f>
        <v>-168134.45000000004</v>
      </c>
      <c r="CT13" s="12">
        <f ca="1">SUM(INDIRECT(ADDRESS(8, 4)) : INDIRECT(ADDRESS(8, COLUMN())))</f>
        <v>-178990.42000000004</v>
      </c>
      <c r="CU13" s="12">
        <f ca="1">SUM(INDIRECT(ADDRESS(8, 4)) : INDIRECT(ADDRESS(8, COLUMN())))</f>
        <v>-183790.68000000005</v>
      </c>
      <c r="CV13" s="12">
        <f ca="1">SUM(INDIRECT(ADDRESS(8, 4)) : INDIRECT(ADDRESS(8, COLUMN())))</f>
        <v>-194925.30000000005</v>
      </c>
      <c r="CW13" s="12">
        <f ca="1">SUM(INDIRECT(ADDRESS(8, 4)) : INDIRECT(ADDRESS(8, COLUMN())))</f>
        <v>-203251.94000000006</v>
      </c>
      <c r="CX13" s="12">
        <f ca="1">SUM(INDIRECT(ADDRESS(8, 4)) : INDIRECT(ADDRESS(8, COLUMN())))</f>
        <v>-218496.14000000007</v>
      </c>
      <c r="CY13" s="12">
        <f ca="1">SUM(INDIRECT(ADDRESS(8, 4)) : INDIRECT(ADDRESS(8, COLUMN())))</f>
        <v>-223495.80000000008</v>
      </c>
      <c r="CZ13" s="12">
        <f ca="1">SUM(INDIRECT(ADDRESS(8, 4)) : INDIRECT(ADDRESS(8, COLUMN())))</f>
        <v>-226580.95000000007</v>
      </c>
      <c r="DA13" s="12">
        <f ca="1">SUM(INDIRECT(ADDRESS(8, 4)) : INDIRECT(ADDRESS(8, COLUMN())))</f>
        <v>-232346.66000000006</v>
      </c>
      <c r="DB13" s="12">
        <f ca="1">SUM(INDIRECT(ADDRESS(8, 4)) : INDIRECT(ADDRESS(8, COLUMN())))</f>
        <v>-234673.06000000006</v>
      </c>
      <c r="DC13" s="12">
        <f ca="1">SUM(INDIRECT(ADDRESS(8, 4)) : INDIRECT(ADDRESS(8, COLUMN())))</f>
        <v>-247028.36000000004</v>
      </c>
      <c r="DD13" s="12">
        <f ca="1">SUM(INDIRECT(ADDRESS(8, 4)) : INDIRECT(ADDRESS(8, COLUMN())))</f>
        <v>-242277.00000000006</v>
      </c>
      <c r="DE13" s="12">
        <f ca="1">SUM(INDIRECT(ADDRESS(8, 4)) : INDIRECT(ADDRESS(8, COLUMN())))</f>
        <v>-256385.97000000006</v>
      </c>
      <c r="DF13" s="12">
        <f ca="1">SUM(INDIRECT(ADDRESS(8, 4)) : INDIRECT(ADDRESS(8, COLUMN())))</f>
        <v>-256256.97000000006</v>
      </c>
      <c r="DG13" s="12">
        <f ca="1">SUM(INDIRECT(ADDRESS(8, 4)) : INDIRECT(ADDRESS(8, COLUMN())))</f>
        <v>-255418.37000000005</v>
      </c>
      <c r="DH13" s="12">
        <f ca="1">SUM(INDIRECT(ADDRESS(8, 4)) : INDIRECT(ADDRESS(8, COLUMN())))</f>
        <v>-260292.04000000007</v>
      </c>
      <c r="DI13" s="12">
        <f ca="1">SUM(INDIRECT(ADDRESS(8, 4)) : INDIRECT(ADDRESS(8, COLUMN())))</f>
        <v>-263465.67000000004</v>
      </c>
      <c r="DJ13" s="12">
        <f ca="1">SUM(INDIRECT(ADDRESS(8, 4)) : INDIRECT(ADDRESS(8, COLUMN())))</f>
        <v>-251963.08000000005</v>
      </c>
      <c r="DK13" s="12">
        <f ca="1">SUM(INDIRECT(ADDRESS(8, 4)) : INDIRECT(ADDRESS(8, COLUMN())))</f>
        <v>-253530.17000000004</v>
      </c>
      <c r="DL13" s="12">
        <f ca="1">SUM(INDIRECT(ADDRESS(8, 4)) : INDIRECT(ADDRESS(8, COLUMN())))</f>
        <v>-244605.75000000003</v>
      </c>
      <c r="DM13" s="12">
        <f ca="1">SUM(INDIRECT(ADDRESS(8, 4)) : INDIRECT(ADDRESS(8, COLUMN())))</f>
        <v>-253900.29000000004</v>
      </c>
      <c r="DN13" s="12">
        <f ca="1">SUM(INDIRECT(ADDRESS(8, 4)) : INDIRECT(ADDRESS(8, COLUMN())))</f>
        <v>-250792.32000000004</v>
      </c>
      <c r="DO13" s="12">
        <f ca="1">SUM(INDIRECT(ADDRESS(8, 4)) : INDIRECT(ADDRESS(8, COLUMN())))</f>
        <v>-257237.61000000004</v>
      </c>
      <c r="DP13" s="12">
        <f ca="1">SUM(INDIRECT(ADDRESS(8, 4)) : INDIRECT(ADDRESS(8, COLUMN())))</f>
        <v>-265470.14000000007</v>
      </c>
      <c r="DQ13" s="12">
        <f ca="1">SUM(INDIRECT(ADDRESS(8, 4)) : INDIRECT(ADDRESS(8, COLUMN())))</f>
        <v>-265508.7300000001</v>
      </c>
      <c r="DR13" s="12">
        <f ca="1">SUM(INDIRECT(ADDRESS(8, 4)) : INDIRECT(ADDRESS(8, COLUMN())))</f>
        <v>-273562.6100000001</v>
      </c>
      <c r="DS13" s="12">
        <f ca="1">SUM(INDIRECT(ADDRESS(8, 4)) : INDIRECT(ADDRESS(8, COLUMN())))</f>
        <v>-282599.65000000008</v>
      </c>
      <c r="DT13" s="12">
        <f ca="1">SUM(INDIRECT(ADDRESS(8, 4)) : INDIRECT(ADDRESS(8, COLUMN())))</f>
        <v>-288341.63000000006</v>
      </c>
      <c r="DU13" s="12">
        <f ca="1">SUM(INDIRECT(ADDRESS(8, 4)) : INDIRECT(ADDRESS(8, COLUMN())))</f>
        <v>-293478.66000000009</v>
      </c>
      <c r="DV13" s="12">
        <f ca="1">SUM(INDIRECT(ADDRESS(8, 4)) : INDIRECT(ADDRESS(8, COLUMN())))</f>
        <v>-295517.64000000007</v>
      </c>
      <c r="DW13" s="12">
        <f ca="1">SUM(INDIRECT(ADDRESS(8, 4)) : INDIRECT(ADDRESS(8, COLUMN())))</f>
        <v>-299034.2900000001</v>
      </c>
      <c r="DX13" s="12">
        <f ca="1">SUM(INDIRECT(ADDRESS(8, 4)) : INDIRECT(ADDRESS(8, COLUMN())))</f>
        <v>-300396.70000000007</v>
      </c>
      <c r="DY13" s="12">
        <f ca="1">SUM(INDIRECT(ADDRESS(8, 4)) : INDIRECT(ADDRESS(8, COLUMN())))</f>
        <v>-300603.12000000005</v>
      </c>
      <c r="DZ13" s="12">
        <f ca="1">SUM(INDIRECT(ADDRESS(8, 4)) : INDIRECT(ADDRESS(8, COLUMN())))</f>
        <v>-299840.04000000004</v>
      </c>
      <c r="EA13" s="12">
        <f ca="1">SUM(INDIRECT(ADDRESS(8, 4)) : INDIRECT(ADDRESS(8, COLUMN())))</f>
        <v>-295492.35000000003</v>
      </c>
      <c r="EB13" s="12">
        <f ca="1">SUM(INDIRECT(ADDRESS(8, 4)) : INDIRECT(ADDRESS(8, COLUMN())))</f>
        <v>-292936.89</v>
      </c>
      <c r="EC13" s="12">
        <f ca="1">SUM(INDIRECT(ADDRESS(8, 4)) : INDIRECT(ADDRESS(8, COLUMN())))</f>
        <v>-297219.48000000004</v>
      </c>
      <c r="ED13" s="12">
        <f ca="1">SUM(INDIRECT(ADDRESS(8, 4)) : INDIRECT(ADDRESS(8, COLUMN())))</f>
        <v>-297092.44000000006</v>
      </c>
      <c r="EE13" s="12">
        <f ca="1">SUM(INDIRECT(ADDRESS(8, 4)) : INDIRECT(ADDRESS(8, COLUMN())))</f>
        <v>-297583.01000000007</v>
      </c>
      <c r="EF13" s="12">
        <f ca="1">SUM(INDIRECT(ADDRESS(8, 4)) : INDIRECT(ADDRESS(8, COLUMN())))</f>
        <v>-294129.74000000005</v>
      </c>
      <c r="EG13" s="12">
        <f ca="1">SUM(INDIRECT(ADDRESS(8, 4)) : INDIRECT(ADDRESS(8, COLUMN())))</f>
        <v>-297177.33000000007</v>
      </c>
      <c r="EH13" s="12">
        <f ca="1">SUM(INDIRECT(ADDRESS(8, 4)) : INDIRECT(ADDRESS(8, COLUMN())))</f>
        <v>-300508.69000000006</v>
      </c>
      <c r="EI13" s="12">
        <f ca="1">SUM(INDIRECT(ADDRESS(8, 4)) : INDIRECT(ADDRESS(8, COLUMN())))</f>
        <v>-308889.72000000009</v>
      </c>
      <c r="EJ13" s="12">
        <f ca="1">SUM(INDIRECT(ADDRESS(8, 4)) : INDIRECT(ADDRESS(8, COLUMN())))</f>
        <v>-312015.1100000001</v>
      </c>
      <c r="EK13" s="12">
        <f ca="1">SUM(INDIRECT(ADDRESS(8, 4)) : INDIRECT(ADDRESS(8, COLUMN())))</f>
        <v>-323622.68000000011</v>
      </c>
      <c r="EL13" s="12">
        <f ca="1">SUM(INDIRECT(ADDRESS(8, 4)) : INDIRECT(ADDRESS(8, COLUMN())))</f>
        <v>-319929.14000000013</v>
      </c>
      <c r="EM13" s="12">
        <f ca="1">SUM(INDIRECT(ADDRESS(8, 4)) : INDIRECT(ADDRESS(8, COLUMN())))</f>
        <v>-318246.37000000011</v>
      </c>
      <c r="EN13" s="12">
        <f ca="1">SUM(INDIRECT(ADDRESS(8, 4)) : INDIRECT(ADDRESS(8, COLUMN())))</f>
        <v>-322761.43000000011</v>
      </c>
      <c r="EO13" s="12">
        <f ca="1">SUM(INDIRECT(ADDRESS(8, 4)) : INDIRECT(ADDRESS(8, COLUMN())))</f>
        <v>-324470.96000000014</v>
      </c>
      <c r="EP13" s="12">
        <f ca="1">SUM(INDIRECT(ADDRESS(8, 4)) : INDIRECT(ADDRESS(8, COLUMN())))</f>
        <v>-330875.38000000012</v>
      </c>
      <c r="EQ13" s="12">
        <f ca="1">SUM(INDIRECT(ADDRESS(8, 4)) : INDIRECT(ADDRESS(8, COLUMN())))</f>
        <v>-328841.65000000014</v>
      </c>
      <c r="ER13" s="12">
        <f ca="1">SUM(INDIRECT(ADDRESS(8, 4)) : INDIRECT(ADDRESS(8, COLUMN())))</f>
        <v>-325820.37000000011</v>
      </c>
      <c r="ES13" s="12">
        <f ca="1">SUM(INDIRECT(ADDRESS(8, 4)) : INDIRECT(ADDRESS(8, COLUMN())))</f>
        <v>-322998.09000000008</v>
      </c>
      <c r="ET13" s="12">
        <f ca="1">SUM(INDIRECT(ADDRESS(8, 4)) : INDIRECT(ADDRESS(8, COLUMN())))</f>
        <v>-325602.47000000009</v>
      </c>
      <c r="EU13" s="12">
        <f ca="1">SUM(INDIRECT(ADDRESS(8, 4)) : INDIRECT(ADDRESS(8, COLUMN())))</f>
        <v>-327818.93000000011</v>
      </c>
      <c r="EV13" s="12">
        <f ca="1">SUM(INDIRECT(ADDRESS(8, 4)) : INDIRECT(ADDRESS(8, COLUMN())))</f>
        <v>-325277.7300000001</v>
      </c>
      <c r="EW13" s="12">
        <f ca="1">SUM(INDIRECT(ADDRESS(8, 4)) : INDIRECT(ADDRESS(8, COLUMN())))</f>
        <v>-323070.59000000008</v>
      </c>
      <c r="EX13" s="12">
        <f ca="1">SUM(INDIRECT(ADDRESS(8, 4)) : INDIRECT(ADDRESS(8, COLUMN())))</f>
        <v>-322649.44000000006</v>
      </c>
      <c r="EY13" s="12">
        <f ca="1">SUM(INDIRECT(ADDRESS(8, 4)) : INDIRECT(ADDRESS(8, COLUMN())))</f>
        <v>-320971.24000000005</v>
      </c>
      <c r="EZ13" s="12">
        <f ca="1">SUM(INDIRECT(ADDRESS(8, 4)) : INDIRECT(ADDRESS(8, COLUMN())))</f>
        <v>-322953.43000000005</v>
      </c>
      <c r="FA13" s="12">
        <f ca="1">SUM(INDIRECT(ADDRESS(8, 4)) : INDIRECT(ADDRESS(8, COLUMN())))</f>
        <v>-325539.42000000004</v>
      </c>
      <c r="FB13" s="12">
        <f ca="1">SUM(INDIRECT(ADDRESS(8, 4)) : INDIRECT(ADDRESS(8, COLUMN())))</f>
        <v>-334626.12000000005</v>
      </c>
      <c r="FC13" s="12">
        <f ca="1">SUM(INDIRECT(ADDRESS(8, 4)) : INDIRECT(ADDRESS(8, COLUMN())))</f>
        <v>-341833.33000000007</v>
      </c>
      <c r="FD13" s="12">
        <f ca="1">SUM(INDIRECT(ADDRESS(8, 4)) : INDIRECT(ADDRESS(8, COLUMN())))</f>
        <v>-348824.34000000008</v>
      </c>
      <c r="FE13" s="12">
        <f ca="1">SUM(INDIRECT(ADDRESS(8, 4)) : INDIRECT(ADDRESS(8, COLUMN())))</f>
        <v>-350477.49000000011</v>
      </c>
      <c r="FF13" s="12">
        <f ca="1">SUM(INDIRECT(ADDRESS(8, 4)) : INDIRECT(ADDRESS(8, COLUMN())))</f>
        <v>-352806.19000000012</v>
      </c>
      <c r="FG13" s="12">
        <f ca="1">SUM(INDIRECT(ADDRESS(8, 4)) : INDIRECT(ADDRESS(8, COLUMN())))</f>
        <v>-353237.5500000001</v>
      </c>
      <c r="FH13" s="12">
        <f ca="1">SUM(INDIRECT(ADDRESS(8, 4)) : INDIRECT(ADDRESS(8, COLUMN())))</f>
        <v>-357719.9800000001</v>
      </c>
      <c r="FI13" s="12">
        <f ca="1">SUM(INDIRECT(ADDRESS(8, 4)) : INDIRECT(ADDRESS(8, COLUMN())))</f>
        <v>-360413.87000000011</v>
      </c>
      <c r="FJ13" s="12">
        <f ca="1">SUM(INDIRECT(ADDRESS(8, 4)) : INDIRECT(ADDRESS(8, COLUMN())))</f>
        <v>-362800.87000000011</v>
      </c>
      <c r="FK13" s="12">
        <f ca="1">SUM(INDIRECT(ADDRESS(8, 4)) : INDIRECT(ADDRESS(8, COLUMN())))</f>
        <v>-359124.09000000008</v>
      </c>
      <c r="FL13" s="12">
        <f ca="1">SUM(INDIRECT(ADDRESS(8, 4)) : INDIRECT(ADDRESS(8, COLUMN())))</f>
        <v>-356563.35000000009</v>
      </c>
      <c r="FM13" s="12">
        <f ca="1">SUM(INDIRECT(ADDRESS(8, 4)) : INDIRECT(ADDRESS(8, COLUMN())))</f>
        <v>-356437.68000000011</v>
      </c>
      <c r="FN13" s="12">
        <f ca="1">SUM(INDIRECT(ADDRESS(8, 4)) : INDIRECT(ADDRESS(8, COLUMN())))</f>
        <v>-364991.4200000001</v>
      </c>
      <c r="FO13" s="12">
        <f ca="1">SUM(INDIRECT(ADDRESS(8, 4)) : INDIRECT(ADDRESS(8, COLUMN())))</f>
        <v>-372821.58000000007</v>
      </c>
      <c r="FP13" s="12">
        <f ca="1">SUM(INDIRECT(ADDRESS(8, 4)) : INDIRECT(ADDRESS(8, COLUMN())))</f>
        <v>-377814.08000000007</v>
      </c>
      <c r="FQ13" s="12">
        <f ca="1">SUM(INDIRECT(ADDRESS(8, 4)) : INDIRECT(ADDRESS(8, COLUMN())))</f>
        <v>-378770.19000000006</v>
      </c>
      <c r="FR13" s="12">
        <f ca="1">SUM(INDIRECT(ADDRESS(8, 4)) : INDIRECT(ADDRESS(8, COLUMN())))</f>
        <v>-371508.53000000009</v>
      </c>
      <c r="FS13" s="12">
        <f ca="1">SUM(INDIRECT(ADDRESS(8, 4)) : INDIRECT(ADDRESS(8, COLUMN())))</f>
        <v>-372717.12000000011</v>
      </c>
      <c r="FT13" s="12">
        <f ca="1">SUM(INDIRECT(ADDRESS(8, 4)) : INDIRECT(ADDRESS(8, COLUMN())))</f>
        <v>-375837.28000000009</v>
      </c>
      <c r="FU13" s="12">
        <f ca="1">SUM(INDIRECT(ADDRESS(8, 4)) : INDIRECT(ADDRESS(8, COLUMN())))</f>
        <v>-378973.64000000007</v>
      </c>
      <c r="FV13" s="12">
        <f ca="1">SUM(INDIRECT(ADDRESS(8, 4)) : INDIRECT(ADDRESS(8, COLUMN())))</f>
        <v>-381924.94000000006</v>
      </c>
      <c r="FW13" s="12">
        <f ca="1">SUM(INDIRECT(ADDRESS(8, 4)) : INDIRECT(ADDRESS(8, COLUMN())))</f>
        <v>-389783.39000000007</v>
      </c>
      <c r="FX13" s="12">
        <f ca="1">SUM(INDIRECT(ADDRESS(8, 4)) : INDIRECT(ADDRESS(8, COLUMN())))</f>
        <v>-401007.86000000004</v>
      </c>
      <c r="FY13" s="12">
        <f ca="1">SUM(INDIRECT(ADDRESS(8, 4)) : INDIRECT(ADDRESS(8, COLUMN())))</f>
        <v>-402366.78</v>
      </c>
      <c r="FZ13" s="12">
        <f ca="1">SUM(INDIRECT(ADDRESS(8, 4)) : INDIRECT(ADDRESS(8, COLUMN())))</f>
        <v>-405897.95</v>
      </c>
      <c r="GA13" s="12">
        <f ca="1">SUM(INDIRECT(ADDRESS(8, 4)) : INDIRECT(ADDRESS(8, COLUMN())))</f>
        <v>-408710.79000000004</v>
      </c>
      <c r="GB13" s="12">
        <f ca="1">SUM(INDIRECT(ADDRESS(8, 4)) : INDIRECT(ADDRESS(8, COLUMN())))</f>
        <v>-410473.33</v>
      </c>
      <c r="GC13" s="12">
        <f ca="1">SUM(INDIRECT(ADDRESS(8, 4)) : INDIRECT(ADDRESS(8, COLUMN())))</f>
        <v>-411815.95</v>
      </c>
      <c r="GD13" s="12">
        <f ca="1">SUM(INDIRECT(ADDRESS(8, 4)) : INDIRECT(ADDRESS(8, COLUMN())))</f>
        <v>-416661.16000000003</v>
      </c>
      <c r="GE13" s="12">
        <f ca="1">SUM(INDIRECT(ADDRESS(8, 4)) : INDIRECT(ADDRESS(8, COLUMN())))</f>
        <v>-417901.88</v>
      </c>
      <c r="GF13" s="12">
        <f ca="1">SUM(INDIRECT(ADDRESS(8, 4)) : INDIRECT(ADDRESS(8, COLUMN())))</f>
        <v>-419228.76</v>
      </c>
      <c r="GG13" s="12">
        <f ca="1">SUM(INDIRECT(ADDRESS(8, 4)) : INDIRECT(ADDRESS(8, COLUMN())))</f>
        <v>-419484.06</v>
      </c>
      <c r="GH13" s="12">
        <f ca="1">SUM(INDIRECT(ADDRESS(8, 4)) : INDIRECT(ADDRESS(8, COLUMN())))</f>
        <v>-422236.01</v>
      </c>
      <c r="GI13" s="12">
        <f ca="1">SUM(INDIRECT(ADDRESS(8, 4)) : INDIRECT(ADDRESS(8, COLUMN())))</f>
        <v>-423896.99</v>
      </c>
      <c r="GJ13" s="12">
        <f ca="1">SUM(INDIRECT(ADDRESS(8, 4)) : INDIRECT(ADDRESS(8, COLUMN())))</f>
        <v>-423288.19</v>
      </c>
      <c r="GK13" s="12">
        <f ca="1">SUM(INDIRECT(ADDRESS(8, 4)) : INDIRECT(ADDRESS(8, COLUMN())))</f>
        <v>-426018.28</v>
      </c>
      <c r="GL13" s="12">
        <f ca="1">SUM(INDIRECT(ADDRESS(8, 4)) : INDIRECT(ADDRESS(8, COLUMN())))</f>
        <v>-429508.52</v>
      </c>
      <c r="GM13" s="12">
        <f ca="1">SUM(INDIRECT(ADDRESS(8, 4)) : INDIRECT(ADDRESS(8, COLUMN())))</f>
        <v>-433925.03</v>
      </c>
      <c r="GN13" s="12">
        <f ca="1">SUM(INDIRECT(ADDRESS(8, 4)) : INDIRECT(ADDRESS(8, COLUMN())))</f>
        <v>-429709.60000000003</v>
      </c>
      <c r="GO13" s="12">
        <f ca="1">SUM(INDIRECT(ADDRESS(8, 4)) : INDIRECT(ADDRESS(8, COLUMN())))</f>
        <v>-436428.49000000005</v>
      </c>
      <c r="GP13" s="12">
        <f ca="1">SUM(INDIRECT(ADDRESS(8, 4)) : INDIRECT(ADDRESS(8, COLUMN())))</f>
        <v>-439939.24000000005</v>
      </c>
      <c r="GQ13" s="12">
        <f ca="1">SUM(INDIRECT(ADDRESS(8, 4)) : INDIRECT(ADDRESS(8, COLUMN())))</f>
        <v>-438645.43000000005</v>
      </c>
      <c r="GR13" s="12">
        <f ca="1">SUM(INDIRECT(ADDRESS(8, 4)) : INDIRECT(ADDRESS(8, COLUMN())))</f>
        <v>-443365.9</v>
      </c>
      <c r="GS13" s="12">
        <f ca="1">SUM(INDIRECT(ADDRESS(8, 4)) : INDIRECT(ADDRESS(8, COLUMN())))</f>
        <v>-447972.52</v>
      </c>
      <c r="GT13" s="12">
        <f ca="1">SUM(INDIRECT(ADDRESS(8, 4)) : INDIRECT(ADDRESS(8, COLUMN())))</f>
        <v>-444671.63</v>
      </c>
      <c r="GU13" s="12">
        <f ca="1">SUM(INDIRECT(ADDRESS(8, 4)) : INDIRECT(ADDRESS(8, COLUMN())))</f>
        <v>-448534.36</v>
      </c>
      <c r="GV13" s="12">
        <f ca="1">SUM(INDIRECT(ADDRESS(8, 4)) : INDIRECT(ADDRESS(8, COLUMN())))</f>
        <v>-447894.68</v>
      </c>
      <c r="GW13" s="12">
        <f ca="1">SUM(INDIRECT(ADDRESS(8, 4)) : INDIRECT(ADDRESS(8, COLUMN())))</f>
        <v>-446251.66</v>
      </c>
      <c r="GX13" s="12">
        <f ca="1">SUM(INDIRECT(ADDRESS(8, 4)) : INDIRECT(ADDRESS(8, COLUMN())))</f>
        <v>-446365.91</v>
      </c>
      <c r="GY13" s="12">
        <f ca="1">SUM(INDIRECT(ADDRESS(8, 4)) : INDIRECT(ADDRESS(8, COLUMN())))</f>
        <v>-445739.88999999996</v>
      </c>
      <c r="GZ13" s="12">
        <f ca="1">SUM(INDIRECT(ADDRESS(8, 4)) : INDIRECT(ADDRESS(8, COLUMN())))</f>
        <v>-436155.1</v>
      </c>
      <c r="HA13" s="12">
        <f ca="1">SUM(INDIRECT(ADDRESS(8, 4)) : INDIRECT(ADDRESS(8, COLUMN())))</f>
        <v>-423023</v>
      </c>
      <c r="HB13" s="12">
        <f ca="1">SUM(INDIRECT(ADDRESS(8, 4)) : INDIRECT(ADDRESS(8, COLUMN())))</f>
        <v>-419536.17</v>
      </c>
      <c r="HC13" s="12">
        <f ca="1">SUM(INDIRECT(ADDRESS(8, 4)) : INDIRECT(ADDRESS(8, COLUMN())))</f>
        <v>-422280.83999999997</v>
      </c>
      <c r="HD13" s="12">
        <f ca="1">SUM(INDIRECT(ADDRESS(8, 4)) : INDIRECT(ADDRESS(8, COLUMN())))</f>
        <v>-424491.69999999995</v>
      </c>
      <c r="HE13" s="12">
        <f ca="1">SUM(INDIRECT(ADDRESS(8, 4)) : INDIRECT(ADDRESS(8, COLUMN())))</f>
        <v>-435209.61999999994</v>
      </c>
      <c r="HF13" s="12">
        <f ca="1">SUM(INDIRECT(ADDRESS(8, 4)) : INDIRECT(ADDRESS(8, COLUMN())))</f>
        <v>-433237.32999999996</v>
      </c>
      <c r="HG13" s="12">
        <f ca="1">SUM(INDIRECT(ADDRESS(8, 4)) : INDIRECT(ADDRESS(8, COLUMN())))</f>
        <v>-432995.56999999995</v>
      </c>
      <c r="HH13" s="12">
        <f ca="1">SUM(INDIRECT(ADDRESS(8, 4)) : INDIRECT(ADDRESS(8, COLUMN())))</f>
        <v>-434816.00999999995</v>
      </c>
      <c r="HI13" s="12">
        <f ca="1">SUM(INDIRECT(ADDRESS(8, 4)) : INDIRECT(ADDRESS(8, COLUMN())))</f>
        <v>-441168.24999999994</v>
      </c>
      <c r="HJ13" s="12">
        <f ca="1">SUM(INDIRECT(ADDRESS(8, 4)) : INDIRECT(ADDRESS(8, COLUMN())))</f>
        <v>-442310.46999999991</v>
      </c>
      <c r="HK13" s="12">
        <f ca="1">SUM(INDIRECT(ADDRESS(8, 4)) : INDIRECT(ADDRESS(8, COLUMN())))</f>
        <v>-439671.60999999993</v>
      </c>
      <c r="HL13" s="12">
        <f ca="1">SUM(INDIRECT(ADDRESS(8, 4)) : INDIRECT(ADDRESS(8, COLUMN())))</f>
        <v>-433973.80999999994</v>
      </c>
      <c r="HM13" s="12">
        <f ca="1">SUM(INDIRECT(ADDRESS(8, 4)) : INDIRECT(ADDRESS(8, COLUMN())))</f>
        <v>-432228.27999999991</v>
      </c>
      <c r="HN13" s="12">
        <f ca="1">SUM(INDIRECT(ADDRESS(8, 4)) : INDIRECT(ADDRESS(8, COLUMN())))</f>
        <v>-428867.17999999993</v>
      </c>
      <c r="HO13" s="12">
        <f ca="1">SUM(INDIRECT(ADDRESS(8, 4)) : INDIRECT(ADDRESS(8, COLUMN())))</f>
        <v>-430712.45999999996</v>
      </c>
      <c r="HP13" s="12">
        <f ca="1">SUM(INDIRECT(ADDRESS(8, 4)) : INDIRECT(ADDRESS(8, COLUMN())))</f>
        <v>-432295.01999999996</v>
      </c>
      <c r="HQ13" s="12">
        <f ca="1">SUM(INDIRECT(ADDRESS(8, 4)) : INDIRECT(ADDRESS(8, COLUMN())))</f>
        <v>-426644.54</v>
      </c>
      <c r="HR13" s="12">
        <f ca="1">SUM(INDIRECT(ADDRESS(8, 4)) : INDIRECT(ADDRESS(8, COLUMN())))</f>
        <v>-428840.35</v>
      </c>
      <c r="HS13" s="12">
        <f ca="1">SUM(INDIRECT(ADDRESS(8, 4)) : INDIRECT(ADDRESS(8, COLUMN())))</f>
        <v>-425345.04</v>
      </c>
      <c r="HT13" s="12">
        <f ca="1">SUM(INDIRECT(ADDRESS(8, 4)) : INDIRECT(ADDRESS(8, COLUMN())))</f>
        <v>-425279.3</v>
      </c>
      <c r="HU13" s="12">
        <f ca="1">SUM(INDIRECT(ADDRESS(8, 4)) : INDIRECT(ADDRESS(8, COLUMN())))</f>
        <v>-429727.42</v>
      </c>
      <c r="HV13" s="12">
        <f ca="1">SUM(INDIRECT(ADDRESS(8, 4)) : INDIRECT(ADDRESS(8, COLUMN())))</f>
        <v>-426639.29</v>
      </c>
      <c r="HW13" s="12">
        <f ca="1">SUM(INDIRECT(ADDRESS(8, 4)) : INDIRECT(ADDRESS(8, COLUMN())))</f>
        <v>-416981.88</v>
      </c>
      <c r="HX13" s="12">
        <f ca="1">SUM(INDIRECT(ADDRESS(8, 4)) : INDIRECT(ADDRESS(8, COLUMN())))</f>
        <v>-397502.09</v>
      </c>
      <c r="HY13" s="12">
        <f ca="1">SUM(INDIRECT(ADDRESS(8, 4)) : INDIRECT(ADDRESS(8, COLUMN())))</f>
        <v>-395102.48000000004</v>
      </c>
      <c r="HZ13" s="12">
        <f ca="1">SUM(INDIRECT(ADDRESS(8, 4)) : INDIRECT(ADDRESS(8, COLUMN())))</f>
        <v>-386178.71</v>
      </c>
      <c r="IA13" s="12">
        <f ca="1">SUM(INDIRECT(ADDRESS(8, 4)) : INDIRECT(ADDRESS(8, COLUMN())))</f>
        <v>-395123.54000000004</v>
      </c>
      <c r="IB13" s="12">
        <f ca="1">SUM(INDIRECT(ADDRESS(8, 4)) : INDIRECT(ADDRESS(8, COLUMN())))</f>
        <v>-400285.93000000005</v>
      </c>
      <c r="IC13" s="12">
        <f ca="1">SUM(INDIRECT(ADDRESS(8, 4)) : INDIRECT(ADDRESS(8, COLUMN())))</f>
        <v>-406333.26000000007</v>
      </c>
      <c r="ID13" s="12">
        <f ca="1">SUM(INDIRECT(ADDRESS(8, 4)) : INDIRECT(ADDRESS(8, COLUMN())))</f>
        <v>-416461.90000000008</v>
      </c>
      <c r="IE13" s="12">
        <f ca="1">SUM(INDIRECT(ADDRESS(8, 4)) : INDIRECT(ADDRESS(8, COLUMN())))</f>
        <v>-416510.47000000009</v>
      </c>
      <c r="IF13" s="12">
        <f ca="1">SUM(INDIRECT(ADDRESS(8, 4)) : INDIRECT(ADDRESS(8, COLUMN())))</f>
        <v>-411370.26000000007</v>
      </c>
      <c r="IG13" s="12">
        <f ca="1">SUM(INDIRECT(ADDRESS(8, 4)) : INDIRECT(ADDRESS(8, COLUMN())))</f>
        <v>-420489.50000000006</v>
      </c>
      <c r="IH13" s="12">
        <f ca="1">SUM(INDIRECT(ADDRESS(8, 4)) : INDIRECT(ADDRESS(8, COLUMN())))</f>
        <v>-429044.22000000003</v>
      </c>
      <c r="II13" s="12">
        <f ca="1">SUM(INDIRECT(ADDRESS(8, 4)) : INDIRECT(ADDRESS(8, COLUMN())))</f>
        <v>-452964.7</v>
      </c>
      <c r="IJ13" s="12">
        <f ca="1">SUM(INDIRECT(ADDRESS(8, 4)) : INDIRECT(ADDRESS(8, COLUMN())))</f>
        <v>-442229.01</v>
      </c>
      <c r="IK13" s="12">
        <f ca="1">SUM(INDIRECT(ADDRESS(8, 4)) : INDIRECT(ADDRESS(8, COLUMN())))</f>
        <v>-433544.67</v>
      </c>
      <c r="IL13" s="12">
        <f ca="1">SUM(INDIRECT(ADDRESS(8, 4)) : INDIRECT(ADDRESS(8, COLUMN())))</f>
        <v>-444513.20999999996</v>
      </c>
      <c r="IM13" s="12">
        <f ca="1">SUM(INDIRECT(ADDRESS(8, 4)) : INDIRECT(ADDRESS(8, COLUMN())))</f>
        <v>-461046.42</v>
      </c>
      <c r="IN13" s="12">
        <f ca="1">SUM(INDIRECT(ADDRESS(8, 4)) : INDIRECT(ADDRESS(8, COLUMN())))</f>
        <v>-475703.01999999996</v>
      </c>
      <c r="IO13" s="12">
        <f ca="1">SUM(INDIRECT(ADDRESS(8, 4)) : INDIRECT(ADDRESS(8, COLUMN())))</f>
        <v>-478857.98</v>
      </c>
      <c r="IP13" s="12">
        <f ca="1">SUM(INDIRECT(ADDRESS(8, 4)) : INDIRECT(ADDRESS(8, COLUMN())))</f>
        <v>-505062.85</v>
      </c>
      <c r="IQ13" s="12">
        <f ca="1">SUM(INDIRECT(ADDRESS(8, 4)) : INDIRECT(ADDRESS(8, COLUMN())))</f>
        <v>-508865.92</v>
      </c>
      <c r="IR13" s="12">
        <f ca="1">SUM(INDIRECT(ADDRESS(8, 4)) : INDIRECT(ADDRESS(8, COLUMN())))</f>
        <v>-510970.5</v>
      </c>
      <c r="IS13" s="12">
        <f ca="1">SUM(INDIRECT(ADDRESS(8, 4)) : INDIRECT(ADDRESS(8, COLUMN())))</f>
        <v>-510718.51</v>
      </c>
      <c r="IT13" s="12">
        <f ca="1">SUM(INDIRECT(ADDRESS(8, 4)) : INDIRECT(ADDRESS(8, COLUMN())))</f>
        <v>-520221.91000000003</v>
      </c>
      <c r="IU13" s="12">
        <f ca="1">SUM(INDIRECT(ADDRESS(8, 4)) : INDIRECT(ADDRESS(8, COLUMN())))</f>
        <v>-522297.57</v>
      </c>
      <c r="IV13" s="12">
        <f ca="1">SUM(INDIRECT(ADDRESS(8, 4)) : INDIRECT(ADDRESS(8, COLUMN())))</f>
        <v>-528299.26</v>
      </c>
      <c r="IW13" s="12">
        <f ca="1">SUM(INDIRECT(ADDRESS(8, 4)) : INDIRECT(ADDRESS(8, COLUMN())))</f>
        <v>-527820.16</v>
      </c>
      <c r="IX13" s="12">
        <f ca="1">SUM(INDIRECT(ADDRESS(8, 4)) : INDIRECT(ADDRESS(8, COLUMN())))</f>
        <v>-531533.76</v>
      </c>
      <c r="IY13" s="12">
        <f ca="1">SUM(INDIRECT(ADDRESS(8, 4)) : INDIRECT(ADDRESS(8, COLUMN())))</f>
        <v>-536770.99</v>
      </c>
      <c r="IZ13" s="12">
        <f ca="1">SUM(INDIRECT(ADDRESS(8, 4)) : INDIRECT(ADDRESS(8, COLUMN())))</f>
        <v>-532742.86</v>
      </c>
      <c r="JA13" s="12">
        <f ca="1">SUM(INDIRECT(ADDRESS(8, 4)) : INDIRECT(ADDRESS(8, COLUMN())))</f>
        <v>-545215.17000000004</v>
      </c>
      <c r="JB13" s="12">
        <f ca="1">SUM(INDIRECT(ADDRESS(8, 4)) : INDIRECT(ADDRESS(8, COLUMN())))</f>
        <v>-536677.80000000005</v>
      </c>
      <c r="JC13" s="12">
        <f ca="1">SUM(INDIRECT(ADDRESS(8, 4)) : INDIRECT(ADDRESS(8, COLUMN())))</f>
        <v>-527997.55000000005</v>
      </c>
      <c r="JD13" s="12">
        <f ca="1">SUM(INDIRECT(ADDRESS(8, 4)) : INDIRECT(ADDRESS(8, COLUMN())))</f>
        <v>-534375.67000000004</v>
      </c>
      <c r="JE13" s="12">
        <f ca="1">SUM(INDIRECT(ADDRESS(8, 4)) : INDIRECT(ADDRESS(8, COLUMN())))</f>
        <v>-546184.05000000005</v>
      </c>
      <c r="JF13" s="12">
        <f ca="1">SUM(INDIRECT(ADDRESS(8, 4)) : INDIRECT(ADDRESS(8, COLUMN())))</f>
        <v>-543294.85000000009</v>
      </c>
      <c r="JG13" s="12">
        <f ca="1">SUM(INDIRECT(ADDRESS(8, 4)) : INDIRECT(ADDRESS(8, COLUMN())))</f>
        <v>-538187.24000000011</v>
      </c>
    </row>
    <row r="14" spans="1:267">
      <c r="A14" s="6"/>
      <c r="B14" s="6" t="e">
        <f>B6/B10</f>
        <v>#REF!</v>
      </c>
      <c r="C14" s="6"/>
      <c r="D14" s="6"/>
      <c r="E14" s="6"/>
      <c r="F14" s="6"/>
      <c r="EJ14" t="s">
        <v>23</v>
      </c>
      <c r="EK14" s="1" t="s">
        <v>22</v>
      </c>
      <c r="HG14" t="s">
        <v>23</v>
      </c>
      <c r="JE14" t="s">
        <v>23</v>
      </c>
    </row>
    <row r="15" spans="1:267">
      <c r="A15" s="6"/>
      <c r="B15" s="6"/>
      <c r="C15" s="6"/>
      <c r="D15" s="6"/>
      <c r="E15" s="6"/>
      <c r="F15" s="6"/>
    </row>
    <row r="16" spans="1:267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4"/>
      <c r="E19" s="14"/>
      <c r="F19" s="14"/>
    </row>
    <row r="20" spans="1:6">
      <c r="A20" s="1"/>
      <c r="B20" s="7"/>
      <c r="C20" s="6"/>
      <c r="D20" s="14"/>
      <c r="E20" s="17"/>
      <c r="F20" s="15"/>
    </row>
    <row r="21" spans="1:6">
      <c r="A21" s="6"/>
      <c r="B21" s="5"/>
      <c r="C21" s="6"/>
      <c r="D21" s="14"/>
      <c r="E21" s="11"/>
      <c r="F21" s="10"/>
    </row>
    <row r="22" spans="1:6">
      <c r="A22" s="6"/>
      <c r="B22" s="6"/>
      <c r="C22" s="6"/>
      <c r="D22" s="14"/>
      <c r="E22" s="14"/>
      <c r="F22" s="18"/>
    </row>
    <row r="23" spans="1:6">
      <c r="A23" s="6"/>
      <c r="B23" s="6"/>
      <c r="C23" s="6"/>
      <c r="D23" s="14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I49"/>
  <sheetViews>
    <sheetView topLeftCell="DK1" workbookViewId="0">
      <selection activeCell="DZ7" sqref="DZ7"/>
    </sheetView>
  </sheetViews>
  <sheetFormatPr baseColWidth="10" defaultRowHeight="16"/>
  <cols>
    <col min="2" max="2" width="16.6640625" customWidth="1"/>
    <col min="3" max="3" width="16.1640625" customWidth="1"/>
  </cols>
  <sheetData>
    <row r="1" spans="1:165">
      <c r="A1" s="6"/>
      <c r="B1" s="6"/>
      <c r="C1" s="6"/>
      <c r="D1" s="6"/>
      <c r="E1" s="6"/>
      <c r="F1" s="6"/>
    </row>
    <row r="2" spans="1:165">
      <c r="A2" s="6"/>
      <c r="B2" s="6"/>
      <c r="C2" s="1" t="s">
        <v>26</v>
      </c>
      <c r="D2" s="1" t="s">
        <v>5</v>
      </c>
      <c r="E2">
        <v>16.739999999999998</v>
      </c>
      <c r="F2">
        <f>E2*10000</f>
        <v>167399.99999999997</v>
      </c>
    </row>
    <row r="3" spans="1:165">
      <c r="A3" s="6"/>
      <c r="B3" s="6"/>
      <c r="C3" s="1" t="s">
        <v>0</v>
      </c>
    </row>
    <row r="4" spans="1:165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</row>
    <row r="5" spans="1:165">
      <c r="A5" s="6"/>
      <c r="B5" s="6"/>
      <c r="C5" s="8" t="s">
        <v>4</v>
      </c>
      <c r="D5" s="5">
        <v>43417</v>
      </c>
      <c r="E5" s="5">
        <v>43418</v>
      </c>
      <c r="F5" s="5">
        <v>43419</v>
      </c>
      <c r="G5" s="5">
        <v>43420</v>
      </c>
      <c r="H5" s="5">
        <v>43423</v>
      </c>
      <c r="I5" s="5">
        <v>43424</v>
      </c>
      <c r="J5" s="5">
        <v>43425</v>
      </c>
      <c r="K5" s="5">
        <v>43426</v>
      </c>
      <c r="L5" s="5">
        <v>43427</v>
      </c>
      <c r="M5" s="5">
        <v>43430</v>
      </c>
      <c r="N5" s="5">
        <v>43431</v>
      </c>
      <c r="O5" s="5">
        <v>43432</v>
      </c>
      <c r="P5" s="5">
        <v>43433</v>
      </c>
      <c r="Q5" s="5">
        <v>43434</v>
      </c>
      <c r="R5" s="5">
        <v>43437</v>
      </c>
      <c r="S5" s="5">
        <v>43438</v>
      </c>
      <c r="T5" s="5">
        <v>43439</v>
      </c>
      <c r="U5" s="5">
        <v>43440</v>
      </c>
      <c r="V5" s="5">
        <v>43441</v>
      </c>
      <c r="W5" s="5">
        <v>43444</v>
      </c>
      <c r="X5" s="5">
        <v>43445</v>
      </c>
      <c r="Y5" s="5">
        <v>43446</v>
      </c>
      <c r="Z5" s="5">
        <v>43447</v>
      </c>
      <c r="AA5" s="5">
        <v>43448</v>
      </c>
      <c r="AB5" s="5">
        <v>43451</v>
      </c>
      <c r="AC5" s="5">
        <v>43452</v>
      </c>
      <c r="AD5" s="5">
        <v>43453</v>
      </c>
      <c r="AE5" s="5">
        <v>43454</v>
      </c>
      <c r="AF5" s="5">
        <v>43455</v>
      </c>
      <c r="AG5" s="5">
        <v>43458</v>
      </c>
      <c r="AH5" s="5">
        <v>43459</v>
      </c>
      <c r="AI5" s="5">
        <v>43460</v>
      </c>
      <c r="AJ5" s="5">
        <v>43461</v>
      </c>
      <c r="AK5" s="5">
        <v>43462</v>
      </c>
      <c r="AL5" s="5">
        <v>43467</v>
      </c>
      <c r="AM5" s="5">
        <v>43468</v>
      </c>
      <c r="AN5" s="5">
        <v>43469</v>
      </c>
      <c r="AO5" s="5">
        <v>43472</v>
      </c>
      <c r="AP5" s="5">
        <v>43473</v>
      </c>
      <c r="AQ5" s="5">
        <v>43474</v>
      </c>
      <c r="AR5" s="5">
        <v>43475</v>
      </c>
      <c r="AS5" s="5">
        <v>43476</v>
      </c>
      <c r="AT5" s="5">
        <v>43479</v>
      </c>
      <c r="AU5" s="5">
        <v>43480</v>
      </c>
      <c r="AV5" s="5">
        <v>43481</v>
      </c>
      <c r="AW5" s="5">
        <v>43482</v>
      </c>
      <c r="AX5" s="5">
        <v>43483</v>
      </c>
      <c r="AY5" s="5">
        <v>43486</v>
      </c>
      <c r="AZ5" s="5">
        <v>43487</v>
      </c>
      <c r="BA5" s="5">
        <v>43488</v>
      </c>
      <c r="BB5" s="5">
        <v>43489</v>
      </c>
      <c r="BC5" s="5">
        <v>43490</v>
      </c>
      <c r="BD5" s="5">
        <v>43493</v>
      </c>
      <c r="BE5" s="5">
        <v>43494</v>
      </c>
      <c r="BF5" s="5">
        <v>43495</v>
      </c>
      <c r="BG5" s="5">
        <v>43496</v>
      </c>
      <c r="BH5" s="5">
        <v>43497</v>
      </c>
      <c r="BI5" s="5">
        <v>43507</v>
      </c>
      <c r="BJ5" s="5">
        <v>43508</v>
      </c>
      <c r="BK5" s="5">
        <v>43509</v>
      </c>
      <c r="BL5" s="5">
        <v>43510</v>
      </c>
      <c r="BM5" s="5">
        <v>43511</v>
      </c>
      <c r="BN5" s="5">
        <v>43514</v>
      </c>
      <c r="BO5" s="5">
        <v>43515</v>
      </c>
      <c r="BP5" s="5">
        <v>43516</v>
      </c>
      <c r="BQ5" s="5">
        <v>43517</v>
      </c>
      <c r="BR5" s="5">
        <v>43518</v>
      </c>
      <c r="BS5" s="5">
        <v>43521</v>
      </c>
      <c r="BT5" s="5">
        <v>43522</v>
      </c>
      <c r="BU5" s="5">
        <v>43523</v>
      </c>
      <c r="BV5" s="5">
        <v>43524</v>
      </c>
      <c r="BW5" s="5">
        <v>43525</v>
      </c>
      <c r="BX5" s="5">
        <v>43528</v>
      </c>
      <c r="BY5" s="5">
        <v>43529</v>
      </c>
      <c r="BZ5" s="5">
        <v>43530</v>
      </c>
      <c r="CA5" s="5">
        <v>43531</v>
      </c>
      <c r="CB5" s="5">
        <v>43532</v>
      </c>
      <c r="CC5" s="5">
        <v>43535</v>
      </c>
      <c r="CD5" s="5">
        <v>43536</v>
      </c>
      <c r="CE5" s="5">
        <v>43537</v>
      </c>
      <c r="CF5" s="5">
        <v>43538</v>
      </c>
      <c r="CG5" s="5">
        <v>43539</v>
      </c>
      <c r="CH5" s="5">
        <v>43542</v>
      </c>
      <c r="CI5" s="5">
        <v>43543</v>
      </c>
      <c r="CJ5" s="5">
        <v>43544</v>
      </c>
      <c r="CK5" s="5">
        <v>43545</v>
      </c>
      <c r="CL5" s="5">
        <v>43546</v>
      </c>
      <c r="CM5" s="5">
        <v>43549</v>
      </c>
      <c r="CN5" s="5">
        <v>43550</v>
      </c>
      <c r="CO5" s="5">
        <v>43551</v>
      </c>
      <c r="CP5" s="5">
        <v>43552</v>
      </c>
      <c r="CQ5" s="5">
        <v>43553</v>
      </c>
      <c r="CR5" s="5">
        <v>43556</v>
      </c>
      <c r="CS5" s="5">
        <v>43557</v>
      </c>
      <c r="CT5" s="5">
        <v>43558</v>
      </c>
      <c r="CU5" s="5">
        <v>43559</v>
      </c>
      <c r="CV5" s="5">
        <v>43563</v>
      </c>
      <c r="CW5" s="5">
        <v>43564</v>
      </c>
      <c r="CX5" s="5">
        <v>43565</v>
      </c>
      <c r="CY5" s="5">
        <v>43566</v>
      </c>
      <c r="CZ5" s="5">
        <v>43567</v>
      </c>
      <c r="DA5" s="5">
        <v>43570</v>
      </c>
      <c r="DB5" s="5">
        <v>43571</v>
      </c>
      <c r="DC5" s="5">
        <v>43572</v>
      </c>
      <c r="DD5" s="5">
        <v>43573</v>
      </c>
      <c r="DE5" s="5">
        <v>43574</v>
      </c>
      <c r="DF5" s="5">
        <v>43577</v>
      </c>
      <c r="DG5" s="5">
        <v>43578</v>
      </c>
      <c r="DH5" s="5">
        <v>43579</v>
      </c>
      <c r="DI5" s="5">
        <v>43580</v>
      </c>
      <c r="DJ5" s="5">
        <v>43581</v>
      </c>
      <c r="DK5" s="5">
        <v>43584</v>
      </c>
      <c r="DL5" s="5">
        <v>43585</v>
      </c>
      <c r="DM5" s="5">
        <v>43591</v>
      </c>
      <c r="DN5" s="5">
        <v>43592</v>
      </c>
      <c r="DO5" s="5">
        <v>43593</v>
      </c>
      <c r="DP5" s="5">
        <v>43594</v>
      </c>
      <c r="DQ5" s="5">
        <v>43595</v>
      </c>
      <c r="DR5" s="5">
        <v>43598</v>
      </c>
      <c r="DS5" s="5">
        <v>43599</v>
      </c>
      <c r="DT5" s="5">
        <v>43600</v>
      </c>
      <c r="DU5" s="5">
        <v>43601</v>
      </c>
      <c r="DV5" s="5">
        <v>43602</v>
      </c>
      <c r="DW5" s="5">
        <v>43605</v>
      </c>
      <c r="DX5" s="5">
        <v>43606</v>
      </c>
      <c r="DY5" s="5">
        <v>43607</v>
      </c>
      <c r="DZ5" s="5">
        <v>43608</v>
      </c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</row>
    <row r="6" spans="1:165">
      <c r="A6" s="6"/>
      <c r="B6" s="12">
        <f>SUM(D6:IX6)</f>
        <v>-283380.09000000008</v>
      </c>
      <c r="C6" s="8" t="s">
        <v>1</v>
      </c>
      <c r="D6" s="2">
        <v>-6031.56</v>
      </c>
      <c r="E6" s="2">
        <v>-4883.41</v>
      </c>
      <c r="F6" s="2">
        <v>1255.67</v>
      </c>
      <c r="G6" s="2">
        <v>2313.81</v>
      </c>
      <c r="H6" s="2">
        <v>-4594.83</v>
      </c>
      <c r="I6" s="2">
        <v>-5273.83</v>
      </c>
      <c r="J6" s="2">
        <v>142.69999999999999</v>
      </c>
      <c r="K6" s="2">
        <v>-5580.07</v>
      </c>
      <c r="L6" s="2">
        <v>-1552.18</v>
      </c>
      <c r="M6" s="2">
        <v>800.66</v>
      </c>
      <c r="N6" s="2">
        <v>4995.34</v>
      </c>
      <c r="O6" s="2">
        <v>-2037.46</v>
      </c>
      <c r="P6" s="2">
        <v>-5265.45</v>
      </c>
      <c r="Q6" s="2">
        <v>-957.12</v>
      </c>
      <c r="R6" s="2">
        <v>7391.81</v>
      </c>
      <c r="S6" s="2">
        <v>-4247.2299999999996</v>
      </c>
      <c r="T6" s="2">
        <v>-876.63</v>
      </c>
      <c r="U6" s="2">
        <v>-18631.919999999998</v>
      </c>
      <c r="V6" s="2">
        <v>2079.3200000000002</v>
      </c>
      <c r="W6" s="2">
        <v>-3306.33</v>
      </c>
      <c r="X6" s="2">
        <v>-202.37</v>
      </c>
      <c r="Y6" s="2">
        <v>-1533.05</v>
      </c>
      <c r="Z6" s="2">
        <v>616.75</v>
      </c>
      <c r="AA6" s="2">
        <v>-4846.1099999999997</v>
      </c>
      <c r="AB6" s="2">
        <v>-2149.21</v>
      </c>
      <c r="AC6" s="2">
        <v>-3179.59</v>
      </c>
      <c r="AD6" s="2">
        <v>-659.12</v>
      </c>
      <c r="AE6" s="2">
        <v>1253.07</v>
      </c>
      <c r="AF6" s="2">
        <v>559.38</v>
      </c>
      <c r="AG6" s="2">
        <v>6366.43</v>
      </c>
      <c r="AH6" s="2">
        <v>1181.33</v>
      </c>
      <c r="AI6" s="2">
        <v>-803.02</v>
      </c>
      <c r="AJ6" s="2">
        <v>-2489.0700000000002</v>
      </c>
      <c r="AK6" s="2">
        <v>20.37</v>
      </c>
      <c r="AL6" s="2">
        <v>-758.76</v>
      </c>
      <c r="AM6" s="2">
        <v>-5631.3</v>
      </c>
      <c r="AN6" s="2">
        <v>3465.88</v>
      </c>
      <c r="AO6" s="2">
        <v>5400.71</v>
      </c>
      <c r="AP6" s="2">
        <v>409.96</v>
      </c>
      <c r="AQ6" s="2">
        <v>-583.58000000000004</v>
      </c>
      <c r="AR6" s="2">
        <v>-4722.58</v>
      </c>
      <c r="AS6" s="2">
        <v>1721</v>
      </c>
      <c r="AT6" s="2">
        <v>-372.9</v>
      </c>
      <c r="AU6" s="2">
        <v>-1223.74</v>
      </c>
      <c r="AV6" s="2">
        <v>3616.78</v>
      </c>
      <c r="AW6" s="2">
        <v>-2633.98</v>
      </c>
      <c r="AX6" s="2">
        <v>-2541.8000000000002</v>
      </c>
      <c r="AY6" s="2">
        <v>1698.46</v>
      </c>
      <c r="AZ6" s="2">
        <v>-5858.06</v>
      </c>
      <c r="BA6" s="2">
        <v>-3606.24</v>
      </c>
      <c r="BB6" s="2">
        <v>2187.7600000000002</v>
      </c>
      <c r="BC6" s="2">
        <v>-527.96</v>
      </c>
      <c r="BD6" s="2">
        <v>3769.93</v>
      </c>
      <c r="BE6" s="2">
        <v>-2455.6799999999998</v>
      </c>
      <c r="BF6" s="2">
        <v>-5302.4</v>
      </c>
      <c r="BG6" s="2">
        <v>611.74</v>
      </c>
      <c r="BH6" s="2">
        <v>5933.34</v>
      </c>
      <c r="BI6" s="2">
        <v>803.69</v>
      </c>
      <c r="BJ6" s="2">
        <v>-3053.63</v>
      </c>
      <c r="BK6" s="2">
        <v>-4122.59</v>
      </c>
      <c r="BL6" s="2">
        <v>-614.53</v>
      </c>
      <c r="BM6" s="2">
        <v>-5253.21</v>
      </c>
      <c r="BN6" s="2">
        <v>11267.37</v>
      </c>
      <c r="BO6" s="2">
        <v>-7296.95</v>
      </c>
      <c r="BP6" s="2">
        <v>-7296.95</v>
      </c>
      <c r="BQ6" s="2">
        <v>-6627.98</v>
      </c>
      <c r="BR6" s="2">
        <v>-2660.02</v>
      </c>
      <c r="BS6" s="2">
        <v>3429.97</v>
      </c>
      <c r="BT6" s="2">
        <v>-21320.57</v>
      </c>
      <c r="BU6" s="2">
        <v>-11415.12</v>
      </c>
      <c r="BV6" s="2">
        <v>-3754.24</v>
      </c>
      <c r="BW6" s="2">
        <v>1452.8</v>
      </c>
      <c r="BX6" s="2">
        <v>-3573.42</v>
      </c>
      <c r="BY6" s="2">
        <v>5808.09</v>
      </c>
      <c r="BZ6" s="2">
        <v>-12252.52</v>
      </c>
      <c r="CA6" s="2">
        <v>-19122.86</v>
      </c>
      <c r="CB6" s="2">
        <v>8582.81</v>
      </c>
      <c r="CC6" s="2">
        <v>14492.3</v>
      </c>
      <c r="CD6" s="2">
        <v>-11485.95</v>
      </c>
      <c r="CE6" s="2">
        <v>-11093.95</v>
      </c>
      <c r="CF6" s="2">
        <v>-222.48</v>
      </c>
      <c r="CG6" s="2">
        <v>-4221.4399999999996</v>
      </c>
      <c r="CH6" s="2">
        <v>1073.75</v>
      </c>
      <c r="CI6" s="2">
        <v>661.11</v>
      </c>
      <c r="CJ6" s="2">
        <v>-2441.9499999999998</v>
      </c>
      <c r="CK6" s="2">
        <v>-2561.6999999999998</v>
      </c>
      <c r="CL6" s="2">
        <v>-8194.17</v>
      </c>
      <c r="CM6" s="2">
        <v>-960.03</v>
      </c>
      <c r="CN6" s="2">
        <v>-6460.3</v>
      </c>
      <c r="CO6" s="2">
        <v>11713.08</v>
      </c>
      <c r="CP6" s="2">
        <v>-5426.81</v>
      </c>
      <c r="CQ6" s="2">
        <v>4402.5600000000004</v>
      </c>
      <c r="CR6" s="2">
        <v>11816.75</v>
      </c>
      <c r="CS6" s="2">
        <v>-13381.39</v>
      </c>
      <c r="CT6" s="2">
        <v>-23.72</v>
      </c>
      <c r="CU6" s="2">
        <v>-4918.32</v>
      </c>
      <c r="CV6" s="2">
        <v>-12695.39</v>
      </c>
      <c r="CW6" s="2">
        <v>-1214.22</v>
      </c>
      <c r="CX6" s="2">
        <v>-2128.6</v>
      </c>
      <c r="CY6" s="2">
        <v>-9796.93</v>
      </c>
      <c r="CZ6" s="2">
        <v>-2489.4499999999998</v>
      </c>
      <c r="DA6" s="2">
        <v>-1884.25</v>
      </c>
      <c r="DB6" s="2">
        <v>9484.7199999999993</v>
      </c>
      <c r="DC6" s="2">
        <v>-7746.43</v>
      </c>
      <c r="DD6" s="2">
        <v>-1257.27</v>
      </c>
      <c r="DE6" s="2">
        <v>-4157.9799999999996</v>
      </c>
      <c r="DF6" s="2">
        <v>4502.43</v>
      </c>
      <c r="DG6" s="2">
        <v>-10085.61</v>
      </c>
      <c r="DH6" s="2">
        <v>159.12</v>
      </c>
      <c r="DI6" s="2">
        <v>-8331.6</v>
      </c>
      <c r="DJ6" s="2">
        <v>-4069.22</v>
      </c>
      <c r="DK6" s="2">
        <v>-2535.36</v>
      </c>
      <c r="DL6" s="2">
        <v>-6093.84</v>
      </c>
      <c r="DM6" s="2">
        <v>-9209.4699999999993</v>
      </c>
      <c r="DN6" s="2">
        <v>-2449.63</v>
      </c>
      <c r="DO6" s="2">
        <v>-1886.29</v>
      </c>
      <c r="DP6" s="2">
        <v>-2579.91</v>
      </c>
      <c r="DQ6" s="2">
        <v>7115.59</v>
      </c>
      <c r="DR6" s="2">
        <v>-7792</v>
      </c>
      <c r="DS6" s="2">
        <v>900.45</v>
      </c>
      <c r="DT6" s="2">
        <v>2287.09</v>
      </c>
      <c r="DU6" s="2">
        <v>-9431.57</v>
      </c>
      <c r="DV6" s="2">
        <v>-9874.7999999999993</v>
      </c>
      <c r="DW6" s="2">
        <v>-22854.01</v>
      </c>
      <c r="DX6" s="2">
        <v>1345.43</v>
      </c>
      <c r="DY6" s="2">
        <v>-1783.8</v>
      </c>
      <c r="DZ6" s="2">
        <v>-5048.43</v>
      </c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</row>
    <row r="7" spans="1:165">
      <c r="A7" s="6"/>
      <c r="B7" s="12"/>
      <c r="C7" s="8" t="s">
        <v>12</v>
      </c>
      <c r="D7" s="2">
        <v>-6095.49</v>
      </c>
      <c r="E7" s="2">
        <v>-3131.18</v>
      </c>
      <c r="F7" s="2">
        <v>-235.13</v>
      </c>
      <c r="G7" s="2">
        <v>4186.45</v>
      </c>
      <c r="H7" s="2">
        <v>-4075.38</v>
      </c>
      <c r="I7" s="2">
        <v>-4072.27</v>
      </c>
      <c r="J7" s="2">
        <v>269.83</v>
      </c>
      <c r="K7" s="2">
        <v>-1930.59</v>
      </c>
      <c r="L7" s="2">
        <v>-1412.77</v>
      </c>
      <c r="M7" s="2">
        <v>661.75</v>
      </c>
      <c r="N7" s="2">
        <v>3320.16</v>
      </c>
      <c r="O7" s="2">
        <v>-2156.56</v>
      </c>
      <c r="P7" s="2">
        <v>-2832.26</v>
      </c>
      <c r="Q7" s="2">
        <v>334.03</v>
      </c>
      <c r="R7" s="2">
        <v>7827.21</v>
      </c>
      <c r="S7" s="2">
        <v>285.04000000000002</v>
      </c>
      <c r="T7" s="2">
        <v>-867.8</v>
      </c>
      <c r="U7" s="2">
        <v>-13268.22</v>
      </c>
      <c r="V7" s="2">
        <v>2364.25</v>
      </c>
      <c r="W7" s="2">
        <v>-1544.23</v>
      </c>
      <c r="X7" s="2">
        <v>-112.79</v>
      </c>
      <c r="Y7" s="2">
        <v>-800.1</v>
      </c>
      <c r="Z7" s="2">
        <v>781.36</v>
      </c>
      <c r="AA7" s="2">
        <v>-2404.67</v>
      </c>
      <c r="AB7" s="2">
        <v>-861.42</v>
      </c>
      <c r="AC7" s="2">
        <v>-2366.9699999999998</v>
      </c>
      <c r="AD7" s="2">
        <v>257.45999999999998</v>
      </c>
      <c r="AE7" s="2">
        <v>794.33</v>
      </c>
      <c r="AF7" s="2">
        <v>369.73</v>
      </c>
      <c r="AG7" s="2">
        <v>4590.05</v>
      </c>
      <c r="AH7" s="2">
        <v>-728.27</v>
      </c>
      <c r="AI7" s="2">
        <v>52.83</v>
      </c>
      <c r="AJ7" s="2">
        <v>-1629.11</v>
      </c>
      <c r="AK7" s="2">
        <v>552.9</v>
      </c>
      <c r="AL7" s="2">
        <v>581.25</v>
      </c>
      <c r="AM7" s="2">
        <v>-2554.39</v>
      </c>
      <c r="AN7" s="2">
        <v>2465.59</v>
      </c>
      <c r="AO7" s="2">
        <v>6971.09</v>
      </c>
      <c r="AP7" s="2">
        <v>-595.01</v>
      </c>
      <c r="AQ7" s="2">
        <v>12.32</v>
      </c>
      <c r="AR7" s="2">
        <v>-5503.81</v>
      </c>
      <c r="AS7" s="2">
        <v>1051.5899999999999</v>
      </c>
      <c r="AT7" s="2">
        <v>672.52</v>
      </c>
      <c r="AU7" s="2">
        <v>-1058.32</v>
      </c>
      <c r="AV7" s="2">
        <v>5057.08</v>
      </c>
      <c r="AW7" s="2">
        <v>-2791.63</v>
      </c>
      <c r="AX7" s="2">
        <v>-1936.73</v>
      </c>
      <c r="AY7" s="2">
        <v>2545.08</v>
      </c>
      <c r="AZ7" s="2">
        <v>-4072.46</v>
      </c>
      <c r="BA7" s="2">
        <v>-2916.28</v>
      </c>
      <c r="BB7" s="2">
        <v>2965.14</v>
      </c>
      <c r="BC7" s="2">
        <v>828.64</v>
      </c>
      <c r="BD7" s="2">
        <v>3721.27</v>
      </c>
      <c r="BE7" s="2">
        <v>-2913.85</v>
      </c>
      <c r="BF7" s="2">
        <v>-5131.76</v>
      </c>
      <c r="BG7" s="2">
        <v>1441.16</v>
      </c>
      <c r="BH7" s="2">
        <v>5714.57</v>
      </c>
      <c r="BI7" s="2">
        <v>358.49</v>
      </c>
      <c r="BJ7" s="2">
        <v>-2206.3200000000002</v>
      </c>
      <c r="BK7" s="2">
        <v>-1439.13</v>
      </c>
      <c r="BL7" s="2">
        <v>-556.76</v>
      </c>
      <c r="BM7" s="2">
        <v>-4668.9799999999996</v>
      </c>
      <c r="BN7" s="2">
        <v>17053.66</v>
      </c>
      <c r="BO7" s="2">
        <v>-8283.85</v>
      </c>
      <c r="BP7" s="2">
        <v>2484.96</v>
      </c>
      <c r="BQ7" s="2">
        <v>-5924.85</v>
      </c>
      <c r="BR7" s="2">
        <v>-1722.73</v>
      </c>
      <c r="BS7" s="2">
        <v>10262.719999999999</v>
      </c>
      <c r="BT7" s="2">
        <v>-22610.98</v>
      </c>
      <c r="BU7" s="2">
        <v>-10953.3</v>
      </c>
      <c r="BV7" s="2">
        <v>-6044.2</v>
      </c>
      <c r="BW7" s="2">
        <v>1125.25</v>
      </c>
      <c r="BX7" s="2">
        <v>-2786.46</v>
      </c>
      <c r="BY7" s="2">
        <v>5187.46</v>
      </c>
      <c r="BZ7" s="2">
        <v>-11671.92</v>
      </c>
      <c r="CA7" s="2">
        <v>-17428.060000000001</v>
      </c>
      <c r="CB7" s="2">
        <v>10154.64</v>
      </c>
      <c r="CC7" s="2">
        <v>13475.59</v>
      </c>
      <c r="CD7" s="2">
        <v>-12415.86</v>
      </c>
      <c r="CE7" s="2">
        <v>-8529.1299999999992</v>
      </c>
      <c r="CF7" s="2">
        <v>4925.5</v>
      </c>
      <c r="CG7" s="2">
        <v>-4722.0600000000004</v>
      </c>
      <c r="CH7" s="2">
        <v>-1055.79</v>
      </c>
      <c r="CI7" s="2">
        <v>1690.96</v>
      </c>
      <c r="CJ7" s="2">
        <v>-974.93</v>
      </c>
      <c r="CK7" s="2">
        <v>-5664.42</v>
      </c>
      <c r="CL7" s="2">
        <v>-6744.1</v>
      </c>
      <c r="CM7" s="2">
        <v>-1111.8800000000001</v>
      </c>
      <c r="CN7" s="2">
        <v>-6863.72</v>
      </c>
      <c r="CO7" s="2">
        <v>14599.92</v>
      </c>
      <c r="CP7" s="2">
        <v>-4691.05</v>
      </c>
      <c r="CQ7" s="2">
        <v>5615.37</v>
      </c>
      <c r="CR7" s="2">
        <v>19336.79</v>
      </c>
      <c r="CS7" s="2">
        <v>-16521.11</v>
      </c>
      <c r="CT7" s="2">
        <v>-147.91999999999999</v>
      </c>
      <c r="CU7" s="2">
        <v>-3295.23</v>
      </c>
      <c r="CV7" s="2">
        <v>-6525.2</v>
      </c>
      <c r="CW7" s="2">
        <v>-1132.1099999999999</v>
      </c>
      <c r="CX7" s="2">
        <v>-1657.73</v>
      </c>
      <c r="CY7" s="2">
        <v>-8920.1</v>
      </c>
      <c r="CZ7" s="2">
        <v>-708.67</v>
      </c>
      <c r="DA7" s="2">
        <v>-1213.7</v>
      </c>
      <c r="DB7" s="2">
        <v>10401.36</v>
      </c>
      <c r="DC7" s="2">
        <v>-7264.67</v>
      </c>
      <c r="DD7" s="2">
        <v>-1754.81</v>
      </c>
      <c r="DE7" s="2">
        <v>-2636.57</v>
      </c>
      <c r="DF7" s="2">
        <v>3637.75</v>
      </c>
      <c r="DG7" s="2">
        <v>-8282.43</v>
      </c>
      <c r="DH7" s="2">
        <v>2358.6999999999998</v>
      </c>
      <c r="DI7" s="2">
        <v>-6316.89</v>
      </c>
      <c r="DJ7" s="2">
        <v>-2786.45</v>
      </c>
      <c r="DK7" s="2">
        <v>-1492.92</v>
      </c>
      <c r="DL7" s="2">
        <v>-4532.6400000000003</v>
      </c>
      <c r="DM7" s="2">
        <v>-8794.84</v>
      </c>
      <c r="DN7" s="2">
        <v>-1881.59</v>
      </c>
      <c r="DO7" s="2">
        <v>-156.68</v>
      </c>
      <c r="DP7" s="2">
        <v>-1562.36</v>
      </c>
      <c r="DQ7" s="2">
        <v>8156.2</v>
      </c>
      <c r="DR7" s="2">
        <v>-7282.16</v>
      </c>
      <c r="DS7" s="2">
        <v>-239.63</v>
      </c>
      <c r="DT7" s="2">
        <v>3082.86</v>
      </c>
      <c r="DU7" s="2">
        <v>-9541.9699999999993</v>
      </c>
      <c r="DV7" s="2">
        <v>-5241.8100000000004</v>
      </c>
      <c r="DW7" s="2">
        <v>-12276.65</v>
      </c>
      <c r="DX7" s="2">
        <v>2729.1</v>
      </c>
      <c r="DY7" s="2">
        <v>-3340.11</v>
      </c>
      <c r="DZ7" s="2">
        <v>-3248.35</v>
      </c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</row>
    <row r="8" spans="1:165">
      <c r="A8" s="6"/>
      <c r="B8" s="12"/>
      <c r="C8" s="8" t="s">
        <v>11</v>
      </c>
      <c r="D8" s="2">
        <v>63.91</v>
      </c>
      <c r="E8" s="2">
        <v>-1752.22</v>
      </c>
      <c r="F8" s="2">
        <v>1490.8</v>
      </c>
      <c r="G8" s="2">
        <v>-1872.64</v>
      </c>
      <c r="H8" s="2">
        <v>-519.45000000000005</v>
      </c>
      <c r="I8" s="2">
        <v>-1201.55</v>
      </c>
      <c r="J8" s="2">
        <v>-127.12</v>
      </c>
      <c r="K8" s="2">
        <v>-3649.47</v>
      </c>
      <c r="L8" s="2">
        <v>-139.4</v>
      </c>
      <c r="M8" s="2">
        <v>188.91</v>
      </c>
      <c r="N8" s="2">
        <v>1675.18</v>
      </c>
      <c r="O8" s="2">
        <v>119.11</v>
      </c>
      <c r="P8" s="2">
        <v>-2433.1799999999998</v>
      </c>
      <c r="Q8" s="2">
        <v>-1291.1500000000001</v>
      </c>
      <c r="R8" s="2">
        <v>-435.4</v>
      </c>
      <c r="S8" s="2">
        <v>-4532.2700000000004</v>
      </c>
      <c r="T8" s="2">
        <v>-8.82</v>
      </c>
      <c r="U8" s="2">
        <v>-5363.68</v>
      </c>
      <c r="V8" s="2">
        <v>-284.94</v>
      </c>
      <c r="W8" s="2">
        <v>-1762.1</v>
      </c>
      <c r="X8" s="2">
        <v>-89.58</v>
      </c>
      <c r="Y8" s="2">
        <v>-732.95</v>
      </c>
      <c r="Z8" s="2">
        <v>-164.61</v>
      </c>
      <c r="AA8" s="2">
        <v>-2441.4499999999998</v>
      </c>
      <c r="AB8" s="2">
        <v>-1287.78</v>
      </c>
      <c r="AC8" s="2">
        <v>-812.61</v>
      </c>
      <c r="AD8" s="2">
        <v>-916.57</v>
      </c>
      <c r="AE8" s="2">
        <v>458.75</v>
      </c>
      <c r="AF8" s="2">
        <v>189.64</v>
      </c>
      <c r="AG8" s="2">
        <v>1776.4</v>
      </c>
      <c r="AH8" s="2">
        <v>1909.6</v>
      </c>
      <c r="AI8" s="2">
        <v>-855.86</v>
      </c>
      <c r="AJ8" s="2">
        <v>-859.95</v>
      </c>
      <c r="AK8" s="2">
        <v>-532.52</v>
      </c>
      <c r="AL8" s="2">
        <v>-1340.02</v>
      </c>
      <c r="AM8" s="2">
        <v>-3076.9</v>
      </c>
      <c r="AN8" s="2">
        <v>1000.28</v>
      </c>
      <c r="AO8" s="2">
        <v>-1570.39</v>
      </c>
      <c r="AP8" s="2">
        <v>1004.97</v>
      </c>
      <c r="AQ8" s="2">
        <v>-595.9</v>
      </c>
      <c r="AR8" s="2">
        <v>781.23</v>
      </c>
      <c r="AS8" s="2">
        <v>669.42</v>
      </c>
      <c r="AT8" s="2">
        <v>-1045.44</v>
      </c>
      <c r="AU8" s="2">
        <v>-165.42</v>
      </c>
      <c r="AV8" s="2">
        <v>-1440.28</v>
      </c>
      <c r="AW8" s="2">
        <v>157.65</v>
      </c>
      <c r="AX8" s="2">
        <v>-605.04999999999995</v>
      </c>
      <c r="AY8" s="2">
        <v>-846.6</v>
      </c>
      <c r="AZ8" s="2">
        <v>-1785.6</v>
      </c>
      <c r="BA8" s="2">
        <v>-689.96</v>
      </c>
      <c r="BB8" s="2">
        <v>-777.37</v>
      </c>
      <c r="BC8" s="2">
        <v>-1356.62</v>
      </c>
      <c r="BD8" s="2">
        <v>48.68</v>
      </c>
      <c r="BE8" s="2">
        <v>458.17</v>
      </c>
      <c r="BF8" s="2">
        <v>-170.63</v>
      </c>
      <c r="BG8" s="2">
        <v>-829.42</v>
      </c>
      <c r="BH8" s="2">
        <v>218.77</v>
      </c>
      <c r="BI8" s="2">
        <v>445.21</v>
      </c>
      <c r="BJ8" s="2">
        <v>-847.32</v>
      </c>
      <c r="BK8" s="2">
        <v>-2683.47</v>
      </c>
      <c r="BL8" s="2">
        <v>-57.78</v>
      </c>
      <c r="BM8" s="2">
        <v>-584.23</v>
      </c>
      <c r="BN8" s="2">
        <v>-5786.26</v>
      </c>
      <c r="BO8" s="2">
        <v>986.89</v>
      </c>
      <c r="BP8" s="2">
        <v>-1590.88</v>
      </c>
      <c r="BQ8" s="2">
        <v>-703.16</v>
      </c>
      <c r="BR8" s="2">
        <v>-937.3</v>
      </c>
      <c r="BS8" s="2">
        <v>-6832.72</v>
      </c>
      <c r="BT8" s="2">
        <v>1290.4100000000001</v>
      </c>
      <c r="BU8" s="2">
        <v>-461.82</v>
      </c>
      <c r="BV8" s="2">
        <v>2289.96</v>
      </c>
      <c r="BW8" s="2">
        <v>327.54000000000002</v>
      </c>
      <c r="BX8" s="2">
        <v>-786.98</v>
      </c>
      <c r="BY8" s="2">
        <v>620.65</v>
      </c>
      <c r="BZ8" s="2">
        <v>-580.62</v>
      </c>
      <c r="CA8" s="2">
        <v>-1694.8</v>
      </c>
      <c r="CB8" s="2">
        <v>-1571.87</v>
      </c>
      <c r="CC8" s="2">
        <v>1016.69</v>
      </c>
      <c r="CD8" s="2">
        <v>929.91</v>
      </c>
      <c r="CE8" s="2">
        <v>-2564.81</v>
      </c>
      <c r="CF8" s="2">
        <v>-5147.9799999999996</v>
      </c>
      <c r="CG8" s="2">
        <v>500.62</v>
      </c>
      <c r="CH8" s="2">
        <v>2129.5300000000002</v>
      </c>
      <c r="CI8" s="2">
        <v>-1029.82</v>
      </c>
      <c r="CJ8" s="2">
        <v>-1467.02</v>
      </c>
      <c r="CK8" s="2">
        <v>3102.73</v>
      </c>
      <c r="CL8" s="2">
        <v>-1450.07</v>
      </c>
      <c r="CM8" s="2">
        <v>151.84</v>
      </c>
      <c r="CN8" s="2">
        <v>403.39</v>
      </c>
      <c r="CO8" s="2">
        <v>-2886.82</v>
      </c>
      <c r="CP8" s="2">
        <v>-735.8</v>
      </c>
      <c r="CQ8" s="2">
        <v>-1212.8</v>
      </c>
      <c r="CR8" s="2">
        <v>-7520.04</v>
      </c>
      <c r="CS8" s="2">
        <v>3139.74</v>
      </c>
      <c r="CT8" s="2">
        <v>124.23</v>
      </c>
      <c r="CU8" s="2">
        <v>-1623.12</v>
      </c>
      <c r="CV8" s="2">
        <v>-6170.2</v>
      </c>
      <c r="CW8" s="2">
        <v>-82.13</v>
      </c>
      <c r="CX8" s="2">
        <v>-470.89</v>
      </c>
      <c r="CY8" s="2">
        <v>-876.82</v>
      </c>
      <c r="CZ8" s="2">
        <v>-1780.77</v>
      </c>
      <c r="DA8" s="2">
        <v>-670.52</v>
      </c>
      <c r="DB8" s="2">
        <v>-916.65</v>
      </c>
      <c r="DC8" s="2">
        <v>-481.71</v>
      </c>
      <c r="DD8" s="2">
        <v>497.54</v>
      </c>
      <c r="DE8" s="2">
        <v>-1521.41</v>
      </c>
      <c r="DF8" s="2">
        <v>864.71</v>
      </c>
      <c r="DG8" s="2">
        <v>-1803.17</v>
      </c>
      <c r="DH8" s="2">
        <v>-2199.58</v>
      </c>
      <c r="DI8" s="2">
        <v>-2014.7</v>
      </c>
      <c r="DJ8" s="2">
        <v>-1282.77</v>
      </c>
      <c r="DK8" s="2">
        <v>-1042.44</v>
      </c>
      <c r="DL8" s="2">
        <v>-1561.18</v>
      </c>
      <c r="DM8" s="2">
        <v>-414.65</v>
      </c>
      <c r="DN8" s="2">
        <v>-568.04999999999995</v>
      </c>
      <c r="DO8" s="2">
        <v>-1729.61</v>
      </c>
      <c r="DP8" s="2">
        <v>-1017.55</v>
      </c>
      <c r="DQ8" s="2">
        <v>-1040.6099999999999</v>
      </c>
      <c r="DR8" s="2">
        <v>-509.82</v>
      </c>
      <c r="DS8" s="2">
        <v>1140.98</v>
      </c>
      <c r="DT8" s="2">
        <v>-795.78</v>
      </c>
      <c r="DU8" s="2">
        <v>110.42</v>
      </c>
      <c r="DV8" s="2">
        <v>-4632.97</v>
      </c>
      <c r="DW8" s="2">
        <v>-10577.33</v>
      </c>
      <c r="DX8" s="2">
        <v>-1383.68</v>
      </c>
      <c r="DY8" s="2">
        <v>1556.31</v>
      </c>
      <c r="DZ8" s="2">
        <v>-1800.09</v>
      </c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</row>
    <row r="9" spans="1:165">
      <c r="A9" s="6"/>
      <c r="B9" s="6"/>
      <c r="C9" s="8" t="s">
        <v>2</v>
      </c>
      <c r="D9" s="13">
        <v>7.86</v>
      </c>
      <c r="E9" s="13">
        <v>7.7</v>
      </c>
      <c r="F9" s="13">
        <v>7.85</v>
      </c>
      <c r="G9" s="13">
        <v>8.1</v>
      </c>
      <c r="H9" s="13">
        <v>7.84</v>
      </c>
      <c r="I9" s="13">
        <v>7.33</v>
      </c>
      <c r="J9" s="13">
        <v>7.44</v>
      </c>
      <c r="K9" s="13">
        <v>7.12</v>
      </c>
      <c r="L9" s="13">
        <v>7.2</v>
      </c>
      <c r="M9" s="13">
        <v>7.26</v>
      </c>
      <c r="N9" s="13">
        <v>7.68</v>
      </c>
      <c r="O9" s="13">
        <v>7.55</v>
      </c>
      <c r="P9" s="13">
        <v>7.19</v>
      </c>
      <c r="Q9" s="13">
        <v>7.33</v>
      </c>
      <c r="R9" s="13">
        <v>7.86</v>
      </c>
      <c r="S9" s="13">
        <v>7.77</v>
      </c>
      <c r="T9" s="13">
        <v>7.66</v>
      </c>
      <c r="U9" s="13">
        <v>6.89</v>
      </c>
      <c r="V9" s="13">
        <v>7.05</v>
      </c>
      <c r="W9" s="13">
        <v>7.15</v>
      </c>
      <c r="X9" s="13">
        <v>7.28</v>
      </c>
      <c r="Y9" s="13">
        <v>7.26</v>
      </c>
      <c r="Z9" s="13">
        <v>7.33</v>
      </c>
      <c r="AA9" s="13">
        <v>7</v>
      </c>
      <c r="AB9" s="13">
        <v>6.85</v>
      </c>
      <c r="AC9" s="13">
        <v>6.63</v>
      </c>
      <c r="AD9" s="13">
        <v>6.64</v>
      </c>
      <c r="AE9" s="13">
        <v>6.71</v>
      </c>
      <c r="AF9" s="13">
        <v>6.72</v>
      </c>
      <c r="AG9" s="13">
        <v>7.2</v>
      </c>
      <c r="AH9" s="13">
        <v>7.27</v>
      </c>
      <c r="AI9" s="13">
        <v>7.24</v>
      </c>
      <c r="AJ9" s="13">
        <v>7.11</v>
      </c>
      <c r="AK9" s="13">
        <v>7.17</v>
      </c>
      <c r="AL9" s="13">
        <v>7.17</v>
      </c>
      <c r="AM9" s="13">
        <v>6.8</v>
      </c>
      <c r="AN9" s="13">
        <v>7.43</v>
      </c>
      <c r="AO9" s="13">
        <v>7.77</v>
      </c>
      <c r="AP9" s="13">
        <v>7.84</v>
      </c>
      <c r="AQ9" s="13">
        <v>7.77</v>
      </c>
      <c r="AR9" s="13">
        <v>7.71</v>
      </c>
      <c r="AS9" s="13">
        <v>7.75</v>
      </c>
      <c r="AT9" s="13">
        <v>7.84</v>
      </c>
      <c r="AU9" s="13">
        <v>7.83</v>
      </c>
      <c r="AV9" s="13">
        <v>8.24</v>
      </c>
      <c r="AW9" s="13">
        <v>8.1</v>
      </c>
      <c r="AX9" s="13">
        <v>8.1300000000000008</v>
      </c>
      <c r="AY9" s="13">
        <v>8.3000000000000007</v>
      </c>
      <c r="AZ9" s="13">
        <v>8.07</v>
      </c>
      <c r="BA9" s="13">
        <v>7.96</v>
      </c>
      <c r="BB9" s="13">
        <v>8.14</v>
      </c>
      <c r="BC9" s="13">
        <v>8.14</v>
      </c>
      <c r="BD9" s="13">
        <v>8.35</v>
      </c>
      <c r="BE9" s="13">
        <v>8.26</v>
      </c>
      <c r="BF9" s="13">
        <v>8.01</v>
      </c>
      <c r="BG9" s="13">
        <v>8.1199999999999992</v>
      </c>
      <c r="BH9" s="13">
        <v>8.57</v>
      </c>
      <c r="BI9" s="13">
        <v>9.0500000000000007</v>
      </c>
      <c r="BJ9" s="13">
        <v>8.99</v>
      </c>
      <c r="BK9" s="13">
        <v>9.02</v>
      </c>
      <c r="BL9" s="13">
        <v>9.1199999999999992</v>
      </c>
      <c r="BM9" s="13">
        <v>8.93</v>
      </c>
      <c r="BN9" s="13">
        <v>9.82</v>
      </c>
      <c r="BO9" s="13">
        <v>10.1</v>
      </c>
      <c r="BP9" s="13">
        <v>10.56</v>
      </c>
      <c r="BQ9" s="13">
        <v>10.26</v>
      </c>
      <c r="BR9" s="13">
        <v>10.68</v>
      </c>
      <c r="BS9" s="13">
        <v>11.75</v>
      </c>
      <c r="BT9" s="13">
        <v>11.1</v>
      </c>
      <c r="BU9" s="13">
        <v>10.8</v>
      </c>
      <c r="BV9" s="13">
        <v>10.86</v>
      </c>
      <c r="BW9" s="13">
        <v>10.9</v>
      </c>
      <c r="BX9" s="13">
        <v>11.03</v>
      </c>
      <c r="BY9" s="13">
        <v>11.35</v>
      </c>
      <c r="BZ9" s="13">
        <v>11.2</v>
      </c>
      <c r="CA9" s="13">
        <v>10.74</v>
      </c>
      <c r="CB9" s="13">
        <v>10.83</v>
      </c>
      <c r="CC9" s="13">
        <v>11.89</v>
      </c>
      <c r="CD9" s="13">
        <v>11.71</v>
      </c>
      <c r="CE9" s="13">
        <v>11.08</v>
      </c>
      <c r="CF9" s="13">
        <v>11.29</v>
      </c>
      <c r="CG9" s="13">
        <v>11.1</v>
      </c>
      <c r="CH9" s="13">
        <v>11.13</v>
      </c>
      <c r="CI9" s="13">
        <v>11.19</v>
      </c>
      <c r="CJ9" s="13">
        <v>11.12</v>
      </c>
      <c r="CK9" s="13">
        <v>11.05</v>
      </c>
      <c r="CL9" s="13">
        <v>10.88</v>
      </c>
      <c r="CM9" s="13">
        <v>10.88</v>
      </c>
      <c r="CN9" s="13">
        <v>10.59</v>
      </c>
      <c r="CO9" s="13">
        <v>11.38</v>
      </c>
      <c r="CP9" s="13">
        <v>11.11</v>
      </c>
      <c r="CQ9" s="13">
        <v>11.53</v>
      </c>
      <c r="CR9" s="13">
        <v>12.68</v>
      </c>
      <c r="CS9" s="13">
        <v>12.38</v>
      </c>
      <c r="CT9" s="13">
        <v>12.62</v>
      </c>
      <c r="CU9" s="13">
        <v>12.53</v>
      </c>
      <c r="CV9" s="13">
        <v>12.08</v>
      </c>
      <c r="CW9" s="13">
        <v>12.23</v>
      </c>
      <c r="CX9" s="13">
        <v>12.15</v>
      </c>
      <c r="CY9" s="13">
        <v>11.66</v>
      </c>
      <c r="CZ9" s="13">
        <v>11.66</v>
      </c>
      <c r="DA9" s="13">
        <v>11.75</v>
      </c>
      <c r="DB9" s="13">
        <v>12.69</v>
      </c>
      <c r="DC9" s="13">
        <v>12.43</v>
      </c>
      <c r="DD9" s="13">
        <v>12.46</v>
      </c>
      <c r="DE9" s="13">
        <v>12.52</v>
      </c>
      <c r="DF9" s="13">
        <v>12.84</v>
      </c>
      <c r="DG9" s="13">
        <v>12.37</v>
      </c>
      <c r="DH9" s="13">
        <v>12.55</v>
      </c>
      <c r="DI9" s="13">
        <v>11.9</v>
      </c>
      <c r="DJ9" s="13">
        <v>11.85</v>
      </c>
      <c r="DK9" s="13">
        <v>11.69</v>
      </c>
      <c r="DL9" s="13">
        <v>11.39</v>
      </c>
      <c r="DM9" s="13">
        <v>10.25</v>
      </c>
      <c r="DN9" s="13">
        <v>10.07</v>
      </c>
      <c r="DO9" s="13">
        <v>9.92</v>
      </c>
      <c r="DP9" s="13">
        <v>9.89</v>
      </c>
      <c r="DQ9" s="13">
        <v>10.67</v>
      </c>
      <c r="DR9" s="13">
        <v>10.220000000000001</v>
      </c>
      <c r="DS9" s="13">
        <v>10.3</v>
      </c>
      <c r="DT9" s="13">
        <v>10.66</v>
      </c>
      <c r="DU9" s="13">
        <v>10.29</v>
      </c>
      <c r="DV9" s="13">
        <v>9.89</v>
      </c>
      <c r="DW9" s="13">
        <v>8.9700000000000006</v>
      </c>
      <c r="DX9" s="13">
        <v>9.18</v>
      </c>
      <c r="DY9" s="13">
        <v>9.31</v>
      </c>
      <c r="DZ9" s="13">
        <v>9.1</v>
      </c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  <c r="FB9" s="13"/>
      <c r="FC9" s="13"/>
      <c r="FD9" s="13"/>
      <c r="FE9" s="13"/>
      <c r="FF9" s="13"/>
      <c r="FG9" s="13"/>
      <c r="FH9" s="13"/>
      <c r="FI9" s="13"/>
    </row>
    <row r="10" spans="1:165">
      <c r="A10" s="4">
        <f>B10/F2</f>
        <v>-0.1766985419841699</v>
      </c>
      <c r="B10" s="3">
        <f>SUM(D10:IX10)</f>
        <v>-29579.335928150034</v>
      </c>
      <c r="C10" s="8" t="s">
        <v>3</v>
      </c>
      <c r="D10" s="6">
        <f t="shared" ref="D10:E10" si="0">D6/D9</f>
        <v>-767.37404580152679</v>
      </c>
      <c r="E10" s="6">
        <f t="shared" si="0"/>
        <v>-634.20909090909083</v>
      </c>
      <c r="F10" s="6">
        <f t="shared" ref="F10:G10" si="1">F6/F9</f>
        <v>159.95796178343952</v>
      </c>
      <c r="G10" s="6">
        <f t="shared" si="1"/>
        <v>285.65555555555557</v>
      </c>
      <c r="H10" s="6">
        <f t="shared" ref="H10:I10" si="2">H6/H9</f>
        <v>-586.07525510204084</v>
      </c>
      <c r="I10" s="6">
        <f t="shared" si="2"/>
        <v>-719.48567530695766</v>
      </c>
      <c r="J10" s="6">
        <f t="shared" ref="J10:K10" si="3">J6/J9</f>
        <v>19.180107526881716</v>
      </c>
      <c r="K10" s="6">
        <f t="shared" si="3"/>
        <v>-783.71769662921338</v>
      </c>
      <c r="L10" s="6">
        <f t="shared" ref="L10:M10" si="4">L6/L9</f>
        <v>-215.58055555555555</v>
      </c>
      <c r="M10" s="6">
        <f t="shared" si="4"/>
        <v>110.28374655647383</v>
      </c>
      <c r="N10" s="6">
        <f t="shared" ref="N10:O10" si="5">N6/N9</f>
        <v>650.43489583333337</v>
      </c>
      <c r="O10" s="6">
        <f t="shared" si="5"/>
        <v>-269.86225165562917</v>
      </c>
      <c r="P10" s="6">
        <f t="shared" ref="P10:Q10" si="6">P6/P9</f>
        <v>-732.32962447844227</v>
      </c>
      <c r="Q10" s="6">
        <f t="shared" si="6"/>
        <v>-130.57571623465211</v>
      </c>
      <c r="R10" s="6">
        <f t="shared" ref="R10:S10" si="7">R6/R9</f>
        <v>940.43384223918576</v>
      </c>
      <c r="S10" s="6">
        <f t="shared" si="7"/>
        <v>-546.61904761904759</v>
      </c>
      <c r="T10" s="6">
        <f t="shared" ref="T10:U10" si="8">T6/T9</f>
        <v>-114.4425587467363</v>
      </c>
      <c r="U10" s="6">
        <f t="shared" si="8"/>
        <v>-2704.197387518142</v>
      </c>
      <c r="V10" s="6">
        <f t="shared" ref="V10:W10" si="9">V6/V9</f>
        <v>294.93900709219861</v>
      </c>
      <c r="W10" s="6">
        <f t="shared" si="9"/>
        <v>-462.4237762237762</v>
      </c>
      <c r="X10" s="6">
        <f t="shared" ref="X10:Y10" si="10">X6/X9</f>
        <v>-27.798076923076923</v>
      </c>
      <c r="Y10" s="6">
        <f t="shared" si="10"/>
        <v>-211.16391184573004</v>
      </c>
      <c r="Z10" s="6">
        <f t="shared" ref="Z10:AA10" si="11">Z6/Z9</f>
        <v>84.140518417462488</v>
      </c>
      <c r="AA10" s="6">
        <f t="shared" si="11"/>
        <v>-692.30142857142857</v>
      </c>
      <c r="AB10" s="6">
        <f t="shared" ref="AB10:AC10" si="12">AB6/AB9</f>
        <v>-313.75328467153287</v>
      </c>
      <c r="AC10" s="6">
        <f t="shared" si="12"/>
        <v>-479.57616892911011</v>
      </c>
      <c r="AD10" s="6">
        <f t="shared" ref="AD10:AE10" si="13">AD6/AD9</f>
        <v>-99.265060240963862</v>
      </c>
      <c r="AE10" s="6">
        <f t="shared" si="13"/>
        <v>186.7466467958271</v>
      </c>
      <c r="AF10" s="6">
        <f t="shared" ref="AF10:AG10" si="14">AF6/AF9</f>
        <v>83.241071428571431</v>
      </c>
      <c r="AG10" s="6">
        <f t="shared" si="14"/>
        <v>884.22638888888889</v>
      </c>
      <c r="AH10" s="6">
        <f t="shared" ref="AH10:AI10" si="15">AH6/AH9</f>
        <v>162.49381017881706</v>
      </c>
      <c r="AI10" s="6">
        <f t="shared" si="15"/>
        <v>-110.91436464088397</v>
      </c>
      <c r="AJ10" s="6">
        <f t="shared" ref="AJ10:AK10" si="16">AJ6/AJ9</f>
        <v>-350.08016877637129</v>
      </c>
      <c r="AK10" s="6">
        <f t="shared" si="16"/>
        <v>2.8410041841004188</v>
      </c>
      <c r="AL10" s="6">
        <f t="shared" ref="AL10:AM10" si="17">AL6/AL9</f>
        <v>-105.82426778242677</v>
      </c>
      <c r="AM10" s="6">
        <f t="shared" si="17"/>
        <v>-828.13235294117646</v>
      </c>
      <c r="AN10" s="6">
        <f t="shared" ref="AN10:AO10" si="18">AN6/AN9</f>
        <v>466.47106325706596</v>
      </c>
      <c r="AO10" s="6">
        <f t="shared" si="18"/>
        <v>695.07207207207216</v>
      </c>
      <c r="AP10" s="6">
        <f t="shared" ref="AP10:AQ10" si="19">AP6/AP9</f>
        <v>52.29081632653061</v>
      </c>
      <c r="AQ10" s="6">
        <f t="shared" si="19"/>
        <v>-75.106821106821116</v>
      </c>
      <c r="AR10" s="6">
        <f t="shared" ref="AR10:AS10" si="20">AR6/AR9</f>
        <v>-612.52658884565494</v>
      </c>
      <c r="AS10" s="6">
        <f t="shared" si="20"/>
        <v>222.06451612903226</v>
      </c>
      <c r="AT10" s="6">
        <f t="shared" ref="AT10:AU10" si="21">AT6/AT9</f>
        <v>-47.563775510204081</v>
      </c>
      <c r="AU10" s="6">
        <f t="shared" si="21"/>
        <v>-156.28863346104725</v>
      </c>
      <c r="AV10" s="6">
        <f t="shared" ref="AV10:AW10" si="22">AV6/AV9</f>
        <v>438.92961165048547</v>
      </c>
      <c r="AW10" s="6">
        <f t="shared" si="22"/>
        <v>-325.18271604938275</v>
      </c>
      <c r="AX10" s="6">
        <f t="shared" ref="AX10:AY10" si="23">AX6/AX9</f>
        <v>-312.64452644526443</v>
      </c>
      <c r="AY10" s="6">
        <f t="shared" si="23"/>
        <v>204.63373493975902</v>
      </c>
      <c r="AZ10" s="6">
        <f t="shared" ref="AZ10:BA10" si="24">AZ6/AZ9</f>
        <v>-725.90582403965311</v>
      </c>
      <c r="BA10" s="6">
        <f t="shared" si="24"/>
        <v>-453.04522613065325</v>
      </c>
      <c r="BB10" s="6">
        <f t="shared" ref="BB10:BC10" si="25">BB6/BB9</f>
        <v>268.7665847665848</v>
      </c>
      <c r="BC10" s="6">
        <f t="shared" si="25"/>
        <v>-64.859950859950857</v>
      </c>
      <c r="BD10" s="6">
        <f t="shared" ref="BD10:BE10" si="26">BD6/BD9</f>
        <v>451.48862275449102</v>
      </c>
      <c r="BE10" s="6">
        <f t="shared" si="26"/>
        <v>-297.29782082324454</v>
      </c>
      <c r="BF10" s="6">
        <f t="shared" ref="BF10:BG10" si="27">BF6/BF9</f>
        <v>-661.97253433208482</v>
      </c>
      <c r="BG10" s="6">
        <f t="shared" si="27"/>
        <v>75.337438423645324</v>
      </c>
      <c r="BH10" s="6">
        <f t="shared" ref="BH10:BI10" si="28">BH6/BH9</f>
        <v>692.33838973162199</v>
      </c>
      <c r="BI10" s="6">
        <f t="shared" si="28"/>
        <v>88.805524861878453</v>
      </c>
      <c r="BJ10" s="6">
        <f t="shared" ref="BJ10:BK10" si="29">BJ6/BJ9</f>
        <v>-339.66963292547274</v>
      </c>
      <c r="BK10" s="6">
        <f t="shared" si="29"/>
        <v>-457.049889135255</v>
      </c>
      <c r="BL10" s="6">
        <f t="shared" ref="BL10:BM10" si="30">BL6/BL9</f>
        <v>-67.382675438596493</v>
      </c>
      <c r="BM10" s="6">
        <f t="shared" si="30"/>
        <v>-588.26539753639418</v>
      </c>
      <c r="BN10" s="6">
        <f t="shared" ref="BN10:BO10" si="31">BN6/BN9</f>
        <v>1147.3900203665987</v>
      </c>
      <c r="BO10" s="6">
        <f t="shared" si="31"/>
        <v>-722.47029702970303</v>
      </c>
      <c r="BP10" s="6">
        <f t="shared" ref="BP10:BQ10" si="32">BP6/BP9</f>
        <v>-690.999053030303</v>
      </c>
      <c r="BQ10" s="6">
        <f t="shared" si="32"/>
        <v>-646.00194931773876</v>
      </c>
      <c r="BR10" s="6">
        <f t="shared" ref="BR10:BS10" si="33">BR6/BR9</f>
        <v>-249.06554307116104</v>
      </c>
      <c r="BS10" s="6">
        <f t="shared" si="33"/>
        <v>291.91234042553191</v>
      </c>
      <c r="BT10" s="6">
        <f t="shared" ref="BT10:BU10" si="34">BT6/BT9</f>
        <v>-1920.7720720720722</v>
      </c>
      <c r="BU10" s="6">
        <f t="shared" si="34"/>
        <v>-1056.9555555555555</v>
      </c>
      <c r="BV10" s="6">
        <f t="shared" ref="BV10:BW10" si="35">BV6/BV9</f>
        <v>-345.69429097605894</v>
      </c>
      <c r="BW10" s="6">
        <f t="shared" si="35"/>
        <v>133.28440366972475</v>
      </c>
      <c r="BX10" s="6">
        <f t="shared" ref="BX10" si="36">BX6/BX9</f>
        <v>-323.97280145058932</v>
      </c>
      <c r="BY10" s="6">
        <f t="shared" ref="BY10:BZ10" si="37">BY6/BY9</f>
        <v>511.72599118942736</v>
      </c>
      <c r="BZ10" s="6">
        <f t="shared" si="37"/>
        <v>-1093.9750000000001</v>
      </c>
      <c r="CA10" s="6">
        <f t="shared" ref="CA10:CB10" si="38">CA6/CA9</f>
        <v>-1780.5270018621975</v>
      </c>
      <c r="CB10" s="6">
        <f t="shared" si="38"/>
        <v>792.50323176361951</v>
      </c>
      <c r="CC10" s="6">
        <f t="shared" ref="CC10:CD10" si="39">CC6/CC9</f>
        <v>1218.8645920941967</v>
      </c>
      <c r="CD10" s="6">
        <f t="shared" si="39"/>
        <v>-980.86678052946195</v>
      </c>
      <c r="CE10" s="6">
        <f t="shared" ref="CE10:CF10" si="40">CE6/CE9</f>
        <v>-1001.2590252707582</v>
      </c>
      <c r="CF10" s="6">
        <f t="shared" si="40"/>
        <v>-19.70593445527015</v>
      </c>
      <c r="CG10" s="6">
        <f t="shared" ref="CG10:CH10" si="41">CG6/CG9</f>
        <v>-380.30990990990989</v>
      </c>
      <c r="CH10" s="6">
        <f t="shared" si="41"/>
        <v>96.473495058400715</v>
      </c>
      <c r="CI10" s="6">
        <f t="shared" ref="CI10:CJ10" si="42">CI6/CI9</f>
        <v>59.080428954423596</v>
      </c>
      <c r="CJ10" s="6">
        <f t="shared" si="42"/>
        <v>-219.5998201438849</v>
      </c>
      <c r="CK10" s="6">
        <f t="shared" ref="CK10:CL10" si="43">CK6/CK9</f>
        <v>-231.82805429864251</v>
      </c>
      <c r="CL10" s="6">
        <f t="shared" si="43"/>
        <v>-753.140625</v>
      </c>
      <c r="CM10" s="6">
        <f t="shared" ref="CM10:CN10" si="44">CM6/CM9</f>
        <v>-88.238051470588232</v>
      </c>
      <c r="CN10" s="6">
        <f t="shared" si="44"/>
        <v>-610.03777148253073</v>
      </c>
      <c r="CO10" s="6">
        <f t="shared" ref="CO10:CS10" si="45">CO6/CO9</f>
        <v>1029.2688927943759</v>
      </c>
      <c r="CP10" s="6">
        <f t="shared" si="45"/>
        <v>-488.46174617461753</v>
      </c>
      <c r="CQ10" s="6">
        <f t="shared" si="45"/>
        <v>381.83521248915878</v>
      </c>
      <c r="CR10" s="6">
        <f t="shared" si="45"/>
        <v>931.92034700315457</v>
      </c>
      <c r="CS10" s="6">
        <f t="shared" si="45"/>
        <v>-1080.8877221324717</v>
      </c>
      <c r="CT10" s="6">
        <f t="shared" ref="CT10:CU10" si="46">CT6/CT9</f>
        <v>-1.8795562599049129</v>
      </c>
      <c r="CU10" s="6">
        <f t="shared" si="46"/>
        <v>-392.52354349561051</v>
      </c>
      <c r="CV10" s="6">
        <f t="shared" ref="CV10:CW10" si="47">CV6/CV9</f>
        <v>-1050.942880794702</v>
      </c>
      <c r="CW10" s="6">
        <f t="shared" si="47"/>
        <v>-99.282093213409652</v>
      </c>
      <c r="CX10" s="6">
        <f t="shared" ref="CX10:CY10" si="48">CX6/CX9</f>
        <v>-175.19341563786006</v>
      </c>
      <c r="CY10" s="6">
        <f t="shared" si="48"/>
        <v>-840.21698113207549</v>
      </c>
      <c r="CZ10" s="6">
        <f t="shared" ref="CZ10:DA10" si="49">CZ6/CZ9</f>
        <v>-213.50343053173239</v>
      </c>
      <c r="DA10" s="6">
        <f t="shared" si="49"/>
        <v>-160.36170212765958</v>
      </c>
      <c r="DB10" s="6">
        <f t="shared" ref="DB10:DC10" si="50">DB6/DB9</f>
        <v>747.41686367218279</v>
      </c>
      <c r="DC10" s="6">
        <f t="shared" si="50"/>
        <v>-623.20434432823822</v>
      </c>
      <c r="DD10" s="6">
        <f t="shared" ref="DD10:DE10" si="51">DD6/DD9</f>
        <v>-100.90449438202246</v>
      </c>
      <c r="DE10" s="6">
        <f t="shared" si="51"/>
        <v>-332.10702875399357</v>
      </c>
      <c r="DF10" s="6">
        <f t="shared" ref="DF10:DG10" si="52">DF6/DF9</f>
        <v>350.65654205607478</v>
      </c>
      <c r="DG10" s="6">
        <f t="shared" si="52"/>
        <v>-815.32821341956355</v>
      </c>
      <c r="DH10" s="6">
        <f t="shared" ref="DH10:DI10" si="53">DH6/DH9</f>
        <v>12.678884462151395</v>
      </c>
      <c r="DI10" s="6">
        <f t="shared" si="53"/>
        <v>-700.13445378151266</v>
      </c>
      <c r="DJ10" s="6">
        <f t="shared" ref="DJ10:DK10" si="54">DJ6/DJ9</f>
        <v>-343.39409282700421</v>
      </c>
      <c r="DK10" s="6">
        <f t="shared" si="54"/>
        <v>-216.88280581693758</v>
      </c>
      <c r="DL10" s="6">
        <f t="shared" ref="DL10:DM10" si="55">DL6/DL9</f>
        <v>-535.01668129938537</v>
      </c>
      <c r="DM10" s="6">
        <f t="shared" si="55"/>
        <v>-898.48487804878039</v>
      </c>
      <c r="DN10" s="6">
        <f t="shared" ref="DN10:DO10" si="56">DN6/DN9</f>
        <v>-243.2601787487587</v>
      </c>
      <c r="DO10" s="6">
        <f t="shared" si="56"/>
        <v>-190.15020161290323</v>
      </c>
      <c r="DP10" s="6">
        <f t="shared" ref="DP10:DQ10" si="57">DP6/DP9</f>
        <v>-260.86046511627904</v>
      </c>
      <c r="DQ10" s="6">
        <f t="shared" si="57"/>
        <v>666.87816307403943</v>
      </c>
      <c r="DR10" s="6">
        <f t="shared" ref="DR10:DS10" si="58">DR6/DR9</f>
        <v>-762.42661448140893</v>
      </c>
      <c r="DS10" s="6">
        <f t="shared" si="58"/>
        <v>87.422330097087382</v>
      </c>
      <c r="DT10" s="6">
        <f t="shared" ref="DT10:DU10" si="59">DT6/DT9</f>
        <v>214.54878048780489</v>
      </c>
      <c r="DU10" s="6">
        <f t="shared" si="59"/>
        <v>-916.57628765792037</v>
      </c>
      <c r="DV10" s="6">
        <f t="shared" ref="DV10:DW10" si="60">DV6/DV9</f>
        <v>-998.46309403437806</v>
      </c>
      <c r="DW10" s="6">
        <f t="shared" si="60"/>
        <v>-2547.827201783723</v>
      </c>
      <c r="DX10" s="6">
        <f t="shared" ref="DX10:DY10" si="61">DX6/DX9</f>
        <v>146.56100217864926</v>
      </c>
      <c r="DY10" s="6">
        <f t="shared" si="61"/>
        <v>-191.60042964554242</v>
      </c>
      <c r="DZ10" s="6">
        <f t="shared" ref="DZ10" si="62">DZ6/DZ9</f>
        <v>-554.77252747252749</v>
      </c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</row>
    <row r="11" spans="1:165">
      <c r="A11" s="6"/>
      <c r="B11" s="6"/>
      <c r="C11" s="8" t="s">
        <v>7</v>
      </c>
      <c r="D11" s="12">
        <f ca="1">SUM(INDIRECT(ADDRESS(6, 4)) : INDIRECT(ADDRESS(6, COLUMN())))</f>
        <v>-6031.56</v>
      </c>
      <c r="E11" s="12">
        <f ca="1">SUM(INDIRECT(ADDRESS(6, 4)) : INDIRECT(ADDRESS(6, COLUMN())))</f>
        <v>-10914.970000000001</v>
      </c>
      <c r="F11" s="12">
        <f ca="1">SUM(INDIRECT(ADDRESS(6, 4)) : INDIRECT(ADDRESS(6, COLUMN())))</f>
        <v>-9659.3000000000011</v>
      </c>
      <c r="G11" s="12">
        <f ca="1">SUM(INDIRECT(ADDRESS(6, 4)) : INDIRECT(ADDRESS(6, COLUMN())))</f>
        <v>-7345.4900000000016</v>
      </c>
      <c r="H11" s="12">
        <f ca="1">SUM(INDIRECT(ADDRESS(6, 4)) : INDIRECT(ADDRESS(6, COLUMN())))</f>
        <v>-11940.320000000002</v>
      </c>
      <c r="I11" s="12">
        <f ca="1">SUM(INDIRECT(ADDRESS(6, 4)) : INDIRECT(ADDRESS(6, COLUMN())))</f>
        <v>-17214.150000000001</v>
      </c>
      <c r="J11" s="12">
        <f ca="1">SUM(INDIRECT(ADDRESS(6, 4)) : INDIRECT(ADDRESS(6, COLUMN())))</f>
        <v>-17071.45</v>
      </c>
      <c r="K11" s="12">
        <f ca="1">SUM(INDIRECT(ADDRESS(6, 4)) : INDIRECT(ADDRESS(6, COLUMN())))</f>
        <v>-22651.52</v>
      </c>
      <c r="L11" s="12">
        <f ca="1">SUM(INDIRECT(ADDRESS(6, 4)) : INDIRECT(ADDRESS(6, COLUMN())))</f>
        <v>-24203.7</v>
      </c>
      <c r="M11" s="12">
        <f ca="1">SUM(INDIRECT(ADDRESS(6, 4)) : INDIRECT(ADDRESS(6, COLUMN())))</f>
        <v>-23403.040000000001</v>
      </c>
      <c r="N11" s="12">
        <f ca="1">SUM(INDIRECT(ADDRESS(6, 4)) : INDIRECT(ADDRESS(6, COLUMN())))</f>
        <v>-18407.7</v>
      </c>
      <c r="O11" s="12">
        <f ca="1">SUM(INDIRECT(ADDRESS(6, 4)) : INDIRECT(ADDRESS(6, COLUMN())))</f>
        <v>-20445.16</v>
      </c>
      <c r="P11" s="12">
        <f ca="1">SUM(INDIRECT(ADDRESS(6, 4)) : INDIRECT(ADDRESS(6, COLUMN())))</f>
        <v>-25710.61</v>
      </c>
      <c r="Q11" s="12">
        <f ca="1">SUM(INDIRECT(ADDRESS(6, 4)) : INDIRECT(ADDRESS(6, COLUMN())))</f>
        <v>-26667.73</v>
      </c>
      <c r="R11" s="12">
        <f ca="1">SUM(INDIRECT(ADDRESS(6, 4)) : INDIRECT(ADDRESS(6, COLUMN())))</f>
        <v>-19275.919999999998</v>
      </c>
      <c r="S11" s="12">
        <f ca="1">SUM(INDIRECT(ADDRESS(6, 4)) : INDIRECT(ADDRESS(6, COLUMN())))</f>
        <v>-23523.149999999998</v>
      </c>
      <c r="T11" s="12">
        <f ca="1">SUM(INDIRECT(ADDRESS(6, 4)) : INDIRECT(ADDRESS(6, COLUMN())))</f>
        <v>-24399.78</v>
      </c>
      <c r="U11" s="12">
        <f ca="1">SUM(INDIRECT(ADDRESS(6, 4)) : INDIRECT(ADDRESS(6, COLUMN())))</f>
        <v>-43031.7</v>
      </c>
      <c r="V11" s="12">
        <f ca="1">SUM(INDIRECT(ADDRESS(6, 4)) : INDIRECT(ADDRESS(6, COLUMN())))</f>
        <v>-40952.379999999997</v>
      </c>
      <c r="W11" s="12">
        <f ca="1">SUM(INDIRECT(ADDRESS(6, 4)) : INDIRECT(ADDRESS(6, COLUMN())))</f>
        <v>-44258.71</v>
      </c>
      <c r="X11" s="12">
        <f ca="1">SUM(INDIRECT(ADDRESS(6, 4)) : INDIRECT(ADDRESS(6, COLUMN())))</f>
        <v>-44461.08</v>
      </c>
      <c r="Y11" s="12">
        <f ca="1">SUM(INDIRECT(ADDRESS(6, 4)) : INDIRECT(ADDRESS(6, COLUMN())))</f>
        <v>-45994.130000000005</v>
      </c>
      <c r="Z11" s="12">
        <f ca="1">SUM(INDIRECT(ADDRESS(6, 4)) : INDIRECT(ADDRESS(6, COLUMN())))</f>
        <v>-45377.380000000005</v>
      </c>
      <c r="AA11" s="12">
        <f ca="1">SUM(INDIRECT(ADDRESS(6, 4)) : INDIRECT(ADDRESS(6, COLUMN())))</f>
        <v>-50223.490000000005</v>
      </c>
      <c r="AB11" s="12">
        <f ca="1">SUM(INDIRECT(ADDRESS(6, 4)) : INDIRECT(ADDRESS(6, COLUMN())))</f>
        <v>-52372.700000000004</v>
      </c>
      <c r="AC11" s="12">
        <f ca="1">SUM(INDIRECT(ADDRESS(6, 4)) : INDIRECT(ADDRESS(6, COLUMN())))</f>
        <v>-55552.290000000008</v>
      </c>
      <c r="AD11" s="12">
        <f ca="1">SUM(INDIRECT(ADDRESS(6, 4)) : INDIRECT(ADDRESS(6, COLUMN())))</f>
        <v>-56211.410000000011</v>
      </c>
      <c r="AE11" s="12">
        <f ca="1">SUM(INDIRECT(ADDRESS(6, 4)) : INDIRECT(ADDRESS(6, COLUMN())))</f>
        <v>-54958.340000000011</v>
      </c>
      <c r="AF11" s="12">
        <f ca="1">SUM(INDIRECT(ADDRESS(6, 4)) : INDIRECT(ADDRESS(6, COLUMN())))</f>
        <v>-54398.960000000014</v>
      </c>
      <c r="AG11" s="12">
        <f ca="1">SUM(INDIRECT(ADDRESS(6, 4)) : INDIRECT(ADDRESS(6, COLUMN())))</f>
        <v>-48032.530000000013</v>
      </c>
      <c r="AH11" s="12">
        <f ca="1">SUM(INDIRECT(ADDRESS(6, 4)) : INDIRECT(ADDRESS(6, COLUMN())))</f>
        <v>-46851.200000000012</v>
      </c>
      <c r="AI11" s="12">
        <f ca="1">SUM(INDIRECT(ADDRESS(6, 4)) : INDIRECT(ADDRESS(6, COLUMN())))</f>
        <v>-47654.220000000008</v>
      </c>
      <c r="AJ11" s="12">
        <f ca="1">SUM(INDIRECT(ADDRESS(6, 4)) : INDIRECT(ADDRESS(6, COLUMN())))</f>
        <v>-50143.290000000008</v>
      </c>
      <c r="AK11" s="12">
        <f ca="1">SUM(INDIRECT(ADDRESS(6, 4)) : INDIRECT(ADDRESS(6, COLUMN())))</f>
        <v>-50122.920000000006</v>
      </c>
      <c r="AL11" s="12">
        <f ca="1">SUM(INDIRECT(ADDRESS(6, 4)) : INDIRECT(ADDRESS(6, COLUMN())))</f>
        <v>-50881.680000000008</v>
      </c>
      <c r="AM11" s="12">
        <f ca="1">SUM(INDIRECT(ADDRESS(6, 4)) : INDIRECT(ADDRESS(6, COLUMN())))</f>
        <v>-56512.98000000001</v>
      </c>
      <c r="AN11" s="12">
        <f ca="1">SUM(INDIRECT(ADDRESS(6, 4)) : INDIRECT(ADDRESS(6, COLUMN())))</f>
        <v>-53047.100000000013</v>
      </c>
      <c r="AO11" s="12">
        <f ca="1">SUM(INDIRECT(ADDRESS(6, 4)) : INDIRECT(ADDRESS(6, COLUMN())))</f>
        <v>-47646.390000000014</v>
      </c>
      <c r="AP11" s="12">
        <f ca="1">SUM(INDIRECT(ADDRESS(6, 4)) : INDIRECT(ADDRESS(6, COLUMN())))</f>
        <v>-47236.430000000015</v>
      </c>
      <c r="AQ11" s="12">
        <f ca="1">SUM(INDIRECT(ADDRESS(6, 4)) : INDIRECT(ADDRESS(6, COLUMN())))</f>
        <v>-47820.010000000017</v>
      </c>
      <c r="AR11" s="12">
        <f ca="1">SUM(INDIRECT(ADDRESS(6, 4)) : INDIRECT(ADDRESS(6, COLUMN())))</f>
        <v>-52542.590000000018</v>
      </c>
      <c r="AS11" s="12">
        <f ca="1">SUM(INDIRECT(ADDRESS(6, 4)) : INDIRECT(ADDRESS(6, COLUMN())))</f>
        <v>-50821.590000000018</v>
      </c>
      <c r="AT11" s="12">
        <f ca="1">SUM(INDIRECT(ADDRESS(6, 4)) : INDIRECT(ADDRESS(6, COLUMN())))</f>
        <v>-51194.49000000002</v>
      </c>
      <c r="AU11" s="12">
        <f ca="1">SUM(INDIRECT(ADDRESS(6, 4)) : INDIRECT(ADDRESS(6, COLUMN())))</f>
        <v>-52418.230000000018</v>
      </c>
      <c r="AV11" s="12">
        <f ca="1">SUM(INDIRECT(ADDRESS(6, 4)) : INDIRECT(ADDRESS(6, COLUMN())))</f>
        <v>-48801.450000000019</v>
      </c>
      <c r="AW11" s="12">
        <f ca="1">SUM(INDIRECT(ADDRESS(6, 4)) : INDIRECT(ADDRESS(6, COLUMN())))</f>
        <v>-51435.430000000022</v>
      </c>
      <c r="AX11" s="12">
        <f ca="1">SUM(INDIRECT(ADDRESS(6, 4)) : INDIRECT(ADDRESS(6, COLUMN())))</f>
        <v>-53977.230000000025</v>
      </c>
      <c r="AY11" s="12">
        <f ca="1">SUM(INDIRECT(ADDRESS(6, 4)) : INDIRECT(ADDRESS(6, COLUMN())))</f>
        <v>-52278.770000000026</v>
      </c>
      <c r="AZ11" s="12">
        <f ca="1">SUM(INDIRECT(ADDRESS(6, 4)) : INDIRECT(ADDRESS(6, COLUMN())))</f>
        <v>-58136.830000000024</v>
      </c>
      <c r="BA11" s="12">
        <f ca="1">SUM(INDIRECT(ADDRESS(6, 4)) : INDIRECT(ADDRESS(6, COLUMN())))</f>
        <v>-61743.070000000022</v>
      </c>
      <c r="BB11" s="12">
        <f ca="1">SUM(INDIRECT(ADDRESS(6, 4)) : INDIRECT(ADDRESS(6, COLUMN())))</f>
        <v>-59555.310000000019</v>
      </c>
      <c r="BC11" s="12">
        <f ca="1">SUM(INDIRECT(ADDRESS(6, 4)) : INDIRECT(ADDRESS(6, COLUMN())))</f>
        <v>-60083.270000000019</v>
      </c>
      <c r="BD11" s="12">
        <f ca="1">SUM(INDIRECT(ADDRESS(6, 4)) : INDIRECT(ADDRESS(6, COLUMN())))</f>
        <v>-56313.340000000018</v>
      </c>
      <c r="BE11" s="12">
        <f ca="1">SUM(INDIRECT(ADDRESS(6, 4)) : INDIRECT(ADDRESS(6, COLUMN())))</f>
        <v>-58769.020000000019</v>
      </c>
      <c r="BF11" s="12">
        <f ca="1">SUM(INDIRECT(ADDRESS(6, 4)) : INDIRECT(ADDRESS(6, COLUMN())))</f>
        <v>-64071.42000000002</v>
      </c>
      <c r="BG11" s="12">
        <f ca="1">SUM(INDIRECT(ADDRESS(6, 4)) : INDIRECT(ADDRESS(6, COLUMN())))</f>
        <v>-63459.680000000022</v>
      </c>
      <c r="BH11" s="12">
        <f ca="1">SUM(INDIRECT(ADDRESS(6, 4)) : INDIRECT(ADDRESS(6, COLUMN())))</f>
        <v>-57526.340000000026</v>
      </c>
      <c r="BI11" s="12">
        <f ca="1">SUM(INDIRECT(ADDRESS(6, 4)) : INDIRECT(ADDRESS(6, COLUMN())))</f>
        <v>-56722.650000000023</v>
      </c>
      <c r="BJ11" s="12">
        <f ca="1">SUM(INDIRECT(ADDRESS(6, 4)) : INDIRECT(ADDRESS(6, COLUMN())))</f>
        <v>-59776.280000000021</v>
      </c>
      <c r="BK11" s="12">
        <f ca="1">SUM(INDIRECT(ADDRESS(6, 4)) : INDIRECT(ADDRESS(6, COLUMN())))</f>
        <v>-63898.870000000024</v>
      </c>
      <c r="BL11" s="12">
        <f ca="1">SUM(INDIRECT(ADDRESS(6, 4)) : INDIRECT(ADDRESS(6, COLUMN())))</f>
        <v>-64513.400000000023</v>
      </c>
      <c r="BM11" s="12">
        <f ca="1">SUM(INDIRECT(ADDRESS(6, 4)) : INDIRECT(ADDRESS(6, COLUMN())))</f>
        <v>-69766.61000000003</v>
      </c>
      <c r="BN11" s="12">
        <f ca="1">SUM(INDIRECT(ADDRESS(6, 4)) : INDIRECT(ADDRESS(6, COLUMN())))</f>
        <v>-58499.240000000027</v>
      </c>
      <c r="BO11" s="12">
        <f ca="1">SUM(INDIRECT(ADDRESS(6, 4)) : INDIRECT(ADDRESS(6, COLUMN())))</f>
        <v>-65796.190000000031</v>
      </c>
      <c r="BP11" s="12">
        <f ca="1">SUM(INDIRECT(ADDRESS(6, 4)) : INDIRECT(ADDRESS(6, COLUMN())))</f>
        <v>-73093.140000000029</v>
      </c>
      <c r="BQ11" s="12">
        <f ca="1">SUM(INDIRECT(ADDRESS(6, 4)) : INDIRECT(ADDRESS(6, COLUMN())))</f>
        <v>-79721.120000000024</v>
      </c>
      <c r="BR11" s="12">
        <f ca="1">SUM(INDIRECT(ADDRESS(6, 4)) : INDIRECT(ADDRESS(6, COLUMN())))</f>
        <v>-82381.140000000029</v>
      </c>
      <c r="BS11" s="12">
        <f ca="1">SUM(INDIRECT(ADDRESS(6, 4)) : INDIRECT(ADDRESS(6, COLUMN())))</f>
        <v>-78951.170000000027</v>
      </c>
      <c r="BT11" s="12">
        <f ca="1">SUM(INDIRECT(ADDRESS(6, 4)) : INDIRECT(ADDRESS(6, COLUMN())))</f>
        <v>-100271.74000000002</v>
      </c>
      <c r="BU11" s="12">
        <f ca="1">SUM(INDIRECT(ADDRESS(6, 4)) : INDIRECT(ADDRESS(6, COLUMN())))</f>
        <v>-111686.86000000002</v>
      </c>
      <c r="BV11" s="12">
        <f ca="1">SUM(INDIRECT(ADDRESS(6, 4)) : INDIRECT(ADDRESS(6, COLUMN())))</f>
        <v>-115441.10000000002</v>
      </c>
      <c r="BW11" s="12">
        <f ca="1">SUM(INDIRECT(ADDRESS(6, 4)) : INDIRECT(ADDRESS(6, COLUMN())))</f>
        <v>-113988.30000000002</v>
      </c>
      <c r="BX11" s="12">
        <f ca="1">SUM(INDIRECT(ADDRESS(6, 4)) : INDIRECT(ADDRESS(6, COLUMN())))</f>
        <v>-117561.72000000002</v>
      </c>
      <c r="BY11" s="12">
        <f ca="1">SUM(INDIRECT(ADDRESS(6, 4)) : INDIRECT(ADDRESS(6, COLUMN())))</f>
        <v>-111753.63000000002</v>
      </c>
      <c r="BZ11" s="12">
        <f ca="1">SUM(INDIRECT(ADDRESS(6, 4)) : INDIRECT(ADDRESS(6, COLUMN())))</f>
        <v>-124006.15000000002</v>
      </c>
      <c r="CA11" s="12">
        <f ca="1">SUM(INDIRECT(ADDRESS(6, 4)) : INDIRECT(ADDRESS(6, COLUMN())))</f>
        <v>-143129.01</v>
      </c>
      <c r="CB11" s="12">
        <f ca="1">SUM(INDIRECT(ADDRESS(6, 4)) : INDIRECT(ADDRESS(6, COLUMN())))</f>
        <v>-134546.20000000001</v>
      </c>
      <c r="CC11" s="12">
        <f ca="1">SUM(INDIRECT(ADDRESS(6, 4)) : INDIRECT(ADDRESS(6, COLUMN())))</f>
        <v>-120053.90000000001</v>
      </c>
      <c r="CD11" s="12">
        <f ca="1">SUM(INDIRECT(ADDRESS(6, 4)) : INDIRECT(ADDRESS(6, COLUMN())))</f>
        <v>-131539.85</v>
      </c>
      <c r="CE11" s="12">
        <f ca="1">SUM(INDIRECT(ADDRESS(6, 4)) : INDIRECT(ADDRESS(6, COLUMN())))</f>
        <v>-142633.80000000002</v>
      </c>
      <c r="CF11" s="12">
        <f ca="1">SUM(INDIRECT(ADDRESS(6, 4)) : INDIRECT(ADDRESS(6, COLUMN())))</f>
        <v>-142856.28000000003</v>
      </c>
      <c r="CG11" s="12">
        <f ca="1">SUM(INDIRECT(ADDRESS(6, 4)) : INDIRECT(ADDRESS(6, COLUMN())))</f>
        <v>-147077.72000000003</v>
      </c>
      <c r="CH11" s="12">
        <f ca="1">SUM(INDIRECT(ADDRESS(6, 4)) : INDIRECT(ADDRESS(6, COLUMN())))</f>
        <v>-146003.97000000003</v>
      </c>
      <c r="CI11" s="12">
        <f ca="1">SUM(INDIRECT(ADDRESS(6, 4)) : INDIRECT(ADDRESS(6, COLUMN())))</f>
        <v>-145342.86000000004</v>
      </c>
      <c r="CJ11" s="12">
        <f ca="1">SUM(INDIRECT(ADDRESS(6, 4)) : INDIRECT(ADDRESS(6, COLUMN())))</f>
        <v>-147784.81000000006</v>
      </c>
      <c r="CK11" s="12">
        <f ca="1">SUM(INDIRECT(ADDRESS(6, 4)) : INDIRECT(ADDRESS(6, COLUMN())))</f>
        <v>-150346.51000000007</v>
      </c>
      <c r="CL11" s="12">
        <f ca="1">SUM(INDIRECT(ADDRESS(6, 4)) : INDIRECT(ADDRESS(6, COLUMN())))</f>
        <v>-158540.68000000008</v>
      </c>
      <c r="CM11" s="12">
        <f ca="1">SUM(INDIRECT(ADDRESS(6, 4)) : INDIRECT(ADDRESS(6, COLUMN())))</f>
        <v>-159500.71000000008</v>
      </c>
      <c r="CN11" s="12">
        <f ca="1">SUM(INDIRECT(ADDRESS(6, 4)) : INDIRECT(ADDRESS(6, COLUMN())))</f>
        <v>-165961.01000000007</v>
      </c>
      <c r="CO11" s="12">
        <f ca="1">SUM(INDIRECT(ADDRESS(6, 4)) : INDIRECT(ADDRESS(6, COLUMN())))</f>
        <v>-154247.93000000008</v>
      </c>
      <c r="CP11" s="12">
        <f ca="1">SUM(INDIRECT(ADDRESS(6, 4)) : INDIRECT(ADDRESS(6, COLUMN())))</f>
        <v>-159674.74000000008</v>
      </c>
      <c r="CQ11" s="12">
        <f ca="1">SUM(INDIRECT(ADDRESS(6, 4)) : INDIRECT(ADDRESS(6, COLUMN())))</f>
        <v>-155272.18000000008</v>
      </c>
      <c r="CR11" s="12">
        <f ca="1">SUM(INDIRECT(ADDRESS(6, 4)) : INDIRECT(ADDRESS(6, COLUMN())))</f>
        <v>-143455.43000000008</v>
      </c>
      <c r="CS11" s="12">
        <f ca="1">SUM(INDIRECT(ADDRESS(6, 4)) : INDIRECT(ADDRESS(6, COLUMN())))</f>
        <v>-156836.82000000007</v>
      </c>
      <c r="CT11" s="12">
        <f ca="1">SUM(INDIRECT(ADDRESS(6, 4)) : INDIRECT(ADDRESS(6, COLUMN())))</f>
        <v>-156860.54000000007</v>
      </c>
      <c r="CU11" s="12">
        <f ca="1">SUM(INDIRECT(ADDRESS(6, 4)) : INDIRECT(ADDRESS(6, COLUMN())))</f>
        <v>-161778.86000000007</v>
      </c>
      <c r="CV11" s="12">
        <f ca="1">SUM(INDIRECT(ADDRESS(6, 4)) : INDIRECT(ADDRESS(6, COLUMN())))</f>
        <v>-174474.25000000006</v>
      </c>
      <c r="CW11" s="12">
        <f ca="1">SUM(INDIRECT(ADDRESS(6, 4)) : INDIRECT(ADDRESS(6, COLUMN())))</f>
        <v>-175688.47000000006</v>
      </c>
      <c r="CX11" s="12">
        <f ca="1">SUM(INDIRECT(ADDRESS(6, 4)) : INDIRECT(ADDRESS(6, COLUMN())))</f>
        <v>-177817.07000000007</v>
      </c>
      <c r="CY11" s="12">
        <f ca="1">SUM(INDIRECT(ADDRESS(6, 4)) : INDIRECT(ADDRESS(6, COLUMN())))</f>
        <v>-187614.00000000006</v>
      </c>
      <c r="CZ11" s="12">
        <f ca="1">SUM(INDIRECT(ADDRESS(6, 4)) : INDIRECT(ADDRESS(6, COLUMN())))</f>
        <v>-190103.45000000007</v>
      </c>
      <c r="DA11" s="12">
        <f ca="1">SUM(INDIRECT(ADDRESS(6, 4)) : INDIRECT(ADDRESS(6, COLUMN())))</f>
        <v>-191987.70000000007</v>
      </c>
      <c r="DB11" s="12">
        <f ca="1">SUM(INDIRECT(ADDRESS(6, 4)) : INDIRECT(ADDRESS(6, COLUMN())))</f>
        <v>-182502.98000000007</v>
      </c>
      <c r="DC11" s="12">
        <f ca="1">SUM(INDIRECT(ADDRESS(6, 4)) : INDIRECT(ADDRESS(6, COLUMN())))</f>
        <v>-190249.41000000006</v>
      </c>
      <c r="DD11" s="12">
        <f ca="1">SUM(INDIRECT(ADDRESS(6, 4)) : INDIRECT(ADDRESS(6, COLUMN())))</f>
        <v>-191506.68000000005</v>
      </c>
      <c r="DE11" s="12">
        <f ca="1">SUM(INDIRECT(ADDRESS(6, 4)) : INDIRECT(ADDRESS(6, COLUMN())))</f>
        <v>-195664.66000000006</v>
      </c>
      <c r="DF11" s="12">
        <f ca="1">SUM(INDIRECT(ADDRESS(6, 4)) : INDIRECT(ADDRESS(6, COLUMN())))</f>
        <v>-191162.23000000007</v>
      </c>
      <c r="DG11" s="12">
        <f ca="1">SUM(INDIRECT(ADDRESS(6, 4)) : INDIRECT(ADDRESS(6, COLUMN())))</f>
        <v>-201247.84000000008</v>
      </c>
      <c r="DH11" s="12">
        <f ca="1">SUM(INDIRECT(ADDRESS(6, 4)) : INDIRECT(ADDRESS(6, COLUMN())))</f>
        <v>-201088.72000000009</v>
      </c>
      <c r="DI11" s="12">
        <f ca="1">SUM(INDIRECT(ADDRESS(6, 4)) : INDIRECT(ADDRESS(6, COLUMN())))</f>
        <v>-209420.32000000009</v>
      </c>
      <c r="DJ11" s="12">
        <f ca="1">SUM(INDIRECT(ADDRESS(6, 4)) : INDIRECT(ADDRESS(6, COLUMN())))</f>
        <v>-213489.5400000001</v>
      </c>
      <c r="DK11" s="12">
        <f ca="1">SUM(INDIRECT(ADDRESS(6, 4)) : INDIRECT(ADDRESS(6, COLUMN())))</f>
        <v>-216024.90000000008</v>
      </c>
      <c r="DL11" s="12">
        <f ca="1">SUM(INDIRECT(ADDRESS(6, 4)) : INDIRECT(ADDRESS(6, COLUMN())))</f>
        <v>-222118.74000000008</v>
      </c>
      <c r="DM11" s="12">
        <f ca="1">SUM(INDIRECT(ADDRESS(6, 4)) : INDIRECT(ADDRESS(6, COLUMN())))</f>
        <v>-231328.21000000008</v>
      </c>
      <c r="DN11" s="12">
        <f ca="1">SUM(INDIRECT(ADDRESS(6, 4)) : INDIRECT(ADDRESS(6, COLUMN())))</f>
        <v>-233777.84000000008</v>
      </c>
      <c r="DO11" s="12">
        <f ca="1">SUM(INDIRECT(ADDRESS(6, 4)) : INDIRECT(ADDRESS(6, COLUMN())))</f>
        <v>-235664.13000000009</v>
      </c>
      <c r="DP11" s="12">
        <f ca="1">SUM(INDIRECT(ADDRESS(6, 4)) : INDIRECT(ADDRESS(6, COLUMN())))</f>
        <v>-238244.0400000001</v>
      </c>
      <c r="DQ11" s="12">
        <f ca="1">SUM(INDIRECT(ADDRESS(6, 4)) : INDIRECT(ADDRESS(6, COLUMN())))</f>
        <v>-231128.4500000001</v>
      </c>
      <c r="DR11" s="12">
        <f ca="1">SUM(INDIRECT(ADDRESS(6, 4)) : INDIRECT(ADDRESS(6, COLUMN())))</f>
        <v>-238920.4500000001</v>
      </c>
      <c r="DS11" s="12">
        <f ca="1">SUM(INDIRECT(ADDRESS(6, 4)) : INDIRECT(ADDRESS(6, COLUMN())))</f>
        <v>-238020.00000000009</v>
      </c>
      <c r="DT11" s="12">
        <f ca="1">SUM(INDIRECT(ADDRESS(6, 4)) : INDIRECT(ADDRESS(6, COLUMN())))</f>
        <v>-235732.91000000009</v>
      </c>
      <c r="DU11" s="12">
        <f ca="1">SUM(INDIRECT(ADDRESS(6, 4)) : INDIRECT(ADDRESS(6, COLUMN())))</f>
        <v>-245164.4800000001</v>
      </c>
      <c r="DV11" s="12">
        <f ca="1">SUM(INDIRECT(ADDRESS(6, 4)) : INDIRECT(ADDRESS(6, COLUMN())))</f>
        <v>-255039.28000000009</v>
      </c>
      <c r="DW11" s="12">
        <f ca="1">SUM(INDIRECT(ADDRESS(6, 4)) : INDIRECT(ADDRESS(6, COLUMN())))</f>
        <v>-277893.2900000001</v>
      </c>
      <c r="DX11" s="12">
        <f ca="1">SUM(INDIRECT(ADDRESS(6, 4)) : INDIRECT(ADDRESS(6, COLUMN())))</f>
        <v>-276547.8600000001</v>
      </c>
      <c r="DY11" s="12">
        <f ca="1">SUM(INDIRECT(ADDRESS(6, 4)) : INDIRECT(ADDRESS(6, COLUMN())))</f>
        <v>-278331.66000000009</v>
      </c>
      <c r="DZ11" s="12">
        <f ca="1">SUM(INDIRECT(ADDRESS(6, 4)) : INDIRECT(ADDRESS(6, COLUMN())))</f>
        <v>-283380.09000000008</v>
      </c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</row>
    <row r="12" spans="1:165">
      <c r="A12" s="6"/>
      <c r="B12" s="6"/>
      <c r="C12" s="8" t="s">
        <v>13</v>
      </c>
      <c r="D12" s="12">
        <f ca="1">SUM(INDIRECT(ADDRESS(7, 4)) : INDIRECT(ADDRESS(7, COLUMN())))</f>
        <v>-6095.49</v>
      </c>
      <c r="E12" s="12">
        <f ca="1">SUM(INDIRECT(ADDRESS(7, 4)) : INDIRECT(ADDRESS(7, COLUMN())))</f>
        <v>-9226.67</v>
      </c>
      <c r="F12" s="12">
        <f ca="1">SUM(INDIRECT(ADDRESS(7, 4)) : INDIRECT(ADDRESS(7, COLUMN())))</f>
        <v>-9461.7999999999993</v>
      </c>
      <c r="G12" s="12">
        <f ca="1">SUM(INDIRECT(ADDRESS(7, 4)) : INDIRECT(ADDRESS(7, COLUMN())))</f>
        <v>-5275.3499999999995</v>
      </c>
      <c r="H12" s="12">
        <f ca="1">SUM(INDIRECT(ADDRESS(7, 4)) : INDIRECT(ADDRESS(7, COLUMN())))</f>
        <v>-9350.73</v>
      </c>
      <c r="I12" s="12">
        <f ca="1">SUM(INDIRECT(ADDRESS(7, 4)) : INDIRECT(ADDRESS(7, COLUMN())))</f>
        <v>-13423</v>
      </c>
      <c r="J12" s="12">
        <f ca="1">SUM(INDIRECT(ADDRESS(7, 4)) : INDIRECT(ADDRESS(7, COLUMN())))</f>
        <v>-13153.17</v>
      </c>
      <c r="K12" s="12">
        <f ca="1">SUM(INDIRECT(ADDRESS(7, 4)) : INDIRECT(ADDRESS(7, COLUMN())))</f>
        <v>-15083.76</v>
      </c>
      <c r="L12" s="12">
        <f ca="1">SUM(INDIRECT(ADDRESS(7, 4)) : INDIRECT(ADDRESS(7, COLUMN())))</f>
        <v>-16496.53</v>
      </c>
      <c r="M12" s="12">
        <f ca="1">SUM(INDIRECT(ADDRESS(7, 4)) : INDIRECT(ADDRESS(7, COLUMN())))</f>
        <v>-15834.779999999999</v>
      </c>
      <c r="N12" s="12">
        <f ca="1">SUM(INDIRECT(ADDRESS(7, 4)) : INDIRECT(ADDRESS(7, COLUMN())))</f>
        <v>-12514.619999999999</v>
      </c>
      <c r="O12" s="12">
        <f ca="1">SUM(INDIRECT(ADDRESS(7, 4)) : INDIRECT(ADDRESS(7, COLUMN())))</f>
        <v>-14671.179999999998</v>
      </c>
      <c r="P12" s="12">
        <f ca="1">SUM(INDIRECT(ADDRESS(7, 4)) : INDIRECT(ADDRESS(7, COLUMN())))</f>
        <v>-17503.439999999999</v>
      </c>
      <c r="Q12" s="12">
        <f ca="1">SUM(INDIRECT(ADDRESS(7, 4)) : INDIRECT(ADDRESS(7, COLUMN())))</f>
        <v>-17169.41</v>
      </c>
      <c r="R12" s="12">
        <f ca="1">SUM(INDIRECT(ADDRESS(7, 4)) : INDIRECT(ADDRESS(7, COLUMN())))</f>
        <v>-9342.2000000000007</v>
      </c>
      <c r="S12" s="12">
        <f ca="1">SUM(INDIRECT(ADDRESS(7, 4)) : INDIRECT(ADDRESS(7, COLUMN())))</f>
        <v>-9057.16</v>
      </c>
      <c r="T12" s="12">
        <f ca="1">SUM(INDIRECT(ADDRESS(7, 4)) : INDIRECT(ADDRESS(7, COLUMN())))</f>
        <v>-9924.9599999999991</v>
      </c>
      <c r="U12" s="12">
        <f ca="1">SUM(INDIRECT(ADDRESS(7, 4)) : INDIRECT(ADDRESS(7, COLUMN())))</f>
        <v>-23193.18</v>
      </c>
      <c r="V12" s="12">
        <f ca="1">SUM(INDIRECT(ADDRESS(7, 4)) : INDIRECT(ADDRESS(7, COLUMN())))</f>
        <v>-20828.93</v>
      </c>
      <c r="W12" s="12">
        <f ca="1">SUM(INDIRECT(ADDRESS(7, 4)) : INDIRECT(ADDRESS(7, COLUMN())))</f>
        <v>-22373.16</v>
      </c>
      <c r="X12" s="12">
        <f ca="1">SUM(INDIRECT(ADDRESS(7, 4)) : INDIRECT(ADDRESS(7, COLUMN())))</f>
        <v>-22485.95</v>
      </c>
      <c r="Y12" s="12">
        <f ca="1">SUM(INDIRECT(ADDRESS(7, 4)) : INDIRECT(ADDRESS(7, COLUMN())))</f>
        <v>-23286.05</v>
      </c>
      <c r="Z12" s="12">
        <f ca="1">SUM(INDIRECT(ADDRESS(7, 4)) : INDIRECT(ADDRESS(7, COLUMN())))</f>
        <v>-22504.69</v>
      </c>
      <c r="AA12" s="12">
        <f ca="1">SUM(INDIRECT(ADDRESS(7, 4)) : INDIRECT(ADDRESS(7, COLUMN())))</f>
        <v>-24909.360000000001</v>
      </c>
      <c r="AB12" s="12">
        <f ca="1">SUM(INDIRECT(ADDRESS(7, 4)) : INDIRECT(ADDRESS(7, COLUMN())))</f>
        <v>-25770.78</v>
      </c>
      <c r="AC12" s="12">
        <f ca="1">SUM(INDIRECT(ADDRESS(7, 4)) : INDIRECT(ADDRESS(7, COLUMN())))</f>
        <v>-28137.75</v>
      </c>
      <c r="AD12" s="12">
        <f ca="1">SUM(INDIRECT(ADDRESS(7, 4)) : INDIRECT(ADDRESS(7, COLUMN())))</f>
        <v>-27880.29</v>
      </c>
      <c r="AE12" s="12">
        <f ca="1">SUM(INDIRECT(ADDRESS(7, 4)) : INDIRECT(ADDRESS(7, COLUMN())))</f>
        <v>-27085.96</v>
      </c>
      <c r="AF12" s="12">
        <f ca="1">SUM(INDIRECT(ADDRESS(7, 4)) : INDIRECT(ADDRESS(7, COLUMN())))</f>
        <v>-26716.23</v>
      </c>
      <c r="AG12" s="12">
        <f ca="1">SUM(INDIRECT(ADDRESS(7, 4)) : INDIRECT(ADDRESS(7, COLUMN())))</f>
        <v>-22126.18</v>
      </c>
      <c r="AH12" s="12">
        <f ca="1">SUM(INDIRECT(ADDRESS(7, 4)) : INDIRECT(ADDRESS(7, COLUMN())))</f>
        <v>-22854.45</v>
      </c>
      <c r="AI12" s="12">
        <f ca="1">SUM(INDIRECT(ADDRESS(7, 4)) : INDIRECT(ADDRESS(7, COLUMN())))</f>
        <v>-22801.62</v>
      </c>
      <c r="AJ12" s="12">
        <f ca="1">SUM(INDIRECT(ADDRESS(7, 4)) : INDIRECT(ADDRESS(7, COLUMN())))</f>
        <v>-24430.73</v>
      </c>
      <c r="AK12" s="12">
        <f ca="1">SUM(INDIRECT(ADDRESS(7, 4)) : INDIRECT(ADDRESS(7, COLUMN())))</f>
        <v>-23877.829999999998</v>
      </c>
      <c r="AL12" s="12">
        <f ca="1">SUM(INDIRECT(ADDRESS(7, 4)) : INDIRECT(ADDRESS(7, COLUMN())))</f>
        <v>-23296.579999999998</v>
      </c>
      <c r="AM12" s="12">
        <f ca="1">SUM(INDIRECT(ADDRESS(7, 4)) : INDIRECT(ADDRESS(7, COLUMN())))</f>
        <v>-25850.969999999998</v>
      </c>
      <c r="AN12" s="12">
        <f ca="1">SUM(INDIRECT(ADDRESS(7, 4)) : INDIRECT(ADDRESS(7, COLUMN())))</f>
        <v>-23385.379999999997</v>
      </c>
      <c r="AO12" s="12">
        <f ca="1">SUM(INDIRECT(ADDRESS(7, 4)) : INDIRECT(ADDRESS(7, COLUMN())))</f>
        <v>-16414.289999999997</v>
      </c>
      <c r="AP12" s="12">
        <f ca="1">SUM(INDIRECT(ADDRESS(7, 4)) : INDIRECT(ADDRESS(7, COLUMN())))</f>
        <v>-17009.299999999996</v>
      </c>
      <c r="AQ12" s="12">
        <f ca="1">SUM(INDIRECT(ADDRESS(7, 4)) : INDIRECT(ADDRESS(7, COLUMN())))</f>
        <v>-16996.979999999996</v>
      </c>
      <c r="AR12" s="12">
        <f ca="1">SUM(INDIRECT(ADDRESS(7, 4)) : INDIRECT(ADDRESS(7, COLUMN())))</f>
        <v>-22500.789999999997</v>
      </c>
      <c r="AS12" s="12">
        <f ca="1">SUM(INDIRECT(ADDRESS(7, 4)) : INDIRECT(ADDRESS(7, COLUMN())))</f>
        <v>-21449.199999999997</v>
      </c>
      <c r="AT12" s="12">
        <f ca="1">SUM(INDIRECT(ADDRESS(7, 4)) : INDIRECT(ADDRESS(7, COLUMN())))</f>
        <v>-20776.679999999997</v>
      </c>
      <c r="AU12" s="12">
        <f ca="1">SUM(INDIRECT(ADDRESS(7, 4)) : INDIRECT(ADDRESS(7, COLUMN())))</f>
        <v>-21834.999999999996</v>
      </c>
      <c r="AV12" s="12">
        <f ca="1">SUM(INDIRECT(ADDRESS(7, 4)) : INDIRECT(ADDRESS(7, COLUMN())))</f>
        <v>-16777.919999999998</v>
      </c>
      <c r="AW12" s="12">
        <f ca="1">SUM(INDIRECT(ADDRESS(7, 4)) : INDIRECT(ADDRESS(7, COLUMN())))</f>
        <v>-19569.55</v>
      </c>
      <c r="AX12" s="12">
        <f ca="1">SUM(INDIRECT(ADDRESS(7, 4)) : INDIRECT(ADDRESS(7, COLUMN())))</f>
        <v>-21506.28</v>
      </c>
      <c r="AY12" s="12">
        <f ca="1">SUM(INDIRECT(ADDRESS(7, 4)) : INDIRECT(ADDRESS(7, COLUMN())))</f>
        <v>-18961.199999999997</v>
      </c>
      <c r="AZ12" s="12">
        <f ca="1">SUM(INDIRECT(ADDRESS(7, 4)) : INDIRECT(ADDRESS(7, COLUMN())))</f>
        <v>-23033.659999999996</v>
      </c>
      <c r="BA12" s="12">
        <f ca="1">SUM(INDIRECT(ADDRESS(7, 4)) : INDIRECT(ADDRESS(7, COLUMN())))</f>
        <v>-25949.939999999995</v>
      </c>
      <c r="BB12" s="12">
        <f ca="1">SUM(INDIRECT(ADDRESS(7, 4)) : INDIRECT(ADDRESS(7, COLUMN())))</f>
        <v>-22984.799999999996</v>
      </c>
      <c r="BC12" s="12">
        <f ca="1">SUM(INDIRECT(ADDRESS(7, 4)) : INDIRECT(ADDRESS(7, COLUMN())))</f>
        <v>-22156.159999999996</v>
      </c>
      <c r="BD12" s="12">
        <f ca="1">SUM(INDIRECT(ADDRESS(7, 4)) : INDIRECT(ADDRESS(7, COLUMN())))</f>
        <v>-18434.889999999996</v>
      </c>
      <c r="BE12" s="12">
        <f ca="1">SUM(INDIRECT(ADDRESS(7, 4)) : INDIRECT(ADDRESS(7, COLUMN())))</f>
        <v>-21348.739999999994</v>
      </c>
      <c r="BF12" s="12">
        <f ca="1">SUM(INDIRECT(ADDRESS(7, 4)) : INDIRECT(ADDRESS(7, COLUMN())))</f>
        <v>-26480.499999999993</v>
      </c>
      <c r="BG12" s="12">
        <f ca="1">SUM(INDIRECT(ADDRESS(7, 4)) : INDIRECT(ADDRESS(7, COLUMN())))</f>
        <v>-25039.339999999993</v>
      </c>
      <c r="BH12" s="12">
        <f ca="1">SUM(INDIRECT(ADDRESS(7, 4)) : INDIRECT(ADDRESS(7, COLUMN())))</f>
        <v>-19324.769999999993</v>
      </c>
      <c r="BI12" s="12">
        <f ca="1">SUM(INDIRECT(ADDRESS(7, 4)) : INDIRECT(ADDRESS(7, COLUMN())))</f>
        <v>-18966.279999999992</v>
      </c>
      <c r="BJ12" s="12">
        <f ca="1">SUM(INDIRECT(ADDRESS(7, 4)) : INDIRECT(ADDRESS(7, COLUMN())))</f>
        <v>-21172.599999999991</v>
      </c>
      <c r="BK12" s="12">
        <f ca="1">SUM(INDIRECT(ADDRESS(7, 4)) : INDIRECT(ADDRESS(7, COLUMN())))</f>
        <v>-22611.729999999992</v>
      </c>
      <c r="BL12" s="12">
        <f ca="1">SUM(INDIRECT(ADDRESS(7, 4)) : INDIRECT(ADDRESS(7, COLUMN())))</f>
        <v>-23168.489999999991</v>
      </c>
      <c r="BM12" s="12">
        <f ca="1">SUM(INDIRECT(ADDRESS(7, 4)) : INDIRECT(ADDRESS(7, COLUMN())))</f>
        <v>-27837.46999999999</v>
      </c>
      <c r="BN12" s="12">
        <f ca="1">SUM(INDIRECT(ADDRESS(7, 4)) : INDIRECT(ADDRESS(7, COLUMN())))</f>
        <v>-10783.80999999999</v>
      </c>
      <c r="BO12" s="12">
        <f ca="1">SUM(INDIRECT(ADDRESS(7, 4)) : INDIRECT(ADDRESS(7, COLUMN())))</f>
        <v>-19067.659999999989</v>
      </c>
      <c r="BP12" s="12">
        <f ca="1">SUM(INDIRECT(ADDRESS(7, 4)) : INDIRECT(ADDRESS(7, COLUMN())))</f>
        <v>-16582.69999999999</v>
      </c>
      <c r="BQ12" s="12">
        <f ca="1">SUM(INDIRECT(ADDRESS(7, 4)) : INDIRECT(ADDRESS(7, COLUMN())))</f>
        <v>-22507.549999999988</v>
      </c>
      <c r="BR12" s="12">
        <f ca="1">SUM(INDIRECT(ADDRESS(7, 4)) : INDIRECT(ADDRESS(7, COLUMN())))</f>
        <v>-24230.279999999988</v>
      </c>
      <c r="BS12" s="12">
        <f ca="1">SUM(INDIRECT(ADDRESS(7, 4)) : INDIRECT(ADDRESS(7, COLUMN())))</f>
        <v>-13967.559999999989</v>
      </c>
      <c r="BT12" s="12">
        <f ca="1">SUM(INDIRECT(ADDRESS(7, 4)) : INDIRECT(ADDRESS(7, COLUMN())))</f>
        <v>-36578.539999999986</v>
      </c>
      <c r="BU12" s="12">
        <f ca="1">SUM(INDIRECT(ADDRESS(7, 4)) : INDIRECT(ADDRESS(7, COLUMN())))</f>
        <v>-47531.839999999982</v>
      </c>
      <c r="BV12" s="12">
        <f ca="1">SUM(INDIRECT(ADDRESS(7, 4)) : INDIRECT(ADDRESS(7, COLUMN())))</f>
        <v>-53576.039999999979</v>
      </c>
      <c r="BW12" s="12">
        <f ca="1">SUM(INDIRECT(ADDRESS(7, 4)) : INDIRECT(ADDRESS(7, COLUMN())))</f>
        <v>-52450.789999999979</v>
      </c>
      <c r="BX12" s="12">
        <f ca="1">SUM(INDIRECT(ADDRESS(7, 4)) : INDIRECT(ADDRESS(7, COLUMN())))</f>
        <v>-55237.249999999978</v>
      </c>
      <c r="BY12" s="12">
        <f ca="1">SUM(INDIRECT(ADDRESS(7, 4)) : INDIRECT(ADDRESS(7, COLUMN())))</f>
        <v>-50049.789999999979</v>
      </c>
      <c r="BZ12" s="12">
        <f ca="1">SUM(INDIRECT(ADDRESS(7, 4)) : INDIRECT(ADDRESS(7, COLUMN())))</f>
        <v>-61721.709999999977</v>
      </c>
      <c r="CA12" s="12">
        <f ca="1">SUM(INDIRECT(ADDRESS(7, 4)) : INDIRECT(ADDRESS(7, COLUMN())))</f>
        <v>-79149.769999999975</v>
      </c>
      <c r="CB12" s="12">
        <f ca="1">SUM(INDIRECT(ADDRESS(7, 4)) : INDIRECT(ADDRESS(7, COLUMN())))</f>
        <v>-68995.129999999976</v>
      </c>
      <c r="CC12" s="12">
        <f ca="1">SUM(INDIRECT(ADDRESS(7, 4)) : INDIRECT(ADDRESS(7, COLUMN())))</f>
        <v>-55519.539999999979</v>
      </c>
      <c r="CD12" s="12">
        <f ca="1">SUM(INDIRECT(ADDRESS(7, 4)) : INDIRECT(ADDRESS(7, COLUMN())))</f>
        <v>-67935.39999999998</v>
      </c>
      <c r="CE12" s="12">
        <f ca="1">SUM(INDIRECT(ADDRESS(7, 4)) : INDIRECT(ADDRESS(7, COLUMN())))</f>
        <v>-76464.529999999984</v>
      </c>
      <c r="CF12" s="12">
        <f ca="1">SUM(INDIRECT(ADDRESS(7, 4)) : INDIRECT(ADDRESS(7, COLUMN())))</f>
        <v>-71539.029999999984</v>
      </c>
      <c r="CG12" s="12">
        <f ca="1">SUM(INDIRECT(ADDRESS(7, 4)) : INDIRECT(ADDRESS(7, COLUMN())))</f>
        <v>-76261.089999999982</v>
      </c>
      <c r="CH12" s="12">
        <f ca="1">SUM(INDIRECT(ADDRESS(7, 4)) : INDIRECT(ADDRESS(7, COLUMN())))</f>
        <v>-77316.879999999976</v>
      </c>
      <c r="CI12" s="12">
        <f ca="1">SUM(INDIRECT(ADDRESS(7, 4)) : INDIRECT(ADDRESS(7, COLUMN())))</f>
        <v>-75625.919999999969</v>
      </c>
      <c r="CJ12" s="12">
        <f ca="1">SUM(INDIRECT(ADDRESS(7, 4)) : INDIRECT(ADDRESS(7, COLUMN())))</f>
        <v>-76600.849999999962</v>
      </c>
      <c r="CK12" s="12">
        <f ca="1">SUM(INDIRECT(ADDRESS(7, 4)) : INDIRECT(ADDRESS(7, COLUMN())))</f>
        <v>-82265.26999999996</v>
      </c>
      <c r="CL12" s="12">
        <f ca="1">SUM(INDIRECT(ADDRESS(7, 4)) : INDIRECT(ADDRESS(7, COLUMN())))</f>
        <v>-89009.369999999966</v>
      </c>
      <c r="CM12" s="12">
        <f ca="1">SUM(INDIRECT(ADDRESS(7, 4)) : INDIRECT(ADDRESS(7, COLUMN())))</f>
        <v>-90121.249999999971</v>
      </c>
      <c r="CN12" s="12">
        <f ca="1">SUM(INDIRECT(ADDRESS(7, 4)) : INDIRECT(ADDRESS(7, COLUMN())))</f>
        <v>-96984.969999999972</v>
      </c>
      <c r="CO12" s="12">
        <f ca="1">SUM(INDIRECT(ADDRESS(7, 4)) : INDIRECT(ADDRESS(7, COLUMN())))</f>
        <v>-82385.049999999974</v>
      </c>
      <c r="CP12" s="12">
        <f ca="1">SUM(INDIRECT(ADDRESS(7, 4)) : INDIRECT(ADDRESS(7, COLUMN())))</f>
        <v>-87076.099999999977</v>
      </c>
      <c r="CQ12" s="12">
        <f ca="1">SUM(INDIRECT(ADDRESS(7, 4)) : INDIRECT(ADDRESS(7, COLUMN())))</f>
        <v>-81460.729999999981</v>
      </c>
      <c r="CR12" s="12">
        <f ca="1">SUM(INDIRECT(ADDRESS(7, 4)) : INDIRECT(ADDRESS(7, COLUMN())))</f>
        <v>-62123.939999999981</v>
      </c>
      <c r="CS12" s="12">
        <f ca="1">SUM(INDIRECT(ADDRESS(7, 4)) : INDIRECT(ADDRESS(7, COLUMN())))</f>
        <v>-78645.049999999988</v>
      </c>
      <c r="CT12" s="12">
        <f ca="1">SUM(INDIRECT(ADDRESS(7, 4)) : INDIRECT(ADDRESS(7, COLUMN())))</f>
        <v>-78792.969999999987</v>
      </c>
      <c r="CU12" s="12">
        <f ca="1">SUM(INDIRECT(ADDRESS(7, 4)) : INDIRECT(ADDRESS(7, COLUMN())))</f>
        <v>-82088.199999999983</v>
      </c>
      <c r="CV12" s="12">
        <f ca="1">SUM(INDIRECT(ADDRESS(7, 4)) : INDIRECT(ADDRESS(7, COLUMN())))</f>
        <v>-88613.39999999998</v>
      </c>
      <c r="CW12" s="12">
        <f ca="1">SUM(INDIRECT(ADDRESS(7, 4)) : INDIRECT(ADDRESS(7, COLUMN())))</f>
        <v>-89745.50999999998</v>
      </c>
      <c r="CX12" s="12">
        <f ca="1">SUM(INDIRECT(ADDRESS(7, 4)) : INDIRECT(ADDRESS(7, COLUMN())))</f>
        <v>-91403.239999999976</v>
      </c>
      <c r="CY12" s="12">
        <f ca="1">SUM(INDIRECT(ADDRESS(7, 4)) : INDIRECT(ADDRESS(7, COLUMN())))</f>
        <v>-100323.33999999998</v>
      </c>
      <c r="CZ12" s="12">
        <f ca="1">SUM(INDIRECT(ADDRESS(7, 4)) : INDIRECT(ADDRESS(7, COLUMN())))</f>
        <v>-101032.00999999998</v>
      </c>
      <c r="DA12" s="12">
        <f ca="1">SUM(INDIRECT(ADDRESS(7, 4)) : INDIRECT(ADDRESS(7, COLUMN())))</f>
        <v>-102245.70999999998</v>
      </c>
      <c r="DB12" s="12">
        <f ca="1">SUM(INDIRECT(ADDRESS(7, 4)) : INDIRECT(ADDRESS(7, COLUMN())))</f>
        <v>-91844.349999999977</v>
      </c>
      <c r="DC12" s="12">
        <f ca="1">SUM(INDIRECT(ADDRESS(7, 4)) : INDIRECT(ADDRESS(7, COLUMN())))</f>
        <v>-99109.019999999975</v>
      </c>
      <c r="DD12" s="12">
        <f ca="1">SUM(INDIRECT(ADDRESS(7, 4)) : INDIRECT(ADDRESS(7, COLUMN())))</f>
        <v>-100863.82999999997</v>
      </c>
      <c r="DE12" s="12">
        <f ca="1">SUM(INDIRECT(ADDRESS(7, 4)) : INDIRECT(ADDRESS(7, COLUMN())))</f>
        <v>-103500.39999999998</v>
      </c>
      <c r="DF12" s="12">
        <f ca="1">SUM(INDIRECT(ADDRESS(7, 4)) : INDIRECT(ADDRESS(7, COLUMN())))</f>
        <v>-99862.64999999998</v>
      </c>
      <c r="DG12" s="12">
        <f ca="1">SUM(INDIRECT(ADDRESS(7, 4)) : INDIRECT(ADDRESS(7, COLUMN())))</f>
        <v>-108145.07999999999</v>
      </c>
      <c r="DH12" s="12">
        <f ca="1">SUM(INDIRECT(ADDRESS(7, 4)) : INDIRECT(ADDRESS(7, COLUMN())))</f>
        <v>-105786.37999999999</v>
      </c>
      <c r="DI12" s="12">
        <f ca="1">SUM(INDIRECT(ADDRESS(7, 4)) : INDIRECT(ADDRESS(7, COLUMN())))</f>
        <v>-112103.26999999999</v>
      </c>
      <c r="DJ12" s="12">
        <f ca="1">SUM(INDIRECT(ADDRESS(7, 4)) : INDIRECT(ADDRESS(7, COLUMN())))</f>
        <v>-114889.71999999999</v>
      </c>
      <c r="DK12" s="12">
        <f ca="1">SUM(INDIRECT(ADDRESS(7, 4)) : INDIRECT(ADDRESS(7, COLUMN())))</f>
        <v>-116382.63999999998</v>
      </c>
      <c r="DL12" s="12">
        <f ca="1">SUM(INDIRECT(ADDRESS(7, 4)) : INDIRECT(ADDRESS(7, COLUMN())))</f>
        <v>-120915.27999999998</v>
      </c>
      <c r="DM12" s="12">
        <f ca="1">SUM(INDIRECT(ADDRESS(7, 4)) : INDIRECT(ADDRESS(7, COLUMN())))</f>
        <v>-129710.11999999998</v>
      </c>
      <c r="DN12" s="12">
        <f ca="1">SUM(INDIRECT(ADDRESS(7, 4)) : INDIRECT(ADDRESS(7, COLUMN())))</f>
        <v>-131591.71</v>
      </c>
      <c r="DO12" s="12">
        <f ca="1">SUM(INDIRECT(ADDRESS(7, 4)) : INDIRECT(ADDRESS(7, COLUMN())))</f>
        <v>-131748.38999999998</v>
      </c>
      <c r="DP12" s="12">
        <f ca="1">SUM(INDIRECT(ADDRESS(7, 4)) : INDIRECT(ADDRESS(7, COLUMN())))</f>
        <v>-133310.74999999997</v>
      </c>
      <c r="DQ12" s="12">
        <f ca="1">SUM(INDIRECT(ADDRESS(7, 4)) : INDIRECT(ADDRESS(7, COLUMN())))</f>
        <v>-125154.54999999997</v>
      </c>
      <c r="DR12" s="12">
        <f ca="1">SUM(INDIRECT(ADDRESS(7, 4)) : INDIRECT(ADDRESS(7, COLUMN())))</f>
        <v>-132436.70999999996</v>
      </c>
      <c r="DS12" s="12">
        <f ca="1">SUM(INDIRECT(ADDRESS(7, 4)) : INDIRECT(ADDRESS(7, COLUMN())))</f>
        <v>-132676.33999999997</v>
      </c>
      <c r="DT12" s="12">
        <f ca="1">SUM(INDIRECT(ADDRESS(7, 4)) : INDIRECT(ADDRESS(7, COLUMN())))</f>
        <v>-129593.47999999997</v>
      </c>
      <c r="DU12" s="12">
        <f ca="1">SUM(INDIRECT(ADDRESS(7, 4)) : INDIRECT(ADDRESS(7, COLUMN())))</f>
        <v>-139135.44999999995</v>
      </c>
      <c r="DV12" s="12">
        <f ca="1">SUM(INDIRECT(ADDRESS(7, 4)) : INDIRECT(ADDRESS(7, COLUMN())))</f>
        <v>-144377.25999999995</v>
      </c>
      <c r="DW12" s="12">
        <f ca="1">SUM(INDIRECT(ADDRESS(7, 4)) : INDIRECT(ADDRESS(7, COLUMN())))</f>
        <v>-156653.90999999995</v>
      </c>
      <c r="DX12" s="12">
        <f ca="1">SUM(INDIRECT(ADDRESS(7, 4)) : INDIRECT(ADDRESS(7, COLUMN())))</f>
        <v>-153924.80999999994</v>
      </c>
      <c r="DY12" s="12">
        <f ca="1">SUM(INDIRECT(ADDRESS(7, 4)) : INDIRECT(ADDRESS(7, COLUMN())))</f>
        <v>-157264.91999999993</v>
      </c>
      <c r="DZ12" s="12">
        <f ca="1">SUM(INDIRECT(ADDRESS(7, 4)) : INDIRECT(ADDRESS(7, COLUMN())))</f>
        <v>-160513.26999999993</v>
      </c>
      <c r="EA12" s="12"/>
      <c r="EB12" s="12"/>
      <c r="EC12" s="12"/>
      <c r="ED12" s="12"/>
      <c r="EE12" s="12"/>
      <c r="EF12" s="12"/>
      <c r="EG12" s="12"/>
      <c r="EH12" s="12"/>
      <c r="EI12" s="12"/>
      <c r="EJ12" s="12"/>
      <c r="EK12" s="12"/>
      <c r="EL12" s="12"/>
      <c r="EM12" s="12"/>
      <c r="EN12" s="12"/>
      <c r="EO12" s="12"/>
      <c r="EP12" s="12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</row>
    <row r="13" spans="1:165">
      <c r="A13" s="6"/>
      <c r="B13" s="6"/>
      <c r="C13" s="8" t="s">
        <v>14</v>
      </c>
      <c r="D13" s="12">
        <f ca="1">SUM(INDIRECT(ADDRESS(8, 4)) : INDIRECT(ADDRESS(8, COLUMN())))</f>
        <v>63.91</v>
      </c>
      <c r="E13" s="12">
        <f ca="1">SUM(INDIRECT(ADDRESS(8, 4)) : INDIRECT(ADDRESS(8, COLUMN())))</f>
        <v>-1688.31</v>
      </c>
      <c r="F13" s="12">
        <f ca="1">SUM(INDIRECT(ADDRESS(8, 4)) : INDIRECT(ADDRESS(8, COLUMN())))</f>
        <v>-197.51</v>
      </c>
      <c r="G13" s="12">
        <f ca="1">SUM(INDIRECT(ADDRESS(8, 4)) : INDIRECT(ADDRESS(8, COLUMN())))</f>
        <v>-2070.15</v>
      </c>
      <c r="H13" s="12">
        <f ca="1">SUM(INDIRECT(ADDRESS(8, 4)) : INDIRECT(ADDRESS(8, COLUMN())))</f>
        <v>-2589.6000000000004</v>
      </c>
      <c r="I13" s="12">
        <f ca="1">SUM(INDIRECT(ADDRESS(8, 4)) : INDIRECT(ADDRESS(8, COLUMN())))</f>
        <v>-3791.1500000000005</v>
      </c>
      <c r="J13" s="12">
        <f ca="1">SUM(INDIRECT(ADDRESS(8, 4)) : INDIRECT(ADDRESS(8, COLUMN())))</f>
        <v>-3918.2700000000004</v>
      </c>
      <c r="K13" s="12">
        <f ca="1">SUM(INDIRECT(ADDRESS(8, 4)) : INDIRECT(ADDRESS(8, COLUMN())))</f>
        <v>-7567.74</v>
      </c>
      <c r="L13" s="12">
        <f ca="1">SUM(INDIRECT(ADDRESS(8, 4)) : INDIRECT(ADDRESS(8, COLUMN())))</f>
        <v>-7707.1399999999994</v>
      </c>
      <c r="M13" s="12">
        <f ca="1">SUM(INDIRECT(ADDRESS(8, 4)) : INDIRECT(ADDRESS(8, COLUMN())))</f>
        <v>-7518.23</v>
      </c>
      <c r="N13" s="12">
        <f ca="1">SUM(INDIRECT(ADDRESS(8, 4)) : INDIRECT(ADDRESS(8, COLUMN())))</f>
        <v>-5843.0499999999993</v>
      </c>
      <c r="O13" s="12">
        <f ca="1">SUM(INDIRECT(ADDRESS(8, 4)) : INDIRECT(ADDRESS(8, COLUMN())))</f>
        <v>-5723.94</v>
      </c>
      <c r="P13" s="12">
        <f ca="1">SUM(INDIRECT(ADDRESS(8, 4)) : INDIRECT(ADDRESS(8, COLUMN())))</f>
        <v>-8157.119999999999</v>
      </c>
      <c r="Q13" s="12">
        <f ca="1">SUM(INDIRECT(ADDRESS(8, 4)) : INDIRECT(ADDRESS(8, COLUMN())))</f>
        <v>-9448.2699999999986</v>
      </c>
      <c r="R13" s="12">
        <f ca="1">SUM(INDIRECT(ADDRESS(8, 4)) : INDIRECT(ADDRESS(8, COLUMN())))</f>
        <v>-9883.6699999999983</v>
      </c>
      <c r="S13" s="12">
        <f ca="1">SUM(INDIRECT(ADDRESS(8, 4)) : INDIRECT(ADDRESS(8, COLUMN())))</f>
        <v>-14415.939999999999</v>
      </c>
      <c r="T13" s="12">
        <f ca="1">SUM(INDIRECT(ADDRESS(8, 4)) : INDIRECT(ADDRESS(8, COLUMN())))</f>
        <v>-14424.759999999998</v>
      </c>
      <c r="U13" s="12">
        <f ca="1">SUM(INDIRECT(ADDRESS(8, 4)) : INDIRECT(ADDRESS(8, COLUMN())))</f>
        <v>-19788.439999999999</v>
      </c>
      <c r="V13" s="12">
        <f ca="1">SUM(INDIRECT(ADDRESS(8, 4)) : INDIRECT(ADDRESS(8, COLUMN())))</f>
        <v>-20073.379999999997</v>
      </c>
      <c r="W13" s="12">
        <f ca="1">SUM(INDIRECT(ADDRESS(8, 4)) : INDIRECT(ADDRESS(8, COLUMN())))</f>
        <v>-21835.479999999996</v>
      </c>
      <c r="X13" s="12">
        <f ca="1">SUM(INDIRECT(ADDRESS(8, 4)) : INDIRECT(ADDRESS(8, COLUMN())))</f>
        <v>-21925.059999999998</v>
      </c>
      <c r="Y13" s="12">
        <f ca="1">SUM(INDIRECT(ADDRESS(8, 4)) : INDIRECT(ADDRESS(8, COLUMN())))</f>
        <v>-22658.01</v>
      </c>
      <c r="Z13" s="12">
        <f ca="1">SUM(INDIRECT(ADDRESS(8, 4)) : INDIRECT(ADDRESS(8, COLUMN())))</f>
        <v>-22822.62</v>
      </c>
      <c r="AA13" s="12">
        <f ca="1">SUM(INDIRECT(ADDRESS(8, 4)) : INDIRECT(ADDRESS(8, COLUMN())))</f>
        <v>-25264.07</v>
      </c>
      <c r="AB13" s="12">
        <f ca="1">SUM(INDIRECT(ADDRESS(8, 4)) : INDIRECT(ADDRESS(8, COLUMN())))</f>
        <v>-26551.85</v>
      </c>
      <c r="AC13" s="12">
        <f ca="1">SUM(INDIRECT(ADDRESS(8, 4)) : INDIRECT(ADDRESS(8, COLUMN())))</f>
        <v>-27364.46</v>
      </c>
      <c r="AD13" s="12">
        <f ca="1">SUM(INDIRECT(ADDRESS(8, 4)) : INDIRECT(ADDRESS(8, COLUMN())))</f>
        <v>-28281.03</v>
      </c>
      <c r="AE13" s="12">
        <f ca="1">SUM(INDIRECT(ADDRESS(8, 4)) : INDIRECT(ADDRESS(8, COLUMN())))</f>
        <v>-27822.28</v>
      </c>
      <c r="AF13" s="12">
        <f ca="1">SUM(INDIRECT(ADDRESS(8, 4)) : INDIRECT(ADDRESS(8, COLUMN())))</f>
        <v>-27632.639999999999</v>
      </c>
      <c r="AG13" s="12">
        <f ca="1">SUM(INDIRECT(ADDRESS(8, 4)) : INDIRECT(ADDRESS(8, COLUMN())))</f>
        <v>-25856.239999999998</v>
      </c>
      <c r="AH13" s="12">
        <f ca="1">SUM(INDIRECT(ADDRESS(8, 4)) : INDIRECT(ADDRESS(8, COLUMN())))</f>
        <v>-23946.639999999999</v>
      </c>
      <c r="AI13" s="12">
        <f ca="1">SUM(INDIRECT(ADDRESS(8, 4)) : INDIRECT(ADDRESS(8, COLUMN())))</f>
        <v>-24802.5</v>
      </c>
      <c r="AJ13" s="12">
        <f ca="1">SUM(INDIRECT(ADDRESS(8, 4)) : INDIRECT(ADDRESS(8, COLUMN())))</f>
        <v>-25662.45</v>
      </c>
      <c r="AK13" s="12">
        <f ca="1">SUM(INDIRECT(ADDRESS(8, 4)) : INDIRECT(ADDRESS(8, COLUMN())))</f>
        <v>-26194.97</v>
      </c>
      <c r="AL13" s="12">
        <f ca="1">SUM(INDIRECT(ADDRESS(8, 4)) : INDIRECT(ADDRESS(8, COLUMN())))</f>
        <v>-27534.99</v>
      </c>
      <c r="AM13" s="12">
        <f ca="1">SUM(INDIRECT(ADDRESS(8, 4)) : INDIRECT(ADDRESS(8, COLUMN())))</f>
        <v>-30611.890000000003</v>
      </c>
      <c r="AN13" s="12">
        <f ca="1">SUM(INDIRECT(ADDRESS(8, 4)) : INDIRECT(ADDRESS(8, COLUMN())))</f>
        <v>-29611.610000000004</v>
      </c>
      <c r="AO13" s="12">
        <f ca="1">SUM(INDIRECT(ADDRESS(8, 4)) : INDIRECT(ADDRESS(8, COLUMN())))</f>
        <v>-31182.000000000004</v>
      </c>
      <c r="AP13" s="12">
        <f ca="1">SUM(INDIRECT(ADDRESS(8, 4)) : INDIRECT(ADDRESS(8, COLUMN())))</f>
        <v>-30177.030000000002</v>
      </c>
      <c r="AQ13" s="12">
        <f ca="1">SUM(INDIRECT(ADDRESS(8, 4)) : INDIRECT(ADDRESS(8, COLUMN())))</f>
        <v>-30772.930000000004</v>
      </c>
      <c r="AR13" s="12">
        <f ca="1">SUM(INDIRECT(ADDRESS(8, 4)) : INDIRECT(ADDRESS(8, COLUMN())))</f>
        <v>-29991.700000000004</v>
      </c>
      <c r="AS13" s="12">
        <f ca="1">SUM(INDIRECT(ADDRESS(8, 4)) : INDIRECT(ADDRESS(8, COLUMN())))</f>
        <v>-29322.280000000006</v>
      </c>
      <c r="AT13" s="12">
        <f ca="1">SUM(INDIRECT(ADDRESS(8, 4)) : INDIRECT(ADDRESS(8, COLUMN())))</f>
        <v>-30367.720000000005</v>
      </c>
      <c r="AU13" s="12">
        <f ca="1">SUM(INDIRECT(ADDRESS(8, 4)) : INDIRECT(ADDRESS(8, COLUMN())))</f>
        <v>-30533.140000000003</v>
      </c>
      <c r="AV13" s="12">
        <f ca="1">SUM(INDIRECT(ADDRESS(8, 4)) : INDIRECT(ADDRESS(8, COLUMN())))</f>
        <v>-31973.420000000002</v>
      </c>
      <c r="AW13" s="12">
        <f ca="1">SUM(INDIRECT(ADDRESS(8, 4)) : INDIRECT(ADDRESS(8, COLUMN())))</f>
        <v>-31815.77</v>
      </c>
      <c r="AX13" s="12">
        <f ca="1">SUM(INDIRECT(ADDRESS(8, 4)) : INDIRECT(ADDRESS(8, COLUMN())))</f>
        <v>-32420.82</v>
      </c>
      <c r="AY13" s="12">
        <f ca="1">SUM(INDIRECT(ADDRESS(8, 4)) : INDIRECT(ADDRESS(8, COLUMN())))</f>
        <v>-33267.42</v>
      </c>
      <c r="AZ13" s="12">
        <f ca="1">SUM(INDIRECT(ADDRESS(8, 4)) : INDIRECT(ADDRESS(8, COLUMN())))</f>
        <v>-35053.019999999997</v>
      </c>
      <c r="BA13" s="12">
        <f ca="1">SUM(INDIRECT(ADDRESS(8, 4)) : INDIRECT(ADDRESS(8, COLUMN())))</f>
        <v>-35742.979999999996</v>
      </c>
      <c r="BB13" s="12">
        <f ca="1">SUM(INDIRECT(ADDRESS(8, 4)) : INDIRECT(ADDRESS(8, COLUMN())))</f>
        <v>-36520.35</v>
      </c>
      <c r="BC13" s="12">
        <f ca="1">SUM(INDIRECT(ADDRESS(8, 4)) : INDIRECT(ADDRESS(8, COLUMN())))</f>
        <v>-37876.97</v>
      </c>
      <c r="BD13" s="12">
        <f ca="1">SUM(INDIRECT(ADDRESS(8, 4)) : INDIRECT(ADDRESS(8, COLUMN())))</f>
        <v>-37828.29</v>
      </c>
      <c r="BE13" s="12">
        <f ca="1">SUM(INDIRECT(ADDRESS(8, 4)) : INDIRECT(ADDRESS(8, COLUMN())))</f>
        <v>-37370.120000000003</v>
      </c>
      <c r="BF13" s="12">
        <f ca="1">SUM(INDIRECT(ADDRESS(8, 4)) : INDIRECT(ADDRESS(8, COLUMN())))</f>
        <v>-37540.75</v>
      </c>
      <c r="BG13" s="12">
        <f ca="1">SUM(INDIRECT(ADDRESS(8, 4)) : INDIRECT(ADDRESS(8, COLUMN())))</f>
        <v>-38370.17</v>
      </c>
      <c r="BH13" s="12">
        <f ca="1">SUM(INDIRECT(ADDRESS(8, 4)) : INDIRECT(ADDRESS(8, COLUMN())))</f>
        <v>-38151.4</v>
      </c>
      <c r="BI13" s="12">
        <f ca="1">SUM(INDIRECT(ADDRESS(8, 4)) : INDIRECT(ADDRESS(8, COLUMN())))</f>
        <v>-37706.19</v>
      </c>
      <c r="BJ13" s="12">
        <f ca="1">SUM(INDIRECT(ADDRESS(8, 4)) : INDIRECT(ADDRESS(8, COLUMN())))</f>
        <v>-38553.51</v>
      </c>
      <c r="BK13" s="12">
        <f ca="1">SUM(INDIRECT(ADDRESS(8, 4)) : INDIRECT(ADDRESS(8, COLUMN())))</f>
        <v>-41236.980000000003</v>
      </c>
      <c r="BL13" s="12">
        <f ca="1">SUM(INDIRECT(ADDRESS(8, 4)) : INDIRECT(ADDRESS(8, COLUMN())))</f>
        <v>-41294.76</v>
      </c>
      <c r="BM13" s="12">
        <f ca="1">SUM(INDIRECT(ADDRESS(8, 4)) : INDIRECT(ADDRESS(8, COLUMN())))</f>
        <v>-41878.990000000005</v>
      </c>
      <c r="BN13" s="12">
        <f ca="1">SUM(INDIRECT(ADDRESS(8, 4)) : INDIRECT(ADDRESS(8, COLUMN())))</f>
        <v>-47665.250000000007</v>
      </c>
      <c r="BO13" s="12">
        <f ca="1">SUM(INDIRECT(ADDRESS(8, 4)) : INDIRECT(ADDRESS(8, COLUMN())))</f>
        <v>-46678.360000000008</v>
      </c>
      <c r="BP13" s="12">
        <f ca="1">SUM(INDIRECT(ADDRESS(8, 4)) : INDIRECT(ADDRESS(8, COLUMN())))</f>
        <v>-48269.240000000005</v>
      </c>
      <c r="BQ13" s="12">
        <f ca="1">SUM(INDIRECT(ADDRESS(8, 4)) : INDIRECT(ADDRESS(8, COLUMN())))</f>
        <v>-48972.400000000009</v>
      </c>
      <c r="BR13" s="12">
        <f ca="1">SUM(INDIRECT(ADDRESS(8, 4)) : INDIRECT(ADDRESS(8, COLUMN())))</f>
        <v>-49909.700000000012</v>
      </c>
      <c r="BS13" s="12">
        <f ca="1">SUM(INDIRECT(ADDRESS(8, 4)) : INDIRECT(ADDRESS(8, COLUMN())))</f>
        <v>-56742.420000000013</v>
      </c>
      <c r="BT13" s="12">
        <f ca="1">SUM(INDIRECT(ADDRESS(8, 4)) : INDIRECT(ADDRESS(8, COLUMN())))</f>
        <v>-55452.010000000009</v>
      </c>
      <c r="BU13" s="12">
        <f ca="1">SUM(INDIRECT(ADDRESS(8, 4)) : INDIRECT(ADDRESS(8, COLUMN())))</f>
        <v>-55913.830000000009</v>
      </c>
      <c r="BV13" s="12">
        <f ca="1">SUM(INDIRECT(ADDRESS(8, 4)) : INDIRECT(ADDRESS(8, COLUMN())))</f>
        <v>-53623.87000000001</v>
      </c>
      <c r="BW13" s="12">
        <f ca="1">SUM(INDIRECT(ADDRESS(8, 4)) : INDIRECT(ADDRESS(8, COLUMN())))</f>
        <v>-53296.330000000009</v>
      </c>
      <c r="BX13" s="12">
        <f ca="1">SUM(INDIRECT(ADDRESS(8, 4)) : INDIRECT(ADDRESS(8, COLUMN())))</f>
        <v>-54083.310000000012</v>
      </c>
      <c r="BY13" s="12">
        <f ca="1">SUM(INDIRECT(ADDRESS(8, 4)) : INDIRECT(ADDRESS(8, COLUMN())))</f>
        <v>-53462.660000000011</v>
      </c>
      <c r="BZ13" s="12">
        <f ca="1">SUM(INDIRECT(ADDRESS(8, 4)) : INDIRECT(ADDRESS(8, COLUMN())))</f>
        <v>-54043.280000000013</v>
      </c>
      <c r="CA13" s="12">
        <f ca="1">SUM(INDIRECT(ADDRESS(8, 4)) : INDIRECT(ADDRESS(8, COLUMN())))</f>
        <v>-55738.080000000016</v>
      </c>
      <c r="CB13" s="12">
        <f ca="1">SUM(INDIRECT(ADDRESS(8, 4)) : INDIRECT(ADDRESS(8, COLUMN())))</f>
        <v>-57309.950000000019</v>
      </c>
      <c r="CC13" s="12">
        <f ca="1">SUM(INDIRECT(ADDRESS(8, 4)) : INDIRECT(ADDRESS(8, COLUMN())))</f>
        <v>-56293.260000000017</v>
      </c>
      <c r="CD13" s="12">
        <f ca="1">SUM(INDIRECT(ADDRESS(8, 4)) : INDIRECT(ADDRESS(8, COLUMN())))</f>
        <v>-55363.350000000013</v>
      </c>
      <c r="CE13" s="12">
        <f ca="1">SUM(INDIRECT(ADDRESS(8, 4)) : INDIRECT(ADDRESS(8, COLUMN())))</f>
        <v>-57928.160000000011</v>
      </c>
      <c r="CF13" s="12">
        <f ca="1">SUM(INDIRECT(ADDRESS(8, 4)) : INDIRECT(ADDRESS(8, COLUMN())))</f>
        <v>-63076.140000000014</v>
      </c>
      <c r="CG13" s="12">
        <f ca="1">SUM(INDIRECT(ADDRESS(8, 4)) : INDIRECT(ADDRESS(8, COLUMN())))</f>
        <v>-62575.520000000011</v>
      </c>
      <c r="CH13" s="12">
        <f ca="1">SUM(INDIRECT(ADDRESS(8, 4)) : INDIRECT(ADDRESS(8, COLUMN())))</f>
        <v>-60445.990000000013</v>
      </c>
      <c r="CI13" s="12">
        <f ca="1">SUM(INDIRECT(ADDRESS(8, 4)) : INDIRECT(ADDRESS(8, COLUMN())))</f>
        <v>-61475.810000000012</v>
      </c>
      <c r="CJ13" s="12">
        <f ca="1">SUM(INDIRECT(ADDRESS(8, 4)) : INDIRECT(ADDRESS(8, COLUMN())))</f>
        <v>-62942.830000000009</v>
      </c>
      <c r="CK13" s="12">
        <f ca="1">SUM(INDIRECT(ADDRESS(8, 4)) : INDIRECT(ADDRESS(8, COLUMN())))</f>
        <v>-59840.100000000006</v>
      </c>
      <c r="CL13" s="12">
        <f ca="1">SUM(INDIRECT(ADDRESS(8, 4)) : INDIRECT(ADDRESS(8, COLUMN())))</f>
        <v>-61290.170000000006</v>
      </c>
      <c r="CM13" s="12">
        <f ca="1">SUM(INDIRECT(ADDRESS(8, 4)) : INDIRECT(ADDRESS(8, COLUMN())))</f>
        <v>-61138.330000000009</v>
      </c>
      <c r="CN13" s="12">
        <f ca="1">SUM(INDIRECT(ADDRESS(8, 4)) : INDIRECT(ADDRESS(8, COLUMN())))</f>
        <v>-60734.94000000001</v>
      </c>
      <c r="CO13" s="12">
        <f ca="1">SUM(INDIRECT(ADDRESS(8, 4)) : INDIRECT(ADDRESS(8, COLUMN())))</f>
        <v>-63621.760000000009</v>
      </c>
      <c r="CP13" s="12">
        <f ca="1">SUM(INDIRECT(ADDRESS(8, 4)) : INDIRECT(ADDRESS(8, COLUMN())))</f>
        <v>-64357.560000000012</v>
      </c>
      <c r="CQ13" s="12">
        <f ca="1">SUM(INDIRECT(ADDRESS(8, 4)) : INDIRECT(ADDRESS(8, COLUMN())))</f>
        <v>-65570.360000000015</v>
      </c>
      <c r="CR13" s="12">
        <f ca="1">SUM(INDIRECT(ADDRESS(8, 4)) : INDIRECT(ADDRESS(8, COLUMN())))</f>
        <v>-73090.400000000009</v>
      </c>
      <c r="CS13" s="12">
        <f ca="1">SUM(INDIRECT(ADDRESS(8, 4)) : INDIRECT(ADDRESS(8, COLUMN())))</f>
        <v>-69950.66</v>
      </c>
      <c r="CT13" s="12">
        <f ca="1">SUM(INDIRECT(ADDRESS(8, 4)) : INDIRECT(ADDRESS(8, COLUMN())))</f>
        <v>-69826.430000000008</v>
      </c>
      <c r="CU13" s="12">
        <f ca="1">SUM(INDIRECT(ADDRESS(8, 4)) : INDIRECT(ADDRESS(8, COLUMN())))</f>
        <v>-71449.55</v>
      </c>
      <c r="CV13" s="12">
        <f ca="1">SUM(INDIRECT(ADDRESS(8, 4)) : INDIRECT(ADDRESS(8, COLUMN())))</f>
        <v>-77619.75</v>
      </c>
      <c r="CW13" s="12">
        <f ca="1">SUM(INDIRECT(ADDRESS(8, 4)) : INDIRECT(ADDRESS(8, COLUMN())))</f>
        <v>-77701.88</v>
      </c>
      <c r="CX13" s="12">
        <f ca="1">SUM(INDIRECT(ADDRESS(8, 4)) : INDIRECT(ADDRESS(8, COLUMN())))</f>
        <v>-78172.77</v>
      </c>
      <c r="CY13" s="12">
        <f ca="1">SUM(INDIRECT(ADDRESS(8, 4)) : INDIRECT(ADDRESS(8, COLUMN())))</f>
        <v>-79049.590000000011</v>
      </c>
      <c r="CZ13" s="12">
        <f ca="1">SUM(INDIRECT(ADDRESS(8, 4)) : INDIRECT(ADDRESS(8, COLUMN())))</f>
        <v>-80830.360000000015</v>
      </c>
      <c r="DA13" s="12">
        <f ca="1">SUM(INDIRECT(ADDRESS(8, 4)) : INDIRECT(ADDRESS(8, COLUMN())))</f>
        <v>-81500.880000000019</v>
      </c>
      <c r="DB13" s="12">
        <f ca="1">SUM(INDIRECT(ADDRESS(8, 4)) : INDIRECT(ADDRESS(8, COLUMN())))</f>
        <v>-82417.530000000013</v>
      </c>
      <c r="DC13" s="12">
        <f ca="1">SUM(INDIRECT(ADDRESS(8, 4)) : INDIRECT(ADDRESS(8, COLUMN())))</f>
        <v>-82899.24000000002</v>
      </c>
      <c r="DD13" s="12">
        <f ca="1">SUM(INDIRECT(ADDRESS(8, 4)) : INDIRECT(ADDRESS(8, COLUMN())))</f>
        <v>-82401.700000000026</v>
      </c>
      <c r="DE13" s="12">
        <f ca="1">SUM(INDIRECT(ADDRESS(8, 4)) : INDIRECT(ADDRESS(8, COLUMN())))</f>
        <v>-83923.11000000003</v>
      </c>
      <c r="DF13" s="12">
        <f ca="1">SUM(INDIRECT(ADDRESS(8, 4)) : INDIRECT(ADDRESS(8, COLUMN())))</f>
        <v>-83058.400000000023</v>
      </c>
      <c r="DG13" s="12">
        <f ca="1">SUM(INDIRECT(ADDRESS(8, 4)) : INDIRECT(ADDRESS(8, COLUMN())))</f>
        <v>-84861.570000000022</v>
      </c>
      <c r="DH13" s="12">
        <f ca="1">SUM(INDIRECT(ADDRESS(8, 4)) : INDIRECT(ADDRESS(8, COLUMN())))</f>
        <v>-87061.150000000023</v>
      </c>
      <c r="DI13" s="12">
        <f ca="1">SUM(INDIRECT(ADDRESS(8, 4)) : INDIRECT(ADDRESS(8, COLUMN())))</f>
        <v>-89075.85000000002</v>
      </c>
      <c r="DJ13" s="12">
        <f ca="1">SUM(INDIRECT(ADDRESS(8, 4)) : INDIRECT(ADDRESS(8, COLUMN())))</f>
        <v>-90358.620000000024</v>
      </c>
      <c r="DK13" s="12">
        <f ca="1">SUM(INDIRECT(ADDRESS(8, 4)) : INDIRECT(ADDRESS(8, COLUMN())))</f>
        <v>-91401.060000000027</v>
      </c>
      <c r="DL13" s="12">
        <f ca="1">SUM(INDIRECT(ADDRESS(8, 4)) : INDIRECT(ADDRESS(8, COLUMN())))</f>
        <v>-92962.24000000002</v>
      </c>
      <c r="DM13" s="12">
        <f ca="1">SUM(INDIRECT(ADDRESS(8, 4)) : INDIRECT(ADDRESS(8, COLUMN())))</f>
        <v>-93376.890000000014</v>
      </c>
      <c r="DN13" s="12">
        <f ca="1">SUM(INDIRECT(ADDRESS(8, 4)) : INDIRECT(ADDRESS(8, COLUMN())))</f>
        <v>-93944.940000000017</v>
      </c>
      <c r="DO13" s="12">
        <f ca="1">SUM(INDIRECT(ADDRESS(8, 4)) : INDIRECT(ADDRESS(8, COLUMN())))</f>
        <v>-95674.550000000017</v>
      </c>
      <c r="DP13" s="12">
        <f ca="1">SUM(INDIRECT(ADDRESS(8, 4)) : INDIRECT(ADDRESS(8, COLUMN())))</f>
        <v>-96692.10000000002</v>
      </c>
      <c r="DQ13" s="12">
        <f ca="1">SUM(INDIRECT(ADDRESS(8, 4)) : INDIRECT(ADDRESS(8, COLUMN())))</f>
        <v>-97732.710000000021</v>
      </c>
      <c r="DR13" s="12">
        <f ca="1">SUM(INDIRECT(ADDRESS(8, 4)) : INDIRECT(ADDRESS(8, COLUMN())))</f>
        <v>-98242.530000000028</v>
      </c>
      <c r="DS13" s="12">
        <f ca="1">SUM(INDIRECT(ADDRESS(8, 4)) : INDIRECT(ADDRESS(8, COLUMN())))</f>
        <v>-97101.550000000032</v>
      </c>
      <c r="DT13" s="12">
        <f ca="1">SUM(INDIRECT(ADDRESS(8, 4)) : INDIRECT(ADDRESS(8, COLUMN())))</f>
        <v>-97897.330000000031</v>
      </c>
      <c r="DU13" s="12">
        <f ca="1">SUM(INDIRECT(ADDRESS(8, 4)) : INDIRECT(ADDRESS(8, COLUMN())))</f>
        <v>-97786.910000000033</v>
      </c>
      <c r="DV13" s="12">
        <f ca="1">SUM(INDIRECT(ADDRESS(8, 4)) : INDIRECT(ADDRESS(8, COLUMN())))</f>
        <v>-102419.88000000003</v>
      </c>
      <c r="DW13" s="12">
        <f ca="1">SUM(INDIRECT(ADDRESS(8, 4)) : INDIRECT(ADDRESS(8, COLUMN())))</f>
        <v>-112997.21000000004</v>
      </c>
      <c r="DX13" s="12">
        <f ca="1">SUM(INDIRECT(ADDRESS(8, 4)) : INDIRECT(ADDRESS(8, COLUMN())))</f>
        <v>-114380.89000000003</v>
      </c>
      <c r="DY13" s="12">
        <f ca="1">SUM(INDIRECT(ADDRESS(8, 4)) : INDIRECT(ADDRESS(8, COLUMN())))</f>
        <v>-112824.58000000003</v>
      </c>
      <c r="DZ13" s="12">
        <f ca="1">SUM(INDIRECT(ADDRESS(8, 4)) : INDIRECT(ADDRESS(8, COLUMN())))</f>
        <v>-114624.67000000003</v>
      </c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</row>
    <row r="14" spans="1:165">
      <c r="A14" s="6"/>
      <c r="B14" s="6">
        <f>B6/B10</f>
        <v>9.5803398253546721</v>
      </c>
      <c r="C14" s="6"/>
      <c r="D14" s="6"/>
      <c r="E14" s="6"/>
      <c r="F14" s="6"/>
    </row>
    <row r="15" spans="1:165">
      <c r="A15" s="6"/>
      <c r="B15" s="6"/>
      <c r="C15" s="6"/>
      <c r="D15" s="6"/>
      <c r="E15" s="6"/>
      <c r="F15" s="6"/>
    </row>
    <row r="16" spans="1:165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C4:AR13"/>
  <sheetViews>
    <sheetView tabSelected="1" topLeftCell="AC1" workbookViewId="0">
      <selection activeCell="AR7" sqref="AR7"/>
    </sheetView>
  </sheetViews>
  <sheetFormatPr baseColWidth="10" defaultRowHeight="16"/>
  <cols>
    <col min="3" max="3" width="15.1640625" customWidth="1"/>
  </cols>
  <sheetData>
    <row r="4" spans="3:44"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</row>
    <row r="5" spans="3:44">
      <c r="C5" s="8" t="s">
        <v>4</v>
      </c>
      <c r="D5" s="5">
        <v>43546</v>
      </c>
      <c r="E5" s="5">
        <v>43549</v>
      </c>
      <c r="F5" s="5">
        <v>43550</v>
      </c>
      <c r="G5" s="5">
        <v>43551</v>
      </c>
      <c r="H5" s="5">
        <v>43552</v>
      </c>
      <c r="I5" s="5">
        <v>43553</v>
      </c>
      <c r="J5" s="5">
        <v>43556</v>
      </c>
      <c r="K5" s="5">
        <v>43557</v>
      </c>
      <c r="L5" s="5">
        <v>43558</v>
      </c>
      <c r="M5" s="5">
        <v>43559</v>
      </c>
      <c r="N5" s="5">
        <v>43563</v>
      </c>
      <c r="O5" s="5">
        <v>43564</v>
      </c>
      <c r="P5" s="5">
        <v>43565</v>
      </c>
      <c r="Q5" s="5">
        <v>43566</v>
      </c>
      <c r="R5" s="5">
        <v>43567</v>
      </c>
      <c r="S5" s="5">
        <v>43570</v>
      </c>
      <c r="T5" s="5">
        <v>43571</v>
      </c>
      <c r="U5" s="5">
        <v>43572</v>
      </c>
      <c r="V5" s="5">
        <v>43573</v>
      </c>
      <c r="W5" s="5">
        <v>43574</v>
      </c>
      <c r="X5" s="5">
        <v>43577</v>
      </c>
      <c r="Y5" s="5">
        <v>43578</v>
      </c>
      <c r="Z5" s="5">
        <v>43579</v>
      </c>
      <c r="AA5" s="5">
        <v>43580</v>
      </c>
      <c r="AB5" s="5">
        <v>43581</v>
      </c>
      <c r="AC5" s="5">
        <v>43584</v>
      </c>
      <c r="AD5" s="5">
        <v>43585</v>
      </c>
      <c r="AE5" s="5">
        <v>43591</v>
      </c>
      <c r="AF5" s="5">
        <v>43592</v>
      </c>
      <c r="AG5" s="5">
        <v>43593</v>
      </c>
      <c r="AH5" s="5">
        <v>43594</v>
      </c>
      <c r="AI5" s="5">
        <v>43595</v>
      </c>
      <c r="AJ5" s="5">
        <v>43598</v>
      </c>
      <c r="AK5" s="5">
        <v>43599</v>
      </c>
      <c r="AL5" s="5">
        <v>43600</v>
      </c>
      <c r="AM5" s="5">
        <v>43601</v>
      </c>
      <c r="AN5" s="5">
        <v>43602</v>
      </c>
      <c r="AO5" s="5">
        <v>43605</v>
      </c>
      <c r="AP5" s="5">
        <v>43606</v>
      </c>
      <c r="AQ5" s="5">
        <v>43607</v>
      </c>
      <c r="AR5" s="5">
        <v>43608</v>
      </c>
    </row>
    <row r="6" spans="3:44">
      <c r="C6" s="8" t="s">
        <v>1</v>
      </c>
      <c r="D6" s="2">
        <v>-24489.58</v>
      </c>
      <c r="E6" s="2">
        <v>-13316.88</v>
      </c>
      <c r="F6" s="2">
        <v>-1356.31</v>
      </c>
      <c r="G6" s="2">
        <v>-9342.74</v>
      </c>
      <c r="H6" s="2">
        <v>-3027.09</v>
      </c>
      <c r="I6" s="2">
        <v>14326.01</v>
      </c>
      <c r="J6" s="2">
        <v>7781.82</v>
      </c>
      <c r="K6" s="2">
        <v>4243.78</v>
      </c>
      <c r="L6" s="2">
        <v>-21204.29</v>
      </c>
      <c r="M6" s="2">
        <v>-38856.97</v>
      </c>
      <c r="N6" s="2">
        <v>-2699.32</v>
      </c>
      <c r="O6" s="2">
        <v>-19578.71</v>
      </c>
      <c r="P6" s="2">
        <v>-2308.73</v>
      </c>
      <c r="Q6" s="2">
        <v>-15527.87</v>
      </c>
      <c r="R6" s="2">
        <v>1039.8900000000001</v>
      </c>
      <c r="S6" s="2">
        <v>-8183.1</v>
      </c>
      <c r="T6" s="2">
        <v>1275.0999999999999</v>
      </c>
      <c r="U6" s="2">
        <v>-7122.59</v>
      </c>
      <c r="V6" s="2">
        <v>-5572.84</v>
      </c>
      <c r="W6" s="2">
        <v>929.4</v>
      </c>
      <c r="X6" s="2">
        <v>-9882.7199999999993</v>
      </c>
      <c r="Y6" s="2">
        <v>6936.2</v>
      </c>
      <c r="Z6" s="2">
        <v>-5790.92</v>
      </c>
      <c r="AA6" s="2">
        <v>-6848.31</v>
      </c>
      <c r="AB6" s="2">
        <v>-5094.41</v>
      </c>
      <c r="AC6" s="2">
        <v>-4490.25</v>
      </c>
      <c r="AD6" s="2">
        <v>-1920.59</v>
      </c>
      <c r="AE6" s="2">
        <v>-885.01</v>
      </c>
      <c r="AF6" s="2">
        <v>2889.59</v>
      </c>
      <c r="AG6" s="2">
        <v>-11562.17</v>
      </c>
      <c r="AH6" s="2">
        <v>-660.57</v>
      </c>
      <c r="AI6" s="2">
        <v>2632.42</v>
      </c>
      <c r="AJ6" s="2">
        <v>-8375.74</v>
      </c>
      <c r="AK6" s="2">
        <v>10142.86</v>
      </c>
      <c r="AL6" s="2">
        <v>-11704.09</v>
      </c>
      <c r="AM6" s="2">
        <v>-3411.99</v>
      </c>
      <c r="AN6" s="2">
        <v>-5351.36</v>
      </c>
      <c r="AO6" s="2">
        <v>-1398.4</v>
      </c>
      <c r="AP6" s="2">
        <v>10545.08</v>
      </c>
      <c r="AQ6" s="2">
        <v>-15775.23</v>
      </c>
      <c r="AR6" s="2">
        <v>239.47</v>
      </c>
    </row>
    <row r="7" spans="3:44">
      <c r="C7" s="8" t="s">
        <v>12</v>
      </c>
      <c r="D7" s="2">
        <v>-20075.439999999999</v>
      </c>
      <c r="E7" s="2">
        <v>-11311.69</v>
      </c>
      <c r="F7" s="2">
        <v>-1699.06</v>
      </c>
      <c r="G7" s="2">
        <v>-3047.04</v>
      </c>
      <c r="H7" s="2">
        <v>693.22</v>
      </c>
      <c r="I7" s="2">
        <v>11028.23</v>
      </c>
      <c r="J7" s="2">
        <v>6082.14</v>
      </c>
      <c r="K7" s="2">
        <v>19735.509999999998</v>
      </c>
      <c r="L7" s="2">
        <v>-34048.31</v>
      </c>
      <c r="M7" s="2">
        <v>-33678.629999999997</v>
      </c>
      <c r="N7" s="2">
        <v>-5822.46</v>
      </c>
      <c r="O7" s="2">
        <v>-19917.57</v>
      </c>
      <c r="P7" s="2">
        <v>3978.85</v>
      </c>
      <c r="Q7" s="2">
        <v>-12249.28</v>
      </c>
      <c r="R7" s="2">
        <v>2017.25</v>
      </c>
      <c r="S7" s="2">
        <v>-6500.72</v>
      </c>
      <c r="T7" s="2">
        <v>1910.19</v>
      </c>
      <c r="U7" s="2">
        <v>-4869.22</v>
      </c>
      <c r="V7" s="2">
        <v>-3230.17</v>
      </c>
      <c r="W7" s="2">
        <v>-136.31</v>
      </c>
      <c r="X7" s="2">
        <v>-5766.73</v>
      </c>
      <c r="Y7" s="2">
        <v>10298.89</v>
      </c>
      <c r="Z7" s="2">
        <v>-8097.36</v>
      </c>
      <c r="AA7" s="2">
        <v>-4878.2299999999996</v>
      </c>
      <c r="AB7" s="2">
        <v>-3931.39</v>
      </c>
      <c r="AC7" s="2">
        <v>-4220.79</v>
      </c>
      <c r="AD7" s="2">
        <v>-2258.96</v>
      </c>
      <c r="AE7" s="2">
        <v>-726.37</v>
      </c>
      <c r="AF7" s="2">
        <v>14776.45</v>
      </c>
      <c r="AG7" s="2">
        <v>-10469.65</v>
      </c>
      <c r="AH7" s="2">
        <v>-740.69</v>
      </c>
      <c r="AI7" s="2">
        <v>1136.29</v>
      </c>
      <c r="AJ7" s="2">
        <v>-7837.57</v>
      </c>
      <c r="AK7" s="2">
        <v>15792.22</v>
      </c>
      <c r="AL7" s="2">
        <v>-13097.49</v>
      </c>
      <c r="AM7" s="2">
        <v>-4254.3100000000004</v>
      </c>
      <c r="AN7" s="2">
        <v>-4578.8</v>
      </c>
      <c r="AO7" s="2">
        <v>-724.27</v>
      </c>
      <c r="AP7" s="2">
        <v>16485.509999999998</v>
      </c>
      <c r="AQ7" s="2">
        <v>-16460.57</v>
      </c>
      <c r="AR7" s="2">
        <v>-173.35</v>
      </c>
    </row>
    <row r="8" spans="3:44">
      <c r="C8" s="8" t="s">
        <v>11</v>
      </c>
      <c r="D8" s="2">
        <v>-4414.12</v>
      </c>
      <c r="E8" s="2">
        <v>-2005.2</v>
      </c>
      <c r="F8" s="2">
        <v>342.76</v>
      </c>
      <c r="G8" s="2">
        <v>-6295.73</v>
      </c>
      <c r="H8" s="2">
        <v>-3720.32</v>
      </c>
      <c r="I8" s="2">
        <v>3297.79</v>
      </c>
      <c r="J8" s="2">
        <v>1684.55</v>
      </c>
      <c r="K8" s="2">
        <v>-15491.87</v>
      </c>
      <c r="L8" s="2">
        <v>12844.02</v>
      </c>
      <c r="M8" s="2">
        <v>-5178.34</v>
      </c>
      <c r="N8" s="2">
        <v>3123.16</v>
      </c>
      <c r="O8" s="2">
        <v>338.85</v>
      </c>
      <c r="P8" s="2">
        <v>-6287.59</v>
      </c>
      <c r="Q8" s="2">
        <v>-3278.6</v>
      </c>
      <c r="R8" s="2">
        <v>-977.36</v>
      </c>
      <c r="S8" s="2">
        <v>-1682.39</v>
      </c>
      <c r="T8" s="2">
        <v>-635.1</v>
      </c>
      <c r="U8" s="2">
        <v>-2253.35</v>
      </c>
      <c r="V8" s="2">
        <v>-2342.66</v>
      </c>
      <c r="W8" s="2">
        <v>1065.72</v>
      </c>
      <c r="X8" s="2">
        <v>-4115.9799999999996</v>
      </c>
      <c r="Y8" s="2">
        <v>-3362.74</v>
      </c>
      <c r="Z8" s="2">
        <v>2290.61</v>
      </c>
      <c r="AA8" s="2">
        <v>-1970.06</v>
      </c>
      <c r="AB8" s="2">
        <v>-1163.03</v>
      </c>
      <c r="AC8" s="2">
        <v>-269.45999999999998</v>
      </c>
      <c r="AD8" s="2">
        <v>338.37</v>
      </c>
      <c r="AE8" s="2">
        <v>-158.63999999999999</v>
      </c>
      <c r="AF8" s="2">
        <v>-11886.47</v>
      </c>
      <c r="AG8" s="2">
        <v>-1092.5</v>
      </c>
      <c r="AH8" s="2">
        <v>80.12</v>
      </c>
      <c r="AI8" s="2">
        <v>1496.13</v>
      </c>
      <c r="AJ8" s="2">
        <v>-538.16999999999996</v>
      </c>
      <c r="AK8" s="2">
        <v>-5649.31</v>
      </c>
      <c r="AL8" s="2">
        <v>1393.39</v>
      </c>
      <c r="AM8" s="2">
        <v>842.33</v>
      </c>
      <c r="AN8" s="2">
        <v>-772.58</v>
      </c>
      <c r="AO8" s="2">
        <v>-674.12</v>
      </c>
      <c r="AP8" s="2">
        <v>-5940.02</v>
      </c>
      <c r="AQ8" s="2">
        <v>685.33</v>
      </c>
      <c r="AR8" s="2">
        <v>412.81</v>
      </c>
    </row>
    <row r="9" spans="3:44">
      <c r="C9" s="8" t="s">
        <v>2</v>
      </c>
      <c r="D9" s="13">
        <v>10.71</v>
      </c>
      <c r="E9" s="13">
        <v>10.25</v>
      </c>
      <c r="F9" s="13">
        <v>10.210000000000001</v>
      </c>
      <c r="G9" s="13">
        <v>9.69</v>
      </c>
      <c r="H9" s="13">
        <v>9.32</v>
      </c>
      <c r="I9" s="13">
        <v>10.25</v>
      </c>
      <c r="J9" s="13">
        <v>11.28</v>
      </c>
      <c r="K9" s="13">
        <v>11.71</v>
      </c>
      <c r="L9" s="13">
        <v>11.95</v>
      </c>
      <c r="M9" s="13">
        <v>11.18</v>
      </c>
      <c r="N9" s="13">
        <v>11.67</v>
      </c>
      <c r="O9" s="13">
        <v>11.17</v>
      </c>
      <c r="P9" s="13">
        <v>11.12</v>
      </c>
      <c r="Q9" s="13">
        <v>11.61</v>
      </c>
      <c r="R9" s="13">
        <v>10.75</v>
      </c>
      <c r="S9" s="13">
        <v>10.4</v>
      </c>
      <c r="T9" s="13">
        <v>10.61</v>
      </c>
      <c r="U9" s="13">
        <v>10.41</v>
      </c>
      <c r="V9" s="13">
        <v>10.24</v>
      </c>
      <c r="W9" s="13">
        <v>10.37</v>
      </c>
      <c r="X9" s="13">
        <v>9.94</v>
      </c>
      <c r="Y9" s="13">
        <v>10.48</v>
      </c>
      <c r="Z9" s="13">
        <v>10.32</v>
      </c>
      <c r="AA9" s="13">
        <v>9.8800000000000008</v>
      </c>
      <c r="AB9" s="13">
        <v>9.73</v>
      </c>
      <c r="AC9" s="13">
        <v>8.76</v>
      </c>
      <c r="AD9" s="13">
        <v>7.88</v>
      </c>
      <c r="AE9" s="13">
        <v>7.09</v>
      </c>
      <c r="AF9" s="13">
        <v>7.08</v>
      </c>
      <c r="AG9" s="13">
        <v>6.37</v>
      </c>
      <c r="AH9" s="13">
        <v>6.26</v>
      </c>
      <c r="AI9" s="13">
        <v>6.61</v>
      </c>
      <c r="AJ9" s="13">
        <v>6.28</v>
      </c>
      <c r="AK9" s="13">
        <v>6.91</v>
      </c>
      <c r="AL9" s="13">
        <v>7.09</v>
      </c>
      <c r="AM9" s="13">
        <v>6.92</v>
      </c>
      <c r="AN9" s="13">
        <v>6.61</v>
      </c>
      <c r="AO9" s="13">
        <v>6.36</v>
      </c>
      <c r="AP9" s="13">
        <v>7</v>
      </c>
      <c r="AQ9" s="13">
        <v>6.87</v>
      </c>
      <c r="AR9" s="13">
        <v>6.84</v>
      </c>
    </row>
    <row r="10" spans="3:44">
      <c r="C10" s="8" t="s">
        <v>3</v>
      </c>
      <c r="D10" s="6">
        <f t="shared" ref="D10:E10" si="0">D6/D9</f>
        <v>-2286.6087768440711</v>
      </c>
      <c r="E10" s="6">
        <f t="shared" si="0"/>
        <v>-1299.2078048780486</v>
      </c>
      <c r="F10" s="6">
        <f t="shared" ref="F10:G10" si="1">F6/F9</f>
        <v>-132.84133202742407</v>
      </c>
      <c r="G10" s="6">
        <f t="shared" si="1"/>
        <v>-964.16305469556244</v>
      </c>
      <c r="H10" s="6">
        <f t="shared" ref="H10:K10" si="2">H6/H9</f>
        <v>-324.79506437768242</v>
      </c>
      <c r="I10" s="6">
        <f t="shared" si="2"/>
        <v>1397.659512195122</v>
      </c>
      <c r="J10" s="6">
        <f t="shared" si="2"/>
        <v>689.87765957446811</v>
      </c>
      <c r="K10" s="6">
        <f t="shared" si="2"/>
        <v>362.40649017933384</v>
      </c>
      <c r="L10" s="6">
        <f t="shared" ref="L10:M10" si="3">L6/L9</f>
        <v>-1774.4175732217575</v>
      </c>
      <c r="M10" s="6">
        <f t="shared" si="3"/>
        <v>-3475.5787119856891</v>
      </c>
      <c r="N10" s="6">
        <f t="shared" ref="N10:O10" si="4">N6/N9</f>
        <v>-231.30419880034276</v>
      </c>
      <c r="O10" s="6">
        <f t="shared" si="4"/>
        <v>-1752.7940913160251</v>
      </c>
      <c r="P10" s="6">
        <f t="shared" ref="P10:Q10" si="5">P6/P9</f>
        <v>-207.61960431654677</v>
      </c>
      <c r="Q10" s="6">
        <f t="shared" si="5"/>
        <v>-1337.4565030146427</v>
      </c>
      <c r="R10" s="6">
        <f t="shared" ref="R10:S10" si="6">R6/R9</f>
        <v>96.733953488372109</v>
      </c>
      <c r="S10" s="6">
        <f t="shared" si="6"/>
        <v>-786.83653846153845</v>
      </c>
      <c r="T10" s="6">
        <f t="shared" ref="T10:U10" si="7">T6/T9</f>
        <v>120.17907634307257</v>
      </c>
      <c r="U10" s="6">
        <f t="shared" si="7"/>
        <v>-684.20653218059556</v>
      </c>
      <c r="V10" s="6">
        <f t="shared" ref="V10:W10" si="8">V6/V9</f>
        <v>-544.22265625</v>
      </c>
      <c r="W10" s="6">
        <f t="shared" si="8"/>
        <v>89.623915139826423</v>
      </c>
      <c r="X10" s="6">
        <f t="shared" ref="X10:Y10" si="9">X6/X9</f>
        <v>-994.23742454728369</v>
      </c>
      <c r="Y10" s="6">
        <f t="shared" si="9"/>
        <v>661.85114503816794</v>
      </c>
      <c r="Z10" s="6">
        <f t="shared" ref="Z10:AA10" si="10">Z6/Z9</f>
        <v>-561.13565891472865</v>
      </c>
      <c r="AA10" s="6">
        <f t="shared" si="10"/>
        <v>-693.14878542510121</v>
      </c>
      <c r="AB10" s="6">
        <f t="shared" ref="AB10:AC10" si="11">AB6/AB9</f>
        <v>-523.57759506680361</v>
      </c>
      <c r="AC10" s="6">
        <f t="shared" si="11"/>
        <v>-512.58561643835617</v>
      </c>
      <c r="AD10" s="6">
        <f t="shared" ref="AD10:AE10" si="12">AD6/AD9</f>
        <v>-243.72969543147207</v>
      </c>
      <c r="AE10" s="6">
        <f t="shared" si="12"/>
        <v>-124.82510578279266</v>
      </c>
      <c r="AF10" s="6">
        <f t="shared" ref="AF10:AG10" si="13">AF6/AF9</f>
        <v>408.13418079096044</v>
      </c>
      <c r="AG10" s="6">
        <f t="shared" si="13"/>
        <v>-1815.0973312401884</v>
      </c>
      <c r="AH10" s="6">
        <f t="shared" ref="AH10:AI10" si="14">AH6/AH9</f>
        <v>-105.5223642172524</v>
      </c>
      <c r="AI10" s="6">
        <f t="shared" si="14"/>
        <v>398.24810892586987</v>
      </c>
      <c r="AJ10" s="6">
        <f t="shared" ref="AJ10:AK10" si="15">AJ6/AJ9</f>
        <v>-1333.716560509554</v>
      </c>
      <c r="AK10" s="6">
        <f t="shared" si="15"/>
        <v>1467.8523878437047</v>
      </c>
      <c r="AL10" s="6">
        <f t="shared" ref="AL10:AM10" si="16">AL6/AL9</f>
        <v>-1650.7884344146687</v>
      </c>
      <c r="AM10" s="6">
        <f t="shared" si="16"/>
        <v>-493.06213872832365</v>
      </c>
      <c r="AN10" s="6">
        <f t="shared" ref="AN10:AO10" si="17">AN6/AN9</f>
        <v>-809.58547655068071</v>
      </c>
      <c r="AO10" s="6">
        <f t="shared" si="17"/>
        <v>-219.87421383647799</v>
      </c>
      <c r="AP10" s="6">
        <f t="shared" ref="AP10:AQ10" si="18">AP6/AP9</f>
        <v>1506.44</v>
      </c>
      <c r="AQ10" s="6">
        <f t="shared" si="18"/>
        <v>-2296.2489082969432</v>
      </c>
      <c r="AR10" s="6">
        <f t="shared" ref="AR10" si="19">AR6/AR9</f>
        <v>35.010233918128655</v>
      </c>
    </row>
    <row r="11" spans="3:44">
      <c r="C11" s="8" t="s">
        <v>7</v>
      </c>
      <c r="D11" s="12">
        <f ca="1">SUM(INDIRECT(ADDRESS(6, 4)) : INDIRECT(ADDRESS(6, COLUMN())))</f>
        <v>-24489.58</v>
      </c>
      <c r="E11" s="12">
        <f ca="1">SUM(INDIRECT(ADDRESS(6, 4)) : INDIRECT(ADDRESS(6, COLUMN())))</f>
        <v>-37806.46</v>
      </c>
      <c r="F11" s="12">
        <f ca="1">SUM(INDIRECT(ADDRESS(6, 4)) : INDIRECT(ADDRESS(6, COLUMN())))</f>
        <v>-39162.769999999997</v>
      </c>
      <c r="G11" s="12">
        <f ca="1">SUM(INDIRECT(ADDRESS(6, 4)) : INDIRECT(ADDRESS(6, COLUMN())))</f>
        <v>-48505.509999999995</v>
      </c>
      <c r="H11" s="12">
        <f ca="1">SUM(INDIRECT(ADDRESS(6, 4)) : INDIRECT(ADDRESS(6, COLUMN())))</f>
        <v>-51532.599999999991</v>
      </c>
      <c r="I11" s="12">
        <f ca="1">SUM(INDIRECT(ADDRESS(6, 4)) : INDIRECT(ADDRESS(6, COLUMN())))</f>
        <v>-37206.589999999989</v>
      </c>
      <c r="J11" s="12">
        <f ca="1">SUM(INDIRECT(ADDRESS(6, 4)) : INDIRECT(ADDRESS(6, COLUMN())))</f>
        <v>-29424.76999999999</v>
      </c>
      <c r="K11" s="12">
        <f ca="1">SUM(INDIRECT(ADDRESS(6, 4)) : INDIRECT(ADDRESS(6, COLUMN())))</f>
        <v>-25180.989999999991</v>
      </c>
      <c r="L11" s="12">
        <f ca="1">SUM(INDIRECT(ADDRESS(6, 4)) : INDIRECT(ADDRESS(6, COLUMN())))</f>
        <v>-46385.279999999992</v>
      </c>
      <c r="M11" s="12">
        <f ca="1">SUM(INDIRECT(ADDRESS(6, 4)) : INDIRECT(ADDRESS(6, COLUMN())))</f>
        <v>-85242.25</v>
      </c>
      <c r="N11" s="12">
        <f ca="1">SUM(INDIRECT(ADDRESS(6, 4)) : INDIRECT(ADDRESS(6, COLUMN())))</f>
        <v>-87941.57</v>
      </c>
      <c r="O11" s="12">
        <f ca="1">SUM(INDIRECT(ADDRESS(6, 4)) : INDIRECT(ADDRESS(6, COLUMN())))</f>
        <v>-107520.28</v>
      </c>
      <c r="P11" s="12">
        <f ca="1">SUM(INDIRECT(ADDRESS(6, 4)) : INDIRECT(ADDRESS(6, COLUMN())))</f>
        <v>-109829.01</v>
      </c>
      <c r="Q11" s="12">
        <f ca="1">SUM(INDIRECT(ADDRESS(6, 4)) : INDIRECT(ADDRESS(6, COLUMN())))</f>
        <v>-125356.87999999999</v>
      </c>
      <c r="R11" s="12">
        <f ca="1">SUM(INDIRECT(ADDRESS(6, 4)) : INDIRECT(ADDRESS(6, COLUMN())))</f>
        <v>-124316.98999999999</v>
      </c>
      <c r="S11" s="12">
        <f ca="1">SUM(INDIRECT(ADDRESS(6, 4)) : INDIRECT(ADDRESS(6, COLUMN())))</f>
        <v>-132500.09</v>
      </c>
      <c r="T11" s="12">
        <f ca="1">SUM(INDIRECT(ADDRESS(6, 4)) : INDIRECT(ADDRESS(6, COLUMN())))</f>
        <v>-131224.99</v>
      </c>
      <c r="U11" s="12">
        <f ca="1">SUM(INDIRECT(ADDRESS(6, 4)) : INDIRECT(ADDRESS(6, COLUMN())))</f>
        <v>-138347.57999999999</v>
      </c>
      <c r="V11" s="12">
        <f ca="1">SUM(INDIRECT(ADDRESS(6, 4)) : INDIRECT(ADDRESS(6, COLUMN())))</f>
        <v>-143920.41999999998</v>
      </c>
      <c r="W11" s="12">
        <f ca="1">SUM(INDIRECT(ADDRESS(6, 4)) : INDIRECT(ADDRESS(6, COLUMN())))</f>
        <v>-142991.01999999999</v>
      </c>
      <c r="X11" s="12">
        <f ca="1">SUM(INDIRECT(ADDRESS(6, 4)) : INDIRECT(ADDRESS(6, COLUMN())))</f>
        <v>-152873.74</v>
      </c>
      <c r="Y11" s="12">
        <f ca="1">SUM(INDIRECT(ADDRESS(6, 4)) : INDIRECT(ADDRESS(6, COLUMN())))</f>
        <v>-145937.53999999998</v>
      </c>
      <c r="Z11" s="12">
        <f ca="1">SUM(INDIRECT(ADDRESS(6, 4)) : INDIRECT(ADDRESS(6, COLUMN())))</f>
        <v>-151728.46</v>
      </c>
      <c r="AA11" s="12">
        <f ca="1">SUM(INDIRECT(ADDRESS(6, 4)) : INDIRECT(ADDRESS(6, COLUMN())))</f>
        <v>-158576.76999999999</v>
      </c>
      <c r="AB11" s="12">
        <f ca="1">SUM(INDIRECT(ADDRESS(6, 4)) : INDIRECT(ADDRESS(6, COLUMN())))</f>
        <v>-163671.18</v>
      </c>
      <c r="AC11" s="12">
        <f ca="1">SUM(INDIRECT(ADDRESS(6, 4)) : INDIRECT(ADDRESS(6, COLUMN())))</f>
        <v>-168161.43</v>
      </c>
      <c r="AD11" s="12">
        <f ca="1">SUM(INDIRECT(ADDRESS(6, 4)) : INDIRECT(ADDRESS(6, COLUMN())))</f>
        <v>-170082.02</v>
      </c>
      <c r="AE11" s="12">
        <f ca="1">SUM(INDIRECT(ADDRESS(6, 4)) : INDIRECT(ADDRESS(6, COLUMN())))</f>
        <v>-170967.03</v>
      </c>
      <c r="AF11" s="12">
        <f ca="1">SUM(INDIRECT(ADDRESS(6, 4)) : INDIRECT(ADDRESS(6, COLUMN())))</f>
        <v>-168077.44</v>
      </c>
      <c r="AG11" s="12">
        <f ca="1">SUM(INDIRECT(ADDRESS(6, 4)) : INDIRECT(ADDRESS(6, COLUMN())))</f>
        <v>-179639.61000000002</v>
      </c>
      <c r="AH11" s="12">
        <f ca="1">SUM(INDIRECT(ADDRESS(6, 4)) : INDIRECT(ADDRESS(6, COLUMN())))</f>
        <v>-180300.18000000002</v>
      </c>
      <c r="AI11" s="12">
        <f ca="1">SUM(INDIRECT(ADDRESS(6, 4)) : INDIRECT(ADDRESS(6, COLUMN())))</f>
        <v>-177667.76</v>
      </c>
      <c r="AJ11" s="12">
        <f ca="1">SUM(INDIRECT(ADDRESS(6, 4)) : INDIRECT(ADDRESS(6, COLUMN())))</f>
        <v>-186043.5</v>
      </c>
      <c r="AK11" s="12">
        <f ca="1">SUM(INDIRECT(ADDRESS(6, 4)) : INDIRECT(ADDRESS(6, COLUMN())))</f>
        <v>-175900.64</v>
      </c>
      <c r="AL11" s="12">
        <f ca="1">SUM(INDIRECT(ADDRESS(6, 4)) : INDIRECT(ADDRESS(6, COLUMN())))</f>
        <v>-187604.73</v>
      </c>
      <c r="AM11" s="12">
        <f ca="1">SUM(INDIRECT(ADDRESS(6, 4)) : INDIRECT(ADDRESS(6, COLUMN())))</f>
        <v>-191016.72</v>
      </c>
      <c r="AN11" s="12">
        <f ca="1">SUM(INDIRECT(ADDRESS(6, 4)) : INDIRECT(ADDRESS(6, COLUMN())))</f>
        <v>-196368.08</v>
      </c>
      <c r="AO11" s="12">
        <f ca="1">SUM(INDIRECT(ADDRESS(6, 4)) : INDIRECT(ADDRESS(6, COLUMN())))</f>
        <v>-197766.47999999998</v>
      </c>
      <c r="AP11" s="12">
        <f ca="1">SUM(INDIRECT(ADDRESS(6, 4)) : INDIRECT(ADDRESS(6, COLUMN())))</f>
        <v>-187221.4</v>
      </c>
      <c r="AQ11" s="12">
        <f ca="1">SUM(INDIRECT(ADDRESS(6, 4)) : INDIRECT(ADDRESS(6, COLUMN())))</f>
        <v>-202996.63</v>
      </c>
      <c r="AR11" s="12">
        <f ca="1">SUM(INDIRECT(ADDRESS(6, 4)) : INDIRECT(ADDRESS(6, COLUMN())))</f>
        <v>-202757.16</v>
      </c>
    </row>
    <row r="12" spans="3:44">
      <c r="C12" s="8" t="s">
        <v>13</v>
      </c>
      <c r="D12" s="12">
        <f ca="1">SUM(INDIRECT(ADDRESS(7, 4)) : INDIRECT(ADDRESS(7, COLUMN())))</f>
        <v>-20075.439999999999</v>
      </c>
      <c r="E12" s="12">
        <f ca="1">SUM(INDIRECT(ADDRESS(7, 4)) : INDIRECT(ADDRESS(7, COLUMN())))</f>
        <v>-31387.129999999997</v>
      </c>
      <c r="F12" s="12">
        <f ca="1">SUM(INDIRECT(ADDRESS(7, 4)) : INDIRECT(ADDRESS(7, COLUMN())))</f>
        <v>-33086.189999999995</v>
      </c>
      <c r="G12" s="12">
        <f ca="1">SUM(INDIRECT(ADDRESS(7, 4)) : INDIRECT(ADDRESS(7, COLUMN())))</f>
        <v>-36133.229999999996</v>
      </c>
      <c r="H12" s="12">
        <f ca="1">SUM(INDIRECT(ADDRESS(7, 4)) : INDIRECT(ADDRESS(7, COLUMN())))</f>
        <v>-35440.009999999995</v>
      </c>
      <c r="I12" s="12">
        <f ca="1">SUM(INDIRECT(ADDRESS(7, 4)) : INDIRECT(ADDRESS(7, COLUMN())))</f>
        <v>-24411.779999999995</v>
      </c>
      <c r="J12" s="12">
        <f ca="1">SUM(INDIRECT(ADDRESS(7, 4)) : INDIRECT(ADDRESS(7, COLUMN())))</f>
        <v>-18329.639999999996</v>
      </c>
      <c r="K12" s="12">
        <f ca="1">SUM(INDIRECT(ADDRESS(7, 4)) : INDIRECT(ADDRESS(7, COLUMN())))</f>
        <v>1405.8700000000026</v>
      </c>
      <c r="L12" s="12">
        <f ca="1">SUM(INDIRECT(ADDRESS(7, 4)) : INDIRECT(ADDRESS(7, COLUMN())))</f>
        <v>-32642.439999999995</v>
      </c>
      <c r="M12" s="12">
        <f ca="1">SUM(INDIRECT(ADDRESS(7, 4)) : INDIRECT(ADDRESS(7, COLUMN())))</f>
        <v>-66321.069999999992</v>
      </c>
      <c r="N12" s="12">
        <f ca="1">SUM(INDIRECT(ADDRESS(7, 4)) : INDIRECT(ADDRESS(7, COLUMN())))</f>
        <v>-72143.53</v>
      </c>
      <c r="O12" s="12">
        <f ca="1">SUM(INDIRECT(ADDRESS(7, 4)) : INDIRECT(ADDRESS(7, COLUMN())))</f>
        <v>-92061.1</v>
      </c>
      <c r="P12" s="12">
        <f ca="1">SUM(INDIRECT(ADDRESS(7, 4)) : INDIRECT(ADDRESS(7, COLUMN())))</f>
        <v>-88082.25</v>
      </c>
      <c r="Q12" s="12">
        <f ca="1">SUM(INDIRECT(ADDRESS(7, 4)) : INDIRECT(ADDRESS(7, COLUMN())))</f>
        <v>-100331.53</v>
      </c>
      <c r="R12" s="12">
        <f ca="1">SUM(INDIRECT(ADDRESS(7, 4)) : INDIRECT(ADDRESS(7, COLUMN())))</f>
        <v>-98314.28</v>
      </c>
      <c r="S12" s="12">
        <f ca="1">SUM(INDIRECT(ADDRESS(7, 4)) : INDIRECT(ADDRESS(7, COLUMN())))</f>
        <v>-104815</v>
      </c>
      <c r="T12" s="12">
        <f ca="1">SUM(INDIRECT(ADDRESS(7, 4)) : INDIRECT(ADDRESS(7, COLUMN())))</f>
        <v>-102904.81</v>
      </c>
      <c r="U12" s="12">
        <f ca="1">SUM(INDIRECT(ADDRESS(7, 4)) : INDIRECT(ADDRESS(7, COLUMN())))</f>
        <v>-107774.03</v>
      </c>
      <c r="V12" s="12">
        <f ca="1">SUM(INDIRECT(ADDRESS(7, 4)) : INDIRECT(ADDRESS(7, COLUMN())))</f>
        <v>-111004.2</v>
      </c>
      <c r="W12" s="12">
        <f ca="1">SUM(INDIRECT(ADDRESS(7, 4)) : INDIRECT(ADDRESS(7, COLUMN())))</f>
        <v>-111140.51</v>
      </c>
      <c r="X12" s="12">
        <f ca="1">SUM(INDIRECT(ADDRESS(7, 4)) : INDIRECT(ADDRESS(7, COLUMN())))</f>
        <v>-116907.23999999999</v>
      </c>
      <c r="Y12" s="12">
        <f ca="1">SUM(INDIRECT(ADDRESS(7, 4)) : INDIRECT(ADDRESS(7, COLUMN())))</f>
        <v>-106608.34999999999</v>
      </c>
      <c r="Z12" s="12">
        <f ca="1">SUM(INDIRECT(ADDRESS(7, 4)) : INDIRECT(ADDRESS(7, COLUMN())))</f>
        <v>-114705.70999999999</v>
      </c>
      <c r="AA12" s="12">
        <f ca="1">SUM(INDIRECT(ADDRESS(7, 4)) : INDIRECT(ADDRESS(7, COLUMN())))</f>
        <v>-119583.93999999999</v>
      </c>
      <c r="AB12" s="12">
        <f ca="1">SUM(INDIRECT(ADDRESS(7, 4)) : INDIRECT(ADDRESS(7, COLUMN())))</f>
        <v>-123515.32999999999</v>
      </c>
      <c r="AC12" s="12">
        <f ca="1">SUM(INDIRECT(ADDRESS(7, 4)) : INDIRECT(ADDRESS(7, COLUMN())))</f>
        <v>-127736.11999999998</v>
      </c>
      <c r="AD12" s="12">
        <f ca="1">SUM(INDIRECT(ADDRESS(7, 4)) : INDIRECT(ADDRESS(7, COLUMN())))</f>
        <v>-129995.07999999999</v>
      </c>
      <c r="AE12" s="12">
        <f ca="1">SUM(INDIRECT(ADDRESS(7, 4)) : INDIRECT(ADDRESS(7, COLUMN())))</f>
        <v>-130721.44999999998</v>
      </c>
      <c r="AF12" s="12">
        <f ca="1">SUM(INDIRECT(ADDRESS(7, 4)) : INDIRECT(ADDRESS(7, COLUMN())))</f>
        <v>-115944.99999999999</v>
      </c>
      <c r="AG12" s="12">
        <f ca="1">SUM(INDIRECT(ADDRESS(7, 4)) : INDIRECT(ADDRESS(7, COLUMN())))</f>
        <v>-126414.64999999998</v>
      </c>
      <c r="AH12" s="12">
        <f ca="1">SUM(INDIRECT(ADDRESS(7, 4)) : INDIRECT(ADDRESS(7, COLUMN())))</f>
        <v>-127155.33999999998</v>
      </c>
      <c r="AI12" s="12">
        <f ca="1">SUM(INDIRECT(ADDRESS(7, 4)) : INDIRECT(ADDRESS(7, COLUMN())))</f>
        <v>-126019.04999999999</v>
      </c>
      <c r="AJ12" s="12">
        <f ca="1">SUM(INDIRECT(ADDRESS(7, 4)) : INDIRECT(ADDRESS(7, COLUMN())))</f>
        <v>-133856.62</v>
      </c>
      <c r="AK12" s="12">
        <f ca="1">SUM(INDIRECT(ADDRESS(7, 4)) : INDIRECT(ADDRESS(7, COLUMN())))</f>
        <v>-118064.4</v>
      </c>
      <c r="AL12" s="12">
        <f ca="1">SUM(INDIRECT(ADDRESS(7, 4)) : INDIRECT(ADDRESS(7, COLUMN())))</f>
        <v>-131161.88999999998</v>
      </c>
      <c r="AM12" s="12">
        <f ca="1">SUM(INDIRECT(ADDRESS(7, 4)) : INDIRECT(ADDRESS(7, COLUMN())))</f>
        <v>-135416.19999999998</v>
      </c>
      <c r="AN12" s="12">
        <f ca="1">SUM(INDIRECT(ADDRESS(7, 4)) : INDIRECT(ADDRESS(7, COLUMN())))</f>
        <v>-139994.99999999997</v>
      </c>
      <c r="AO12" s="12">
        <f ca="1">SUM(INDIRECT(ADDRESS(7, 4)) : INDIRECT(ADDRESS(7, COLUMN())))</f>
        <v>-140719.26999999996</v>
      </c>
      <c r="AP12" s="12">
        <f ca="1">SUM(INDIRECT(ADDRESS(7, 4)) : INDIRECT(ADDRESS(7, COLUMN())))</f>
        <v>-124233.75999999997</v>
      </c>
      <c r="AQ12" s="12">
        <f ca="1">SUM(INDIRECT(ADDRESS(7, 4)) : INDIRECT(ADDRESS(7, COLUMN())))</f>
        <v>-140694.32999999996</v>
      </c>
      <c r="AR12" s="12">
        <f ca="1">SUM(INDIRECT(ADDRESS(7, 4)) : INDIRECT(ADDRESS(7, COLUMN())))</f>
        <v>-140867.67999999996</v>
      </c>
    </row>
    <row r="13" spans="3:44">
      <c r="C13" s="8" t="s">
        <v>14</v>
      </c>
      <c r="D13" s="12">
        <f ca="1">SUM(INDIRECT(ADDRESS(8, 4)) : INDIRECT(ADDRESS(8, COLUMN())))</f>
        <v>-4414.12</v>
      </c>
      <c r="E13" s="12">
        <f ca="1">SUM(INDIRECT(ADDRESS(8, 4)) : INDIRECT(ADDRESS(8, COLUMN())))</f>
        <v>-6419.32</v>
      </c>
      <c r="F13" s="12">
        <f ca="1">SUM(INDIRECT(ADDRESS(8, 4)) : INDIRECT(ADDRESS(8, COLUMN())))</f>
        <v>-6076.5599999999995</v>
      </c>
      <c r="G13" s="12">
        <f ca="1">SUM(INDIRECT(ADDRESS(8, 4)) : INDIRECT(ADDRESS(8, COLUMN())))</f>
        <v>-12372.289999999999</v>
      </c>
      <c r="H13" s="12">
        <f ca="1">SUM(INDIRECT(ADDRESS(8, 4)) : INDIRECT(ADDRESS(8, COLUMN())))</f>
        <v>-16092.609999999999</v>
      </c>
      <c r="I13" s="12">
        <f ca="1">SUM(INDIRECT(ADDRESS(8, 4)) : INDIRECT(ADDRESS(8, COLUMN())))</f>
        <v>-12794.82</v>
      </c>
      <c r="J13" s="12">
        <f ca="1">SUM(INDIRECT(ADDRESS(8, 4)) : INDIRECT(ADDRESS(8, COLUMN())))</f>
        <v>-11110.27</v>
      </c>
      <c r="K13" s="12">
        <f ca="1">SUM(INDIRECT(ADDRESS(8, 4)) : INDIRECT(ADDRESS(8, COLUMN())))</f>
        <v>-26602.14</v>
      </c>
      <c r="L13" s="12">
        <f ca="1">SUM(INDIRECT(ADDRESS(8, 4)) : INDIRECT(ADDRESS(8, COLUMN())))</f>
        <v>-13758.119999999999</v>
      </c>
      <c r="M13" s="12">
        <f ca="1">SUM(INDIRECT(ADDRESS(8, 4)) : INDIRECT(ADDRESS(8, COLUMN())))</f>
        <v>-18936.46</v>
      </c>
      <c r="N13" s="12">
        <f ca="1">SUM(INDIRECT(ADDRESS(8, 4)) : INDIRECT(ADDRESS(8, COLUMN())))</f>
        <v>-15813.3</v>
      </c>
      <c r="O13" s="12">
        <f ca="1">SUM(INDIRECT(ADDRESS(8, 4)) : INDIRECT(ADDRESS(8, COLUMN())))</f>
        <v>-15474.449999999999</v>
      </c>
      <c r="P13" s="12">
        <f ca="1">SUM(INDIRECT(ADDRESS(8, 4)) : INDIRECT(ADDRESS(8, COLUMN())))</f>
        <v>-21762.04</v>
      </c>
      <c r="Q13" s="12">
        <f ca="1">SUM(INDIRECT(ADDRESS(8, 4)) : INDIRECT(ADDRESS(8, COLUMN())))</f>
        <v>-25040.639999999999</v>
      </c>
      <c r="R13" s="12">
        <f ca="1">SUM(INDIRECT(ADDRESS(8, 4)) : INDIRECT(ADDRESS(8, COLUMN())))</f>
        <v>-26018</v>
      </c>
      <c r="S13" s="12">
        <f ca="1">SUM(INDIRECT(ADDRESS(8, 4)) : INDIRECT(ADDRESS(8, COLUMN())))</f>
        <v>-27700.39</v>
      </c>
      <c r="T13" s="12">
        <f ca="1">SUM(INDIRECT(ADDRESS(8, 4)) : INDIRECT(ADDRESS(8, COLUMN())))</f>
        <v>-28335.489999999998</v>
      </c>
      <c r="U13" s="12">
        <f ca="1">SUM(INDIRECT(ADDRESS(8, 4)) : INDIRECT(ADDRESS(8, COLUMN())))</f>
        <v>-30588.839999999997</v>
      </c>
      <c r="V13" s="12">
        <f ca="1">SUM(INDIRECT(ADDRESS(8, 4)) : INDIRECT(ADDRESS(8, COLUMN())))</f>
        <v>-32931.5</v>
      </c>
      <c r="W13" s="12">
        <f ca="1">SUM(INDIRECT(ADDRESS(8, 4)) : INDIRECT(ADDRESS(8, COLUMN())))</f>
        <v>-31865.78</v>
      </c>
      <c r="X13" s="12">
        <f ca="1">SUM(INDIRECT(ADDRESS(8, 4)) : INDIRECT(ADDRESS(8, COLUMN())))</f>
        <v>-35981.759999999995</v>
      </c>
      <c r="Y13" s="12">
        <f ca="1">SUM(INDIRECT(ADDRESS(8, 4)) : INDIRECT(ADDRESS(8, COLUMN())))</f>
        <v>-39344.499999999993</v>
      </c>
      <c r="Z13" s="12">
        <f ca="1">SUM(INDIRECT(ADDRESS(8, 4)) : INDIRECT(ADDRESS(8, COLUMN())))</f>
        <v>-37053.889999999992</v>
      </c>
      <c r="AA13" s="12">
        <f ca="1">SUM(INDIRECT(ADDRESS(8, 4)) : INDIRECT(ADDRESS(8, COLUMN())))</f>
        <v>-39023.94999999999</v>
      </c>
      <c r="AB13" s="12">
        <f ca="1">SUM(INDIRECT(ADDRESS(8, 4)) : INDIRECT(ADDRESS(8, COLUMN())))</f>
        <v>-40186.979999999989</v>
      </c>
      <c r="AC13" s="12">
        <f ca="1">SUM(INDIRECT(ADDRESS(8, 4)) : INDIRECT(ADDRESS(8, COLUMN())))</f>
        <v>-40456.439999999988</v>
      </c>
      <c r="AD13" s="12">
        <f ca="1">SUM(INDIRECT(ADDRESS(8, 4)) : INDIRECT(ADDRESS(8, COLUMN())))</f>
        <v>-40118.069999999985</v>
      </c>
      <c r="AE13" s="12">
        <f ca="1">SUM(INDIRECT(ADDRESS(8, 4)) : INDIRECT(ADDRESS(8, COLUMN())))</f>
        <v>-40276.709999999985</v>
      </c>
      <c r="AF13" s="12">
        <f ca="1">SUM(INDIRECT(ADDRESS(8, 4)) : INDIRECT(ADDRESS(8, COLUMN())))</f>
        <v>-52163.179999999986</v>
      </c>
      <c r="AG13" s="12">
        <f ca="1">SUM(INDIRECT(ADDRESS(8, 4)) : INDIRECT(ADDRESS(8, COLUMN())))</f>
        <v>-53255.679999999986</v>
      </c>
      <c r="AH13" s="12">
        <f ca="1">SUM(INDIRECT(ADDRESS(8, 4)) : INDIRECT(ADDRESS(8, COLUMN())))</f>
        <v>-53175.559999999983</v>
      </c>
      <c r="AI13" s="12">
        <f ca="1">SUM(INDIRECT(ADDRESS(8, 4)) : INDIRECT(ADDRESS(8, COLUMN())))</f>
        <v>-51679.429999999986</v>
      </c>
      <c r="AJ13" s="12">
        <f ca="1">SUM(INDIRECT(ADDRESS(8, 4)) : INDIRECT(ADDRESS(8, COLUMN())))</f>
        <v>-52217.599999999984</v>
      </c>
      <c r="AK13" s="12">
        <f ca="1">SUM(INDIRECT(ADDRESS(8, 4)) : INDIRECT(ADDRESS(8, COLUMN())))</f>
        <v>-57866.909999999982</v>
      </c>
      <c r="AL13" s="12">
        <f ca="1">SUM(INDIRECT(ADDRESS(8, 4)) : INDIRECT(ADDRESS(8, COLUMN())))</f>
        <v>-56473.519999999982</v>
      </c>
      <c r="AM13" s="12">
        <f ca="1">SUM(INDIRECT(ADDRESS(8, 4)) : INDIRECT(ADDRESS(8, COLUMN())))</f>
        <v>-55631.189999999981</v>
      </c>
      <c r="AN13" s="12">
        <f ca="1">SUM(INDIRECT(ADDRESS(8, 4)) : INDIRECT(ADDRESS(8, COLUMN())))</f>
        <v>-56403.769999999982</v>
      </c>
      <c r="AO13" s="12">
        <f ca="1">SUM(INDIRECT(ADDRESS(8, 4)) : INDIRECT(ADDRESS(8, COLUMN())))</f>
        <v>-57077.889999999985</v>
      </c>
      <c r="AP13" s="12">
        <f ca="1">SUM(INDIRECT(ADDRESS(8, 4)) : INDIRECT(ADDRESS(8, COLUMN())))</f>
        <v>-63017.909999999989</v>
      </c>
      <c r="AQ13" s="12">
        <f ca="1">SUM(INDIRECT(ADDRESS(8, 4)) : INDIRECT(ADDRESS(8, COLUMN())))</f>
        <v>-62332.579999999987</v>
      </c>
      <c r="AR13" s="12">
        <f ca="1">SUM(INDIRECT(ADDRESS(8, 4)) : INDIRECT(ADDRESS(8, COLUMN())))</f>
        <v>-61919.76999999999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OC15"/>
  <sheetViews>
    <sheetView topLeftCell="A18" workbookViewId="0">
      <selection activeCell="D22" sqref="D22"/>
    </sheetView>
  </sheetViews>
  <sheetFormatPr baseColWidth="10" defaultRowHeight="16"/>
  <cols>
    <col min="2" max="2" width="13.33203125" customWidth="1"/>
    <col min="3" max="4" width="15.1640625" bestFit="1" customWidth="1"/>
  </cols>
  <sheetData>
    <row r="2" spans="1:393">
      <c r="C2" s="1" t="s">
        <v>59</v>
      </c>
      <c r="D2" s="1" t="s">
        <v>5</v>
      </c>
      <c r="E2">
        <v>19.88</v>
      </c>
      <c r="F2">
        <f>E2*10000</f>
        <v>198800</v>
      </c>
    </row>
    <row r="3" spans="1:393">
      <c r="C3" s="1" t="s">
        <v>0</v>
      </c>
    </row>
    <row r="4" spans="1:39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  <c r="NE4">
        <v>366</v>
      </c>
      <c r="NF4">
        <v>367</v>
      </c>
      <c r="NG4">
        <v>368</v>
      </c>
      <c r="NH4">
        <v>369</v>
      </c>
      <c r="NI4">
        <v>370</v>
      </c>
      <c r="NJ4">
        <v>371</v>
      </c>
      <c r="NK4">
        <v>372</v>
      </c>
      <c r="NL4">
        <v>373</v>
      </c>
      <c r="NM4">
        <v>374</v>
      </c>
      <c r="NN4">
        <v>375</v>
      </c>
      <c r="NO4">
        <v>376</v>
      </c>
      <c r="NP4">
        <v>377</v>
      </c>
      <c r="NQ4">
        <v>378</v>
      </c>
      <c r="NR4">
        <v>379</v>
      </c>
      <c r="NS4">
        <v>380</v>
      </c>
      <c r="NT4">
        <v>381</v>
      </c>
      <c r="NU4">
        <v>382</v>
      </c>
      <c r="NV4">
        <v>383</v>
      </c>
      <c r="NW4">
        <v>384</v>
      </c>
      <c r="NX4">
        <v>385</v>
      </c>
      <c r="NY4">
        <v>386</v>
      </c>
      <c r="NZ4">
        <v>387</v>
      </c>
      <c r="OA4">
        <v>388</v>
      </c>
      <c r="OB4">
        <v>389</v>
      </c>
      <c r="OC4">
        <v>390</v>
      </c>
    </row>
    <row r="5" spans="1:393">
      <c r="C5" s="1" t="s">
        <v>4</v>
      </c>
      <c r="D5" s="22">
        <v>42958</v>
      </c>
      <c r="E5" s="22">
        <v>42961</v>
      </c>
      <c r="F5" s="22">
        <v>42962</v>
      </c>
      <c r="G5" s="22">
        <v>42963</v>
      </c>
      <c r="H5" s="22">
        <v>42964</v>
      </c>
      <c r="I5" s="22">
        <v>42965</v>
      </c>
      <c r="J5" s="22">
        <v>42968</v>
      </c>
      <c r="K5" s="22">
        <v>42969</v>
      </c>
      <c r="L5" s="22">
        <v>42970</v>
      </c>
      <c r="M5" s="22">
        <v>42971</v>
      </c>
      <c r="N5" s="22">
        <v>42972</v>
      </c>
      <c r="O5" s="5">
        <v>42975</v>
      </c>
      <c r="P5" s="5">
        <v>42976</v>
      </c>
      <c r="Q5" s="5">
        <v>42977</v>
      </c>
      <c r="R5" s="5">
        <v>42978</v>
      </c>
      <c r="S5" s="5">
        <v>42979</v>
      </c>
      <c r="T5" s="22">
        <v>42982</v>
      </c>
      <c r="U5" s="22">
        <v>42983</v>
      </c>
      <c r="V5" s="22">
        <v>42984</v>
      </c>
      <c r="W5" s="22">
        <v>42985</v>
      </c>
      <c r="X5" s="22">
        <v>42986</v>
      </c>
      <c r="Y5" s="22">
        <v>42989</v>
      </c>
      <c r="Z5" s="22">
        <v>42990</v>
      </c>
      <c r="AA5" s="22">
        <v>42991</v>
      </c>
      <c r="AB5" s="22">
        <v>42992</v>
      </c>
      <c r="AC5" s="22">
        <v>42993</v>
      </c>
      <c r="AD5" s="22">
        <v>42996</v>
      </c>
      <c r="AE5" s="22">
        <v>42997</v>
      </c>
      <c r="AF5" s="22">
        <v>42998</v>
      </c>
      <c r="AG5" s="22">
        <v>42999</v>
      </c>
      <c r="AH5" s="22">
        <v>43000</v>
      </c>
      <c r="AI5" s="22">
        <v>43003</v>
      </c>
      <c r="AJ5" s="22">
        <v>43004</v>
      </c>
      <c r="AK5" s="22">
        <v>43005</v>
      </c>
      <c r="AL5" s="22">
        <v>43006</v>
      </c>
      <c r="AM5" s="22">
        <v>43007</v>
      </c>
      <c r="AN5" s="22">
        <v>43017</v>
      </c>
      <c r="AO5" s="22">
        <v>43018</v>
      </c>
      <c r="AP5" s="22">
        <v>43019</v>
      </c>
      <c r="AQ5" s="22">
        <v>43020</v>
      </c>
      <c r="AR5" s="22">
        <v>43021</v>
      </c>
      <c r="AS5" s="22">
        <v>43024</v>
      </c>
      <c r="AT5" s="22">
        <v>43025</v>
      </c>
      <c r="AU5" s="22">
        <v>43026</v>
      </c>
      <c r="AV5" s="22">
        <v>43027</v>
      </c>
      <c r="AW5" s="22">
        <v>43028</v>
      </c>
      <c r="AX5" s="22">
        <v>43031</v>
      </c>
      <c r="AY5" s="22">
        <v>43032</v>
      </c>
      <c r="AZ5" s="22">
        <v>43033</v>
      </c>
      <c r="BA5" s="22">
        <v>43034</v>
      </c>
      <c r="BB5" s="22">
        <v>43035</v>
      </c>
      <c r="BC5" s="22">
        <v>43038</v>
      </c>
      <c r="BD5" s="22">
        <v>43039</v>
      </c>
      <c r="BE5" s="22">
        <v>43040</v>
      </c>
      <c r="BF5" s="22">
        <v>43041</v>
      </c>
      <c r="BG5" s="22">
        <v>43042</v>
      </c>
      <c r="BH5" s="5">
        <v>43045</v>
      </c>
      <c r="BI5" s="5">
        <v>43046</v>
      </c>
      <c r="BJ5" s="5">
        <v>43047</v>
      </c>
      <c r="BK5" s="5">
        <v>43048</v>
      </c>
      <c r="BL5" s="5">
        <v>43049</v>
      </c>
      <c r="BM5" s="5">
        <v>43052</v>
      </c>
      <c r="BN5" s="5">
        <v>43053</v>
      </c>
      <c r="BO5" s="5">
        <v>43054</v>
      </c>
      <c r="BP5" s="5">
        <v>43055</v>
      </c>
      <c r="BQ5" s="5">
        <v>43056</v>
      </c>
      <c r="BR5" s="5">
        <v>43059</v>
      </c>
      <c r="BS5" s="5">
        <v>43060</v>
      </c>
      <c r="BT5" s="5">
        <v>43061</v>
      </c>
      <c r="BU5" s="5">
        <v>43062</v>
      </c>
      <c r="BV5" s="5">
        <v>43063</v>
      </c>
      <c r="BW5" s="5">
        <v>43066</v>
      </c>
      <c r="BX5" s="5">
        <v>43067</v>
      </c>
      <c r="BY5" s="5">
        <v>43068</v>
      </c>
      <c r="BZ5" s="5">
        <v>43069</v>
      </c>
      <c r="CA5" s="5">
        <v>43070</v>
      </c>
      <c r="CB5" s="5">
        <v>43073</v>
      </c>
      <c r="CC5" s="5">
        <v>43074</v>
      </c>
      <c r="CD5" s="5">
        <v>43075</v>
      </c>
      <c r="CE5" s="5">
        <v>43076</v>
      </c>
      <c r="CF5" s="5">
        <v>43077</v>
      </c>
      <c r="CG5" s="5">
        <v>43080</v>
      </c>
      <c r="CH5" s="5">
        <v>43081</v>
      </c>
      <c r="CI5" s="5">
        <v>43082</v>
      </c>
      <c r="CJ5" s="5">
        <v>43083</v>
      </c>
      <c r="CK5" s="5">
        <v>43084</v>
      </c>
      <c r="CL5" s="5">
        <v>43087</v>
      </c>
      <c r="CM5" s="5">
        <v>43088</v>
      </c>
      <c r="CN5" s="5">
        <v>43089</v>
      </c>
      <c r="CO5" s="5">
        <v>43090</v>
      </c>
      <c r="CP5" s="5">
        <v>43091</v>
      </c>
      <c r="CQ5" s="5">
        <v>43094</v>
      </c>
      <c r="CR5" s="5">
        <v>43095</v>
      </c>
      <c r="CS5" s="5">
        <v>43096</v>
      </c>
      <c r="CT5" s="5">
        <v>43097</v>
      </c>
      <c r="CU5" s="5">
        <v>43098</v>
      </c>
      <c r="CV5" s="5">
        <v>43102</v>
      </c>
      <c r="CW5" s="5">
        <v>43103</v>
      </c>
      <c r="CX5" s="5">
        <v>43104</v>
      </c>
      <c r="CY5" s="5">
        <v>43105</v>
      </c>
      <c r="CZ5" s="5">
        <v>43108</v>
      </c>
      <c r="DA5" s="5">
        <v>43109</v>
      </c>
      <c r="DB5" s="5">
        <v>43110</v>
      </c>
      <c r="DC5" s="5">
        <v>43111</v>
      </c>
      <c r="DD5" s="5">
        <v>43112</v>
      </c>
      <c r="DE5" s="5">
        <v>43115</v>
      </c>
      <c r="DF5" s="5">
        <v>43116</v>
      </c>
      <c r="DG5" s="5">
        <v>43117</v>
      </c>
      <c r="DH5" s="5">
        <v>43118</v>
      </c>
      <c r="DI5" s="5">
        <v>43119</v>
      </c>
      <c r="DJ5" s="5">
        <v>43122</v>
      </c>
      <c r="DK5" s="5">
        <v>43123</v>
      </c>
      <c r="DL5" s="5">
        <v>43124</v>
      </c>
      <c r="DM5" s="5">
        <v>43125</v>
      </c>
      <c r="DN5" s="5">
        <v>43126</v>
      </c>
      <c r="DO5" s="5">
        <v>43129</v>
      </c>
      <c r="DP5" s="5">
        <v>43130</v>
      </c>
      <c r="DQ5" s="5">
        <v>43131</v>
      </c>
      <c r="DR5" s="5">
        <v>43132</v>
      </c>
      <c r="DS5" s="5">
        <v>43133</v>
      </c>
      <c r="DT5" s="5">
        <v>43136</v>
      </c>
      <c r="DU5" s="5">
        <v>43137</v>
      </c>
      <c r="DV5" s="5">
        <v>43138</v>
      </c>
      <c r="DW5" s="5">
        <v>43139</v>
      </c>
      <c r="DX5" s="5">
        <v>43140</v>
      </c>
      <c r="DY5" s="5">
        <v>43143</v>
      </c>
      <c r="DZ5" s="5">
        <v>43144</v>
      </c>
      <c r="EA5" s="5">
        <v>43145</v>
      </c>
      <c r="EB5" s="5">
        <v>43153</v>
      </c>
      <c r="EC5" s="5">
        <v>43154</v>
      </c>
      <c r="ED5" s="5">
        <v>43157</v>
      </c>
      <c r="EE5" s="5">
        <v>43158</v>
      </c>
      <c r="EF5" s="5">
        <v>43159</v>
      </c>
      <c r="EG5" s="5">
        <v>43160</v>
      </c>
      <c r="EH5" s="5">
        <v>43161</v>
      </c>
      <c r="EI5" s="5">
        <v>43164</v>
      </c>
      <c r="EJ5" s="5">
        <v>43165</v>
      </c>
      <c r="EK5" s="5">
        <v>43166</v>
      </c>
      <c r="EL5" s="5">
        <v>43167</v>
      </c>
      <c r="EM5" s="5">
        <v>43168</v>
      </c>
      <c r="EN5" s="5">
        <v>43171</v>
      </c>
      <c r="EO5" s="5">
        <v>43172</v>
      </c>
      <c r="EP5" s="5">
        <v>43173</v>
      </c>
      <c r="EQ5" s="5">
        <v>43174</v>
      </c>
      <c r="ER5" s="5">
        <v>43175</v>
      </c>
      <c r="ES5" s="5">
        <v>43178</v>
      </c>
      <c r="ET5" s="5">
        <v>43179</v>
      </c>
      <c r="EU5" s="5">
        <v>43180</v>
      </c>
      <c r="EV5" s="5">
        <v>43181</v>
      </c>
      <c r="EW5" s="5">
        <v>43182</v>
      </c>
      <c r="EX5" s="5">
        <v>43185</v>
      </c>
      <c r="EY5" s="5">
        <v>43186</v>
      </c>
      <c r="EZ5" s="5">
        <v>43187</v>
      </c>
      <c r="FA5" s="5">
        <v>43188</v>
      </c>
      <c r="FB5" s="5">
        <v>43189</v>
      </c>
      <c r="FC5" s="5">
        <v>43192</v>
      </c>
      <c r="FD5" s="5">
        <v>43193</v>
      </c>
      <c r="FE5" s="5">
        <v>43194</v>
      </c>
      <c r="FF5" s="5">
        <v>43199</v>
      </c>
      <c r="FG5" s="5">
        <v>43200</v>
      </c>
      <c r="FH5" s="5">
        <v>43201</v>
      </c>
      <c r="FI5" s="5">
        <v>43202</v>
      </c>
      <c r="FJ5" s="5">
        <v>43203</v>
      </c>
      <c r="FK5" s="5">
        <v>43206</v>
      </c>
      <c r="FL5" s="5">
        <v>43207</v>
      </c>
      <c r="FM5" s="5">
        <v>43208</v>
      </c>
      <c r="FN5" s="5">
        <v>43209</v>
      </c>
      <c r="FO5" s="5">
        <v>43210</v>
      </c>
      <c r="FP5" s="5">
        <v>43213</v>
      </c>
      <c r="FQ5" s="5">
        <v>43214</v>
      </c>
      <c r="FR5" s="5">
        <v>43215</v>
      </c>
      <c r="FS5" s="5">
        <v>43216</v>
      </c>
      <c r="FT5" s="5">
        <v>43217</v>
      </c>
      <c r="FU5" s="5">
        <v>43222</v>
      </c>
      <c r="FV5" s="5">
        <v>43223</v>
      </c>
      <c r="FW5" s="5">
        <v>43224</v>
      </c>
      <c r="FX5" s="5">
        <v>43227</v>
      </c>
      <c r="FY5" s="5">
        <v>43228</v>
      </c>
      <c r="FZ5" s="5">
        <v>43230</v>
      </c>
      <c r="GA5" s="5">
        <v>43231</v>
      </c>
      <c r="GB5" s="5">
        <v>43234</v>
      </c>
      <c r="GC5" s="5">
        <v>43235</v>
      </c>
      <c r="GD5" s="5">
        <v>43236</v>
      </c>
      <c r="GE5" s="5">
        <v>43237</v>
      </c>
      <c r="GF5" s="5">
        <v>43238</v>
      </c>
      <c r="GG5" s="5">
        <v>43241</v>
      </c>
      <c r="GH5" s="5">
        <v>43242</v>
      </c>
      <c r="GI5" s="5">
        <v>43243</v>
      </c>
      <c r="GJ5" s="5">
        <v>43244</v>
      </c>
      <c r="GK5" s="5">
        <v>43245</v>
      </c>
      <c r="GL5" s="5">
        <v>43248</v>
      </c>
      <c r="GM5" s="5">
        <v>43249</v>
      </c>
      <c r="GN5" s="5">
        <v>43250</v>
      </c>
      <c r="GO5" s="5">
        <v>43251</v>
      </c>
      <c r="GP5" s="5">
        <v>43252</v>
      </c>
      <c r="GQ5" s="5">
        <v>43255</v>
      </c>
      <c r="GR5" s="5">
        <v>43256</v>
      </c>
      <c r="GS5" s="5">
        <v>43257</v>
      </c>
      <c r="GT5" s="5">
        <v>43258</v>
      </c>
      <c r="GU5" s="5">
        <v>43259</v>
      </c>
      <c r="GV5" s="5">
        <v>43262</v>
      </c>
      <c r="GW5" s="5">
        <v>43263</v>
      </c>
      <c r="GX5" s="5">
        <v>43264</v>
      </c>
      <c r="GY5" s="5">
        <v>43265</v>
      </c>
      <c r="GZ5" s="5">
        <v>43266</v>
      </c>
      <c r="HA5" s="5">
        <v>43270</v>
      </c>
      <c r="HB5" s="5">
        <v>43271</v>
      </c>
      <c r="HC5" s="5">
        <v>43272</v>
      </c>
      <c r="HD5" s="5">
        <v>43273</v>
      </c>
      <c r="HE5" s="5">
        <v>43276</v>
      </c>
      <c r="HF5" s="5">
        <v>43277</v>
      </c>
      <c r="HG5" s="5">
        <v>43278</v>
      </c>
      <c r="HH5" s="5">
        <v>43279</v>
      </c>
      <c r="HI5" s="5">
        <v>43280</v>
      </c>
      <c r="HJ5" s="5">
        <v>43283</v>
      </c>
      <c r="HK5" s="5">
        <v>43284</v>
      </c>
      <c r="HL5" s="5">
        <v>43285</v>
      </c>
      <c r="HM5" s="5">
        <v>43286</v>
      </c>
      <c r="HN5" s="5">
        <v>43287</v>
      </c>
      <c r="HO5" s="5">
        <v>43290</v>
      </c>
      <c r="HP5" s="5">
        <v>43291</v>
      </c>
      <c r="HQ5" s="5">
        <v>43292</v>
      </c>
      <c r="HR5" s="5">
        <v>43293</v>
      </c>
      <c r="HS5" s="5">
        <v>43294</v>
      </c>
      <c r="HT5" s="5">
        <v>43297</v>
      </c>
      <c r="HU5" s="5">
        <v>43298</v>
      </c>
      <c r="HV5" s="5">
        <v>43299</v>
      </c>
      <c r="HW5" s="5">
        <v>43300</v>
      </c>
      <c r="HX5" s="5">
        <v>43301</v>
      </c>
      <c r="HY5" s="5">
        <v>43304</v>
      </c>
      <c r="HZ5" s="5">
        <v>43305</v>
      </c>
      <c r="IA5" s="5">
        <v>43306</v>
      </c>
      <c r="IB5" s="5">
        <v>43307</v>
      </c>
      <c r="IC5" s="5">
        <v>43308</v>
      </c>
      <c r="ID5" s="5">
        <v>43311</v>
      </c>
      <c r="IE5" s="5">
        <v>43312</v>
      </c>
      <c r="IF5" s="5">
        <v>43313</v>
      </c>
      <c r="IG5" s="5">
        <v>43314</v>
      </c>
      <c r="IH5" s="5">
        <v>43315</v>
      </c>
      <c r="II5" s="5">
        <v>43318</v>
      </c>
      <c r="IJ5" s="5">
        <v>43319</v>
      </c>
      <c r="IK5" s="5">
        <v>43320</v>
      </c>
      <c r="IL5" s="5">
        <v>43321</v>
      </c>
      <c r="IM5" s="5">
        <v>43322</v>
      </c>
      <c r="IN5" s="5">
        <v>43325</v>
      </c>
      <c r="IO5" s="5">
        <v>43326</v>
      </c>
      <c r="IP5" s="5">
        <v>43327</v>
      </c>
      <c r="IQ5" s="5">
        <v>43328</v>
      </c>
      <c r="IR5" s="5">
        <v>43329</v>
      </c>
      <c r="IS5" s="5">
        <v>43332</v>
      </c>
      <c r="IT5" s="5">
        <v>43333</v>
      </c>
      <c r="IU5" s="5">
        <v>43334</v>
      </c>
      <c r="IV5" s="5">
        <v>43335</v>
      </c>
      <c r="IW5" s="5">
        <v>43336</v>
      </c>
      <c r="IX5" s="5">
        <v>43339</v>
      </c>
      <c r="IY5" s="5">
        <v>43340</v>
      </c>
      <c r="IZ5" s="5">
        <v>43341</v>
      </c>
      <c r="JA5" s="5">
        <v>43342</v>
      </c>
      <c r="JB5" s="5">
        <v>43343</v>
      </c>
      <c r="JC5" s="5">
        <v>43346</v>
      </c>
      <c r="JD5" s="5">
        <v>43347</v>
      </c>
      <c r="JE5" s="5">
        <v>43348</v>
      </c>
      <c r="JF5" s="5">
        <v>43349</v>
      </c>
      <c r="JG5" s="5">
        <v>43350</v>
      </c>
      <c r="JH5" s="22">
        <v>43353</v>
      </c>
      <c r="JI5" s="5">
        <v>43354</v>
      </c>
      <c r="JJ5" s="5">
        <v>43355</v>
      </c>
      <c r="JK5" s="5">
        <v>43356</v>
      </c>
      <c r="JL5" s="5">
        <v>43357</v>
      </c>
      <c r="JM5" s="5">
        <v>43360</v>
      </c>
      <c r="JN5" s="5">
        <v>43361</v>
      </c>
      <c r="JO5" s="5">
        <v>43362</v>
      </c>
      <c r="JP5" s="5">
        <v>43363</v>
      </c>
      <c r="JQ5" s="5">
        <v>43364</v>
      </c>
      <c r="JR5" s="5">
        <v>43368</v>
      </c>
      <c r="JS5" s="5">
        <v>43369</v>
      </c>
      <c r="JT5" s="5">
        <v>43370</v>
      </c>
      <c r="JU5" s="5">
        <v>43371</v>
      </c>
      <c r="JV5" s="5">
        <v>43381</v>
      </c>
      <c r="JW5" s="5">
        <v>43382</v>
      </c>
      <c r="JX5" s="5">
        <v>43383</v>
      </c>
      <c r="JY5" s="5">
        <v>43384</v>
      </c>
      <c r="JZ5" s="5">
        <v>43385</v>
      </c>
      <c r="KA5" s="5">
        <v>43388</v>
      </c>
      <c r="KB5" s="5">
        <v>43389</v>
      </c>
      <c r="KC5" s="5">
        <v>43390</v>
      </c>
      <c r="KD5" s="5">
        <v>43391</v>
      </c>
      <c r="KE5" s="5">
        <v>43392</v>
      </c>
      <c r="KF5" s="22">
        <v>43395</v>
      </c>
      <c r="KG5" s="22">
        <v>43396</v>
      </c>
      <c r="KH5" s="22">
        <v>43397</v>
      </c>
      <c r="KI5" s="22">
        <v>43398</v>
      </c>
      <c r="KJ5" s="22">
        <v>43399</v>
      </c>
      <c r="KK5" s="5">
        <v>43402</v>
      </c>
      <c r="KL5" s="5">
        <v>43403</v>
      </c>
      <c r="KM5" s="5">
        <v>43404</v>
      </c>
      <c r="KN5" s="5">
        <v>43405</v>
      </c>
      <c r="KO5" s="5">
        <v>43406</v>
      </c>
      <c r="KP5" s="5">
        <v>43409</v>
      </c>
      <c r="KQ5" s="5">
        <v>43410</v>
      </c>
      <c r="KR5" s="5">
        <v>43411</v>
      </c>
      <c r="KS5" s="5">
        <v>43412</v>
      </c>
      <c r="KT5" s="5">
        <v>43413</v>
      </c>
      <c r="KU5" s="5">
        <v>43416</v>
      </c>
      <c r="KV5" s="5">
        <v>43417</v>
      </c>
      <c r="KW5" s="5">
        <v>43418</v>
      </c>
      <c r="KX5" s="5">
        <v>43419</v>
      </c>
      <c r="KY5" s="5">
        <v>43420</v>
      </c>
      <c r="KZ5" s="5">
        <v>43423</v>
      </c>
      <c r="LA5" s="5">
        <v>43424</v>
      </c>
      <c r="LB5" s="5">
        <v>43425</v>
      </c>
      <c r="LC5" s="5">
        <v>43426</v>
      </c>
      <c r="LD5" s="5">
        <v>43427</v>
      </c>
      <c r="LE5" s="5">
        <v>43430</v>
      </c>
      <c r="LF5" s="5">
        <v>43431</v>
      </c>
      <c r="LG5" s="5">
        <v>43432</v>
      </c>
      <c r="LH5" s="5">
        <v>43433</v>
      </c>
      <c r="LI5" s="5">
        <v>43434</v>
      </c>
      <c r="LJ5" s="5">
        <v>43437</v>
      </c>
      <c r="LK5" s="5">
        <v>43438</v>
      </c>
      <c r="LL5" s="5">
        <v>43439</v>
      </c>
      <c r="LM5" s="5">
        <v>43440</v>
      </c>
      <c r="LN5" s="5">
        <v>43441</v>
      </c>
      <c r="LO5" s="22">
        <v>43444</v>
      </c>
      <c r="LP5" s="22">
        <v>43445</v>
      </c>
      <c r="LQ5" s="22">
        <v>43446</v>
      </c>
      <c r="LR5" s="22">
        <v>43447</v>
      </c>
      <c r="LS5" s="22">
        <v>43448</v>
      </c>
      <c r="LT5" s="22">
        <v>43451</v>
      </c>
      <c r="LU5" s="22">
        <v>43452</v>
      </c>
      <c r="LV5" s="22">
        <v>43453</v>
      </c>
      <c r="LW5" s="22">
        <v>43454</v>
      </c>
      <c r="LX5" s="22">
        <v>43455</v>
      </c>
      <c r="LY5" s="5">
        <v>43458</v>
      </c>
      <c r="LZ5" s="5">
        <v>43459</v>
      </c>
      <c r="MA5" s="5">
        <v>43460</v>
      </c>
      <c r="MB5" s="5">
        <v>43461</v>
      </c>
      <c r="MC5" s="5">
        <v>43462</v>
      </c>
      <c r="MD5" s="5">
        <v>43467</v>
      </c>
      <c r="ME5" s="5">
        <v>43468</v>
      </c>
      <c r="MF5" s="5">
        <v>43469</v>
      </c>
      <c r="MG5" s="5">
        <v>43472</v>
      </c>
      <c r="MH5" s="5">
        <v>43473</v>
      </c>
      <c r="MI5" s="5">
        <v>43474</v>
      </c>
      <c r="MJ5" s="5">
        <v>43475</v>
      </c>
      <c r="MK5" s="5">
        <v>43476</v>
      </c>
      <c r="ML5" s="5">
        <v>43479</v>
      </c>
      <c r="MM5" s="5">
        <v>43480</v>
      </c>
      <c r="MN5" s="5">
        <v>43481</v>
      </c>
      <c r="MO5" s="5">
        <v>43482</v>
      </c>
      <c r="MP5" s="5">
        <v>43483</v>
      </c>
      <c r="MQ5" s="5">
        <v>43486</v>
      </c>
      <c r="MR5" s="5">
        <v>43487</v>
      </c>
      <c r="MS5" s="5">
        <v>43488</v>
      </c>
      <c r="MT5" s="5">
        <v>43489</v>
      </c>
      <c r="MU5" s="5">
        <v>43490</v>
      </c>
      <c r="MV5" s="5">
        <v>43493</v>
      </c>
      <c r="MW5" s="5">
        <v>43494</v>
      </c>
      <c r="MX5" s="5">
        <v>43495</v>
      </c>
      <c r="MY5" s="5">
        <v>43496</v>
      </c>
      <c r="MZ5" s="5">
        <v>43497</v>
      </c>
      <c r="NA5" s="5">
        <v>43507</v>
      </c>
      <c r="NB5" s="5">
        <v>43508</v>
      </c>
      <c r="NC5" s="5">
        <v>43509</v>
      </c>
      <c r="ND5" s="5">
        <v>43510</v>
      </c>
      <c r="NE5" s="5">
        <v>43511</v>
      </c>
      <c r="NF5" s="5">
        <v>43514</v>
      </c>
      <c r="NG5" s="5">
        <v>43515</v>
      </c>
      <c r="NH5" s="5">
        <v>43516</v>
      </c>
      <c r="NI5" s="5">
        <v>43517</v>
      </c>
      <c r="NJ5" s="5">
        <v>43518</v>
      </c>
      <c r="NK5" s="5">
        <v>43521</v>
      </c>
      <c r="NL5" s="5">
        <v>43522</v>
      </c>
      <c r="NM5" s="5">
        <v>43523</v>
      </c>
      <c r="NN5" s="5">
        <v>43524</v>
      </c>
      <c r="NO5" s="5">
        <v>43525</v>
      </c>
      <c r="NP5" s="5">
        <v>43528</v>
      </c>
      <c r="NQ5" s="5">
        <v>43529</v>
      </c>
      <c r="NR5" s="5">
        <v>43530</v>
      </c>
      <c r="NS5" s="5">
        <v>43531</v>
      </c>
      <c r="NT5" s="5">
        <v>43532</v>
      </c>
      <c r="NU5" s="5">
        <v>43535</v>
      </c>
      <c r="NV5" s="5">
        <v>43536</v>
      </c>
      <c r="NW5" s="5">
        <v>43537</v>
      </c>
      <c r="NX5" s="5">
        <v>43538</v>
      </c>
      <c r="NY5" s="5">
        <v>43539</v>
      </c>
      <c r="NZ5" s="5">
        <v>43542</v>
      </c>
      <c r="OA5" s="5">
        <v>43543</v>
      </c>
      <c r="OB5" s="5">
        <v>43544</v>
      </c>
      <c r="OC5" s="5">
        <v>43545</v>
      </c>
    </row>
    <row r="6" spans="1:393">
      <c r="B6" s="26">
        <f>SUM(D6:MI6)</f>
        <v>-62043.809999999969</v>
      </c>
      <c r="C6" s="1" t="s">
        <v>1</v>
      </c>
      <c r="D6" s="2">
        <v>1560.66</v>
      </c>
      <c r="E6" s="23">
        <v>640.62</v>
      </c>
      <c r="F6" s="2">
        <v>-863.63</v>
      </c>
      <c r="G6" s="23">
        <v>400.78</v>
      </c>
      <c r="H6" s="2">
        <v>-144.65</v>
      </c>
      <c r="I6" s="2">
        <v>178.14</v>
      </c>
      <c r="J6" s="2">
        <v>-2011.59</v>
      </c>
      <c r="K6" s="2">
        <v>172.87</v>
      </c>
      <c r="L6" s="2">
        <v>1045.7</v>
      </c>
      <c r="M6" s="2">
        <v>889.1</v>
      </c>
      <c r="N6" s="2">
        <v>0.87</v>
      </c>
      <c r="O6" s="2">
        <v>-684.27</v>
      </c>
      <c r="P6" s="2">
        <v>-701.18</v>
      </c>
      <c r="Q6" s="2">
        <v>-286.85000000000002</v>
      </c>
      <c r="R6" s="2">
        <v>652.49</v>
      </c>
      <c r="S6" s="2">
        <v>-1338.33</v>
      </c>
      <c r="T6" s="2">
        <v>-15.23</v>
      </c>
      <c r="U6" s="2">
        <v>1538.41</v>
      </c>
      <c r="V6" s="2">
        <v>1987.38</v>
      </c>
      <c r="W6" s="2">
        <v>1677.71</v>
      </c>
      <c r="X6" s="2">
        <v>2174.63</v>
      </c>
      <c r="Y6" s="2">
        <v>-1655.25</v>
      </c>
      <c r="Z6" s="2">
        <v>244.03</v>
      </c>
      <c r="AA6" s="2">
        <v>-1564.81</v>
      </c>
      <c r="AB6" s="2">
        <v>-167.33</v>
      </c>
      <c r="AC6" s="2">
        <v>-149.69999999999999</v>
      </c>
      <c r="AD6" s="2">
        <v>420.1</v>
      </c>
      <c r="AE6" s="2">
        <v>167.48</v>
      </c>
      <c r="AF6" s="2">
        <v>-884.79</v>
      </c>
      <c r="AG6" s="2">
        <v>-148.51</v>
      </c>
      <c r="AH6" s="2">
        <v>-1049.48</v>
      </c>
      <c r="AI6" s="2">
        <v>-270.33999999999997</v>
      </c>
      <c r="AJ6" s="2">
        <v>-487.91</v>
      </c>
      <c r="AK6" s="2">
        <v>-665.74</v>
      </c>
      <c r="AL6" s="2">
        <v>-1159.08</v>
      </c>
      <c r="AM6" s="2">
        <v>271.39</v>
      </c>
      <c r="AN6" s="2">
        <v>110.09</v>
      </c>
      <c r="AO6" s="2">
        <v>706.61</v>
      </c>
      <c r="AP6" s="2">
        <v>-115.05</v>
      </c>
      <c r="AQ6" s="2">
        <v>-411.93</v>
      </c>
      <c r="AR6" s="2">
        <v>755.26</v>
      </c>
      <c r="AS6" s="2">
        <v>-243.78</v>
      </c>
      <c r="AT6" s="2">
        <v>397.05</v>
      </c>
      <c r="AU6" s="2">
        <v>-353.95</v>
      </c>
      <c r="AV6" s="2">
        <v>-1249.74</v>
      </c>
      <c r="AW6" s="2">
        <v>-67.709999999999994</v>
      </c>
      <c r="AX6" s="2">
        <v>-259.08999999999997</v>
      </c>
      <c r="AY6" s="2">
        <v>333.5</v>
      </c>
      <c r="AZ6" s="2">
        <v>49.64</v>
      </c>
      <c r="BA6" s="2">
        <v>-209.97</v>
      </c>
      <c r="BB6" s="2">
        <v>-53.18</v>
      </c>
      <c r="BC6" s="2">
        <v>12.05</v>
      </c>
      <c r="BD6" s="2">
        <v>-284.02999999999997</v>
      </c>
      <c r="BE6" s="2">
        <v>97.58</v>
      </c>
      <c r="BF6" s="2">
        <v>-321.41000000000003</v>
      </c>
      <c r="BG6" s="2">
        <v>-135.83000000000001</v>
      </c>
      <c r="BH6" s="2">
        <v>-242.61</v>
      </c>
      <c r="BI6" s="2">
        <v>126.97</v>
      </c>
      <c r="BJ6" s="2">
        <v>-141.59</v>
      </c>
      <c r="BK6" s="2">
        <v>-300.52999999999997</v>
      </c>
      <c r="BL6" s="2">
        <v>-836.33</v>
      </c>
      <c r="BM6" s="2">
        <v>-1613.82</v>
      </c>
      <c r="BN6" s="2">
        <v>-330.69</v>
      </c>
      <c r="BO6" s="2">
        <v>-24.85</v>
      </c>
      <c r="BP6" s="2">
        <v>-179.28</v>
      </c>
      <c r="BQ6" s="2">
        <v>-696.93</v>
      </c>
      <c r="BR6" s="2">
        <v>-465.41</v>
      </c>
      <c r="BS6" s="2">
        <v>-380.35</v>
      </c>
      <c r="BT6" s="2">
        <v>88.45</v>
      </c>
      <c r="BU6" s="2">
        <v>-323.02999999999997</v>
      </c>
      <c r="BV6" s="2">
        <v>-270.92</v>
      </c>
      <c r="BW6" s="2">
        <v>-483.98</v>
      </c>
      <c r="BX6" s="2">
        <v>-157.26</v>
      </c>
      <c r="BY6" s="2">
        <v>-446.53</v>
      </c>
      <c r="BZ6" s="2">
        <v>-389.74</v>
      </c>
      <c r="CA6" s="2">
        <v>-388.1</v>
      </c>
      <c r="CB6" s="2">
        <v>10.33</v>
      </c>
      <c r="CC6" s="2">
        <v>-101.24</v>
      </c>
      <c r="CD6" s="2">
        <v>-267.10000000000002</v>
      </c>
      <c r="CE6" s="2">
        <v>-51.58</v>
      </c>
      <c r="CF6" s="2">
        <v>604.35</v>
      </c>
      <c r="CG6" s="2">
        <v>539.80999999999995</v>
      </c>
      <c r="CH6" s="2">
        <v>-216.08</v>
      </c>
      <c r="CI6" s="2">
        <v>-104.63</v>
      </c>
      <c r="CJ6" s="2">
        <v>-317.97000000000003</v>
      </c>
      <c r="CK6" s="2">
        <v>-419.74</v>
      </c>
      <c r="CL6" s="2">
        <v>160.31</v>
      </c>
      <c r="CM6" s="2">
        <v>-86.64</v>
      </c>
      <c r="CN6" s="2">
        <v>-179.29</v>
      </c>
      <c r="CO6" s="2">
        <v>97.66</v>
      </c>
      <c r="CP6" s="2">
        <v>119.17</v>
      </c>
      <c r="CQ6" s="2">
        <v>-221.15</v>
      </c>
      <c r="CR6" s="2">
        <v>-72.19</v>
      </c>
      <c r="CS6" s="2">
        <v>237.1</v>
      </c>
      <c r="CT6" s="2">
        <v>-34.9</v>
      </c>
      <c r="CU6" s="2">
        <v>381.1</v>
      </c>
      <c r="CV6" s="2">
        <v>-129.18</v>
      </c>
      <c r="CW6" s="2">
        <v>-27.4</v>
      </c>
      <c r="CX6" s="2">
        <v>-172.42</v>
      </c>
      <c r="CY6" s="2">
        <v>256.81</v>
      </c>
      <c r="CZ6" s="2">
        <v>-134.36000000000001</v>
      </c>
      <c r="DA6" s="2">
        <v>568.04999999999995</v>
      </c>
      <c r="DB6" s="2">
        <v>-435.3</v>
      </c>
      <c r="DC6" s="2">
        <v>-58.74</v>
      </c>
      <c r="DD6" s="2">
        <v>-89.62</v>
      </c>
      <c r="DE6" s="2">
        <v>-1089.19</v>
      </c>
      <c r="DF6" s="2">
        <v>-581.04</v>
      </c>
      <c r="DG6" s="2">
        <v>-27.06</v>
      </c>
      <c r="DH6" s="2">
        <v>-126.4</v>
      </c>
      <c r="DI6" s="2">
        <v>-418.92</v>
      </c>
      <c r="DJ6" s="2">
        <v>-229.98</v>
      </c>
      <c r="DK6" s="2">
        <v>-104.1</v>
      </c>
      <c r="DL6" s="2">
        <v>882.95</v>
      </c>
      <c r="DM6" s="2">
        <v>-1896.14</v>
      </c>
      <c r="DN6" s="2">
        <v>-218.56</v>
      </c>
      <c r="DO6" s="2">
        <v>-640.73</v>
      </c>
      <c r="DP6" s="2">
        <v>-289.12</v>
      </c>
      <c r="DQ6" s="2">
        <v>-1683.27</v>
      </c>
      <c r="DR6" s="2">
        <v>-1094.0999999999999</v>
      </c>
      <c r="DS6" s="2">
        <v>-1100.23</v>
      </c>
      <c r="DT6" s="2">
        <v>-140.91</v>
      </c>
      <c r="DU6" s="2">
        <v>-1024.55</v>
      </c>
      <c r="DV6" s="2">
        <v>-92.73</v>
      </c>
      <c r="DW6" s="2">
        <v>65.180000000000007</v>
      </c>
      <c r="DX6" s="2">
        <v>-632.55999999999995</v>
      </c>
      <c r="DY6" s="2">
        <v>-48.92</v>
      </c>
      <c r="DZ6" s="2">
        <v>-374.98</v>
      </c>
      <c r="EA6" s="2">
        <v>-10.69</v>
      </c>
      <c r="EB6" s="2">
        <v>21.32</v>
      </c>
      <c r="EC6" s="2">
        <v>-140.96</v>
      </c>
      <c r="ED6" s="2">
        <v>234.35</v>
      </c>
      <c r="EE6" s="2">
        <v>277.88</v>
      </c>
      <c r="EF6" s="2">
        <v>95.25</v>
      </c>
      <c r="EG6" s="2">
        <v>339.13</v>
      </c>
      <c r="EH6" s="2">
        <v>-203.21</v>
      </c>
      <c r="EI6" s="2">
        <v>-1070.93</v>
      </c>
      <c r="EJ6" s="2">
        <v>-33.25</v>
      </c>
      <c r="EK6" s="2">
        <v>98.65</v>
      </c>
      <c r="EL6" s="2">
        <v>-115.48</v>
      </c>
      <c r="EM6" s="2">
        <v>75.66</v>
      </c>
      <c r="EN6" s="2">
        <v>-536.71</v>
      </c>
      <c r="EO6" s="2">
        <v>-49.53</v>
      </c>
      <c r="EP6" s="2">
        <v>32.61</v>
      </c>
      <c r="EQ6" s="2">
        <v>468.05</v>
      </c>
      <c r="ER6" s="2">
        <v>-2359.91</v>
      </c>
      <c r="ES6" s="2">
        <v>-557.99</v>
      </c>
      <c r="ET6" s="2">
        <v>-207.04</v>
      </c>
      <c r="EU6" s="2">
        <v>-55.54</v>
      </c>
      <c r="EV6" s="2">
        <v>56.31</v>
      </c>
      <c r="EW6" s="2">
        <v>-891.45</v>
      </c>
      <c r="EX6" s="2">
        <v>-172.13</v>
      </c>
      <c r="EY6" s="2">
        <v>146.26</v>
      </c>
      <c r="EZ6" s="2">
        <v>-29.26</v>
      </c>
      <c r="FA6" s="2">
        <v>17.350000000000001</v>
      </c>
      <c r="FB6" s="2">
        <v>-87.04</v>
      </c>
      <c r="FC6" s="2">
        <v>-278.52</v>
      </c>
      <c r="FD6" s="2">
        <v>40.86</v>
      </c>
      <c r="FE6" s="2">
        <v>-173.72</v>
      </c>
      <c r="FF6" s="2">
        <v>462.12</v>
      </c>
      <c r="FG6" s="2">
        <v>-378.95</v>
      </c>
      <c r="FH6" s="2">
        <v>-21.04</v>
      </c>
      <c r="FI6" s="2">
        <v>35.54</v>
      </c>
      <c r="FJ6" s="2">
        <v>254.25</v>
      </c>
      <c r="FK6" s="2">
        <v>-308.83</v>
      </c>
      <c r="FL6" s="2">
        <v>182.66</v>
      </c>
      <c r="FM6" s="2">
        <v>101.42</v>
      </c>
      <c r="FN6" s="2">
        <v>873.82</v>
      </c>
      <c r="FO6" s="2">
        <v>-238.23</v>
      </c>
      <c r="FP6" s="2">
        <v>370.05</v>
      </c>
      <c r="FQ6" s="2">
        <v>108.42</v>
      </c>
      <c r="FR6" s="2">
        <v>569.62</v>
      </c>
      <c r="FS6" s="2">
        <v>-9.77</v>
      </c>
      <c r="FT6" s="2">
        <v>-592.83000000000004</v>
      </c>
      <c r="FU6" s="2">
        <v>-94.67</v>
      </c>
      <c r="FV6" s="2">
        <v>293.22000000000003</v>
      </c>
      <c r="FW6" s="2">
        <v>997.23</v>
      </c>
      <c r="FX6" s="2">
        <v>-45.6</v>
      </c>
      <c r="FY6" s="2">
        <v>126.56</v>
      </c>
      <c r="FZ6" s="2">
        <v>-1856.07</v>
      </c>
      <c r="GA6" s="2">
        <v>-4484.88</v>
      </c>
      <c r="GB6" s="2">
        <v>-2330.4</v>
      </c>
      <c r="GC6" s="2">
        <v>-608.92999999999995</v>
      </c>
      <c r="GD6" s="2">
        <v>-1317.03</v>
      </c>
      <c r="GE6" s="2">
        <v>-606.24</v>
      </c>
      <c r="GF6" s="2">
        <v>-682.48</v>
      </c>
      <c r="GG6" s="2">
        <v>-212.4</v>
      </c>
      <c r="GH6" s="2">
        <v>-866.03</v>
      </c>
      <c r="GI6" s="2">
        <v>-801.6</v>
      </c>
      <c r="GJ6" s="2">
        <v>-135.36000000000001</v>
      </c>
      <c r="GK6" s="2">
        <v>-1437.49</v>
      </c>
      <c r="GL6" s="2">
        <v>-1193.92</v>
      </c>
      <c r="GM6" s="2">
        <v>-345.42</v>
      </c>
      <c r="GN6" s="2">
        <v>-1220.69</v>
      </c>
      <c r="GO6" s="2">
        <v>-310.27999999999997</v>
      </c>
      <c r="GP6" s="2">
        <v>189.64</v>
      </c>
      <c r="GQ6" s="2">
        <v>-410.63</v>
      </c>
      <c r="GR6" s="2">
        <v>-391.41</v>
      </c>
      <c r="GS6" s="2">
        <v>808.04</v>
      </c>
      <c r="GT6" s="2">
        <v>-204.21</v>
      </c>
      <c r="GU6" s="2">
        <v>-817.77</v>
      </c>
      <c r="GV6" s="2">
        <v>294.95</v>
      </c>
      <c r="GW6" s="2">
        <v>-105.36</v>
      </c>
      <c r="GX6" s="2">
        <v>-559.15</v>
      </c>
      <c r="GY6" s="2">
        <v>-373.59</v>
      </c>
      <c r="GZ6" s="2">
        <v>-835.76</v>
      </c>
      <c r="HA6" s="2">
        <v>-1008.24</v>
      </c>
      <c r="HB6" s="2">
        <v>-196.06</v>
      </c>
      <c r="HC6" s="2">
        <v>-53.36</v>
      </c>
      <c r="HD6" s="2">
        <v>-140.22</v>
      </c>
      <c r="HE6" s="2">
        <v>-602.77</v>
      </c>
      <c r="HF6" s="2">
        <v>-144.51</v>
      </c>
      <c r="HG6" s="2">
        <v>-227.15</v>
      </c>
      <c r="HH6" s="2">
        <v>-324.11</v>
      </c>
      <c r="HI6" s="2">
        <v>85.64</v>
      </c>
      <c r="HJ6" s="2">
        <v>-614.30999999999995</v>
      </c>
      <c r="HK6" s="2">
        <v>299.88</v>
      </c>
      <c r="HL6" s="2">
        <v>-372.92</v>
      </c>
      <c r="HM6" s="2">
        <v>-74.599999999999994</v>
      </c>
      <c r="HN6" s="2">
        <v>-385.74</v>
      </c>
      <c r="HO6" s="2">
        <v>-147.80000000000001</v>
      </c>
      <c r="HP6" s="2">
        <v>-300.89</v>
      </c>
      <c r="HQ6" s="2">
        <v>-772.57</v>
      </c>
      <c r="HR6" s="2">
        <v>481.57</v>
      </c>
      <c r="HS6" s="2">
        <v>-110.85</v>
      </c>
      <c r="HT6" s="2">
        <v>-274.05</v>
      </c>
      <c r="HU6" s="2">
        <v>-138.19999999999999</v>
      </c>
      <c r="HV6" s="2">
        <v>-231.03</v>
      </c>
      <c r="HW6" s="2">
        <v>-448.82</v>
      </c>
      <c r="HX6" s="2">
        <v>-50.9</v>
      </c>
      <c r="HY6" s="2">
        <v>-26.99</v>
      </c>
      <c r="HZ6" s="2">
        <v>-28.81</v>
      </c>
      <c r="IA6" s="2">
        <v>-292.92</v>
      </c>
      <c r="IB6" s="2">
        <v>174.24</v>
      </c>
      <c r="IC6" s="2">
        <v>240.39</v>
      </c>
      <c r="ID6" s="2">
        <v>-491.98</v>
      </c>
      <c r="IE6" s="2">
        <v>-81.900000000000006</v>
      </c>
      <c r="IF6" s="2">
        <v>-611.08000000000004</v>
      </c>
      <c r="IG6" s="2">
        <v>-371.07</v>
      </c>
      <c r="IH6" s="2">
        <v>-206.02</v>
      </c>
      <c r="II6" s="2">
        <v>319.70999999999998</v>
      </c>
      <c r="IJ6" s="2">
        <v>467.1</v>
      </c>
      <c r="IK6" s="2">
        <v>-172.86</v>
      </c>
      <c r="IL6" s="2">
        <v>162.65</v>
      </c>
      <c r="IM6" s="2">
        <v>-113.76</v>
      </c>
      <c r="IN6" s="2">
        <v>-434.95</v>
      </c>
      <c r="IO6" s="2">
        <v>-34.49</v>
      </c>
      <c r="IP6" s="2">
        <v>-531.59</v>
      </c>
      <c r="IQ6" s="2">
        <v>15.84</v>
      </c>
      <c r="IR6" s="2">
        <v>99.72</v>
      </c>
      <c r="IS6" s="2">
        <v>-155.22999999999999</v>
      </c>
      <c r="IT6" s="2">
        <v>12.71</v>
      </c>
      <c r="IU6" s="2">
        <v>-119.48</v>
      </c>
      <c r="IV6" s="2">
        <v>-48.67</v>
      </c>
      <c r="IW6" s="2">
        <v>-52.5</v>
      </c>
      <c r="IX6" s="2">
        <v>193.74</v>
      </c>
      <c r="IY6" s="2">
        <v>-210.42</v>
      </c>
      <c r="IZ6" s="2">
        <v>-134.52000000000001</v>
      </c>
      <c r="JA6" s="2">
        <v>-472.61</v>
      </c>
      <c r="JB6" s="2">
        <v>-214.84</v>
      </c>
      <c r="JC6" s="2">
        <v>-268.43</v>
      </c>
      <c r="JD6" s="2">
        <v>-135.63</v>
      </c>
      <c r="JE6" s="2">
        <v>23.06</v>
      </c>
      <c r="JF6" s="2">
        <v>-44.67</v>
      </c>
      <c r="JG6" s="2">
        <v>-428.89</v>
      </c>
      <c r="JH6" s="2">
        <v>-395.68</v>
      </c>
      <c r="JI6" s="2">
        <v>-349.73</v>
      </c>
      <c r="JJ6" s="2">
        <v>9.01</v>
      </c>
      <c r="JK6" s="2">
        <v>15.6</v>
      </c>
      <c r="JL6" s="2">
        <v>-43.85</v>
      </c>
      <c r="JM6" s="2">
        <v>-252.39</v>
      </c>
      <c r="JN6" s="2">
        <v>-6.62</v>
      </c>
      <c r="JO6" s="2">
        <v>48.24</v>
      </c>
      <c r="JP6" s="2">
        <v>-190.44</v>
      </c>
      <c r="JQ6" s="2">
        <v>60.72</v>
      </c>
      <c r="JR6" s="2">
        <v>-315.64999999999998</v>
      </c>
      <c r="JS6" s="2">
        <v>24.4</v>
      </c>
      <c r="JT6" s="2">
        <v>-266.33999999999997</v>
      </c>
      <c r="JU6" s="2">
        <v>-209.28</v>
      </c>
      <c r="JV6" s="2">
        <v>-248.31</v>
      </c>
      <c r="JW6" s="2">
        <v>10.95</v>
      </c>
      <c r="JX6" s="2">
        <v>13.38</v>
      </c>
      <c r="JY6" s="2">
        <v>68.56</v>
      </c>
      <c r="JZ6" s="2">
        <v>224.93</v>
      </c>
      <c r="KA6" s="2">
        <v>113.02</v>
      </c>
      <c r="KB6" s="2">
        <v>-97.26</v>
      </c>
      <c r="KC6" s="2">
        <v>258.89</v>
      </c>
      <c r="KD6" s="2">
        <v>-80.88</v>
      </c>
      <c r="KE6" s="2">
        <v>-191.39</v>
      </c>
      <c r="KF6" s="2">
        <v>-68.58</v>
      </c>
      <c r="KG6" s="2">
        <v>-763.31</v>
      </c>
      <c r="KH6" s="2">
        <v>23.91</v>
      </c>
      <c r="KI6" s="2">
        <v>475.27</v>
      </c>
      <c r="KJ6" s="2">
        <v>-364.42</v>
      </c>
      <c r="KK6" s="2">
        <v>-328.34</v>
      </c>
      <c r="KL6" s="2">
        <v>1502.74</v>
      </c>
      <c r="KM6" s="2">
        <v>-256.02</v>
      </c>
      <c r="KN6" s="2">
        <v>-492.2</v>
      </c>
      <c r="KO6" s="2">
        <v>193.54</v>
      </c>
      <c r="KP6" s="2">
        <v>-1564.86</v>
      </c>
      <c r="KQ6" s="2">
        <v>-356</v>
      </c>
      <c r="KR6" s="2">
        <v>-512.09</v>
      </c>
      <c r="KS6" s="2">
        <v>-451.33</v>
      </c>
      <c r="KT6" s="2">
        <v>-353.61</v>
      </c>
      <c r="KU6" s="2">
        <v>1003.69</v>
      </c>
      <c r="KV6" s="2">
        <v>452.45</v>
      </c>
      <c r="KW6" s="2">
        <v>-501.99</v>
      </c>
      <c r="KX6" s="2">
        <v>1663.39</v>
      </c>
      <c r="KY6" s="2">
        <v>500.36</v>
      </c>
      <c r="KZ6" s="2">
        <v>-1604.04</v>
      </c>
      <c r="LA6" s="2">
        <v>-1031.05</v>
      </c>
      <c r="LB6" s="2">
        <v>187.98</v>
      </c>
      <c r="LC6" s="2">
        <v>-297.83999999999997</v>
      </c>
      <c r="LD6" s="2">
        <v>-1143.54</v>
      </c>
      <c r="LE6" s="2">
        <v>-85.86</v>
      </c>
      <c r="LF6" s="2">
        <v>-117.57</v>
      </c>
      <c r="LG6" s="2">
        <v>216.21</v>
      </c>
      <c r="LH6" s="2">
        <v>-721.15</v>
      </c>
      <c r="LI6" s="2">
        <v>-249.18</v>
      </c>
      <c r="LJ6" s="2">
        <v>200.43</v>
      </c>
      <c r="LK6" s="2">
        <v>716.57</v>
      </c>
      <c r="LL6" s="2">
        <v>-589.13</v>
      </c>
      <c r="LM6" s="2">
        <v>-1.63</v>
      </c>
      <c r="LN6" s="2">
        <v>-71.89</v>
      </c>
      <c r="LO6" s="2">
        <v>-29.4</v>
      </c>
      <c r="LP6" s="2">
        <v>-113.46</v>
      </c>
      <c r="LQ6" s="2">
        <v>-112.2</v>
      </c>
      <c r="LR6" s="2">
        <v>198.53</v>
      </c>
      <c r="LS6" s="2">
        <v>-250.1</v>
      </c>
      <c r="LT6" s="2">
        <v>-387.36</v>
      </c>
      <c r="LU6" s="2">
        <v>-234.84</v>
      </c>
      <c r="LV6" s="2">
        <v>-186.49</v>
      </c>
      <c r="LW6" s="2">
        <v>-94.71</v>
      </c>
      <c r="LX6" s="2">
        <v>-168.7</v>
      </c>
      <c r="LY6" s="2">
        <v>-84.06</v>
      </c>
      <c r="LZ6" s="2">
        <v>-519.17999999999995</v>
      </c>
      <c r="MA6" s="2">
        <v>-92.71</v>
      </c>
      <c r="MB6" s="2">
        <v>-292</v>
      </c>
      <c r="MC6" s="2">
        <v>26.83</v>
      </c>
      <c r="MD6" s="2">
        <v>69.349999999999994</v>
      </c>
      <c r="ME6" s="2">
        <v>161.03</v>
      </c>
      <c r="MF6" s="2">
        <v>615.07000000000005</v>
      </c>
      <c r="MG6" s="2">
        <v>-578.59</v>
      </c>
      <c r="MH6" s="2">
        <v>-456.01</v>
      </c>
      <c r="MI6" s="2">
        <v>-62.35</v>
      </c>
      <c r="MJ6" s="2">
        <v>-345.83</v>
      </c>
      <c r="MK6" s="2">
        <v>14.32</v>
      </c>
      <c r="ML6" s="2">
        <v>-177.86</v>
      </c>
      <c r="MM6" s="2">
        <v>308.58999999999997</v>
      </c>
      <c r="MN6" s="2">
        <v>-235.81</v>
      </c>
      <c r="MO6" s="2">
        <v>-86.11</v>
      </c>
      <c r="MP6" s="2">
        <v>-72.900000000000006</v>
      </c>
      <c r="MQ6" s="2">
        <v>71.59</v>
      </c>
      <c r="MR6" s="2">
        <v>-231.71</v>
      </c>
      <c r="MS6" s="2">
        <v>-113.04</v>
      </c>
      <c r="MT6" s="2">
        <v>-11.47</v>
      </c>
      <c r="MU6" s="2">
        <v>-211.08</v>
      </c>
      <c r="MV6" s="2">
        <v>-117.17</v>
      </c>
      <c r="MW6" s="2">
        <v>-554.28</v>
      </c>
      <c r="MX6" s="2">
        <v>-197.32</v>
      </c>
      <c r="MY6" s="2">
        <v>-53.97</v>
      </c>
      <c r="MZ6" s="2">
        <v>80.260000000000005</v>
      </c>
      <c r="NA6" s="2">
        <v>368.73</v>
      </c>
      <c r="NB6" s="2">
        <v>145.44</v>
      </c>
      <c r="NC6" s="2">
        <v>933.16</v>
      </c>
      <c r="ND6" s="2">
        <v>-656.13</v>
      </c>
      <c r="NE6" s="2">
        <v>-736.46</v>
      </c>
      <c r="NF6" s="2">
        <v>1659.33</v>
      </c>
      <c r="NG6" s="2">
        <v>2878.74</v>
      </c>
      <c r="NH6" s="2">
        <v>-1759.46</v>
      </c>
      <c r="NI6" s="2">
        <v>5305.7</v>
      </c>
      <c r="NJ6" s="2">
        <v>852.69</v>
      </c>
      <c r="NK6" s="2">
        <v>532.42999999999995</v>
      </c>
      <c r="NL6" s="2">
        <v>953.86</v>
      </c>
      <c r="NM6" s="2">
        <v>994.92</v>
      </c>
      <c r="NN6" s="2">
        <v>-7846.49</v>
      </c>
      <c r="NO6" s="2">
        <v>-18156.63</v>
      </c>
      <c r="NP6" s="2">
        <v>11463.5</v>
      </c>
      <c r="NQ6" s="2">
        <v>-12667.06</v>
      </c>
      <c r="NR6" s="2">
        <v>-560.53</v>
      </c>
      <c r="NS6" s="2">
        <v>3175.77</v>
      </c>
      <c r="NT6" s="2">
        <v>-40763.879999999997</v>
      </c>
      <c r="NU6" s="2">
        <v>-28394.41</v>
      </c>
      <c r="NV6" s="2">
        <v>26894.22</v>
      </c>
      <c r="NW6" s="2">
        <v>-53326.19</v>
      </c>
      <c r="NX6" s="2">
        <v>-7358.62</v>
      </c>
      <c r="NY6" s="2">
        <v>-6935.91</v>
      </c>
      <c r="NZ6" s="2">
        <v>4373.79</v>
      </c>
      <c r="OA6" s="2">
        <v>-16321.51</v>
      </c>
      <c r="OB6" s="2">
        <v>5546.37</v>
      </c>
      <c r="OC6" s="2">
        <v>-14103.04</v>
      </c>
    </row>
    <row r="7" spans="1:393">
      <c r="C7" s="1" t="s">
        <v>2</v>
      </c>
      <c r="D7" s="24">
        <v>4.28</v>
      </c>
      <c r="E7" s="27">
        <v>4.3899999999999997</v>
      </c>
      <c r="F7" s="27">
        <v>4.3</v>
      </c>
      <c r="G7" s="27">
        <v>4.34</v>
      </c>
      <c r="H7" s="27">
        <v>4.3499999999999996</v>
      </c>
      <c r="I7" s="27">
        <v>4.3099999999999996</v>
      </c>
      <c r="J7" s="27">
        <v>4.25</v>
      </c>
      <c r="K7" s="27">
        <v>4.25</v>
      </c>
      <c r="L7" s="27">
        <v>4.3600000000000003</v>
      </c>
      <c r="M7" s="27">
        <v>4.4400000000000004</v>
      </c>
      <c r="N7" s="27">
        <v>4.46</v>
      </c>
      <c r="O7" s="27">
        <v>4.47</v>
      </c>
      <c r="P7" s="27">
        <v>4.41</v>
      </c>
      <c r="Q7" s="27">
        <v>4.38</v>
      </c>
      <c r="R7" s="27">
        <v>4.5999999999999996</v>
      </c>
      <c r="S7" s="27">
        <v>4.66</v>
      </c>
      <c r="T7" s="27">
        <v>4.67</v>
      </c>
      <c r="U7" s="27">
        <v>4.9000000000000004</v>
      </c>
      <c r="V7" s="27">
        <v>5.15</v>
      </c>
      <c r="W7" s="27">
        <v>5.26</v>
      </c>
      <c r="X7" s="27">
        <v>5.52</v>
      </c>
      <c r="Y7" s="27">
        <v>5.42</v>
      </c>
      <c r="Z7" s="27">
        <v>5.57</v>
      </c>
      <c r="AA7" s="27">
        <v>5.35</v>
      </c>
      <c r="AB7" s="27">
        <v>5.42</v>
      </c>
      <c r="AC7" s="27">
        <v>5.42</v>
      </c>
      <c r="AD7" s="27">
        <v>5.58</v>
      </c>
      <c r="AE7" s="27">
        <v>5.53</v>
      </c>
      <c r="AF7" s="27">
        <v>5.43</v>
      </c>
      <c r="AG7" s="27">
        <v>5.35</v>
      </c>
      <c r="AH7" s="27">
        <v>5.22</v>
      </c>
      <c r="AI7" s="27">
        <v>5.14</v>
      </c>
      <c r="AJ7" s="27">
        <v>5.21</v>
      </c>
      <c r="AK7" s="27">
        <v>5.21</v>
      </c>
      <c r="AL7" s="27">
        <v>5.09</v>
      </c>
      <c r="AM7" s="27">
        <v>5.22</v>
      </c>
      <c r="AN7" s="27">
        <v>5.26</v>
      </c>
      <c r="AO7" s="27">
        <v>5.44</v>
      </c>
      <c r="AP7" s="27">
        <v>5.38</v>
      </c>
      <c r="AQ7" s="27">
        <v>5.32</v>
      </c>
      <c r="AR7" s="27">
        <v>5.44</v>
      </c>
      <c r="AS7" s="27">
        <v>5.35</v>
      </c>
      <c r="AT7" s="27">
        <v>5.37</v>
      </c>
      <c r="AU7" s="27">
        <v>5.26</v>
      </c>
      <c r="AV7" s="27">
        <v>5</v>
      </c>
      <c r="AW7" s="27">
        <v>5.0599999999999996</v>
      </c>
      <c r="AX7" s="27">
        <v>5.12</v>
      </c>
      <c r="AY7" s="27">
        <v>5.16</v>
      </c>
      <c r="AZ7" s="27">
        <v>5.23</v>
      </c>
      <c r="BA7" s="27">
        <v>5.25</v>
      </c>
      <c r="BB7" s="27">
        <v>5.27</v>
      </c>
      <c r="BC7" s="27">
        <v>5.32</v>
      </c>
      <c r="BD7" s="27">
        <v>5.36</v>
      </c>
      <c r="BE7" s="27">
        <v>5.37</v>
      </c>
      <c r="BF7" s="27">
        <v>5.28</v>
      </c>
      <c r="BG7" s="27">
        <v>5.2</v>
      </c>
      <c r="BH7" s="27">
        <v>5.21</v>
      </c>
      <c r="BI7" s="27">
        <v>5.26</v>
      </c>
      <c r="BJ7" s="27">
        <v>5.25</v>
      </c>
      <c r="BK7" s="27">
        <v>5.26</v>
      </c>
      <c r="BL7" s="27">
        <v>5.2</v>
      </c>
      <c r="BM7" s="27">
        <v>5.01</v>
      </c>
      <c r="BN7" s="27">
        <v>5.0199999999999996</v>
      </c>
      <c r="BO7" s="27">
        <v>5.0599999999999996</v>
      </c>
      <c r="BP7" s="27">
        <v>5.03</v>
      </c>
      <c r="BQ7" s="27">
        <v>4.82</v>
      </c>
      <c r="BR7" s="27">
        <v>4.82</v>
      </c>
      <c r="BS7" s="27">
        <v>4.78</v>
      </c>
      <c r="BT7" s="27">
        <v>4.79</v>
      </c>
      <c r="BU7" s="27">
        <v>4.68</v>
      </c>
      <c r="BV7" s="27">
        <v>4.7300000000000004</v>
      </c>
      <c r="BW7" s="27">
        <v>4.68</v>
      </c>
      <c r="BX7" s="27">
        <v>4.72</v>
      </c>
      <c r="BY7" s="27">
        <v>4.71</v>
      </c>
      <c r="BZ7" s="27">
        <v>4.66</v>
      </c>
      <c r="CA7" s="27">
        <v>4.68</v>
      </c>
      <c r="CB7" s="27">
        <v>4.6900000000000004</v>
      </c>
      <c r="CC7" s="27">
        <v>4.55</v>
      </c>
      <c r="CD7" s="27">
        <v>4.58</v>
      </c>
      <c r="CE7" s="27">
        <v>4.59</v>
      </c>
      <c r="CF7" s="27">
        <v>4.82</v>
      </c>
      <c r="CG7" s="27">
        <v>4.8899999999999997</v>
      </c>
      <c r="CH7" s="27">
        <v>4.82</v>
      </c>
      <c r="CI7" s="27">
        <v>4.88</v>
      </c>
      <c r="CJ7" s="27">
        <v>4.96</v>
      </c>
      <c r="CK7" s="27">
        <v>4.88</v>
      </c>
      <c r="CL7" s="27">
        <v>4.92</v>
      </c>
      <c r="CM7" s="27">
        <v>4.93</v>
      </c>
      <c r="CN7" s="27">
        <v>4.84</v>
      </c>
      <c r="CO7" s="27">
        <v>4.88</v>
      </c>
      <c r="CP7" s="27">
        <v>4.9000000000000004</v>
      </c>
      <c r="CQ7" s="27">
        <v>4.83</v>
      </c>
      <c r="CR7" s="27">
        <v>4.87</v>
      </c>
      <c r="CS7" s="27">
        <v>4.88</v>
      </c>
      <c r="CT7" s="27">
        <v>4.87</v>
      </c>
      <c r="CU7" s="27">
        <v>4.96</v>
      </c>
      <c r="CV7" s="27">
        <v>4.9800000000000004</v>
      </c>
      <c r="CW7" s="27">
        <v>5</v>
      </c>
      <c r="CX7" s="27">
        <v>4.96</v>
      </c>
      <c r="CY7" s="27">
        <v>5</v>
      </c>
      <c r="CZ7" s="27">
        <v>4.97</v>
      </c>
      <c r="DA7" s="27">
        <v>5.05</v>
      </c>
      <c r="DB7" s="27">
        <v>5</v>
      </c>
      <c r="DC7" s="27">
        <v>4.95</v>
      </c>
      <c r="DD7" s="27">
        <v>4.92</v>
      </c>
      <c r="DE7" s="27">
        <v>4.6900000000000004</v>
      </c>
      <c r="DF7" s="27">
        <v>4.7</v>
      </c>
      <c r="DG7" s="27">
        <v>4.75</v>
      </c>
      <c r="DH7" s="27">
        <v>4.7300000000000004</v>
      </c>
      <c r="DI7" s="27">
        <v>4.66</v>
      </c>
      <c r="DJ7" s="27">
        <v>4.7</v>
      </c>
      <c r="DK7" s="27">
        <v>4.68</v>
      </c>
      <c r="DL7" s="27">
        <v>4.91</v>
      </c>
      <c r="DM7" s="27">
        <v>4.74</v>
      </c>
      <c r="DN7" s="27">
        <v>4.7300000000000004</v>
      </c>
      <c r="DO7" s="27">
        <v>4.5999999999999996</v>
      </c>
      <c r="DP7" s="27">
        <v>4.63</v>
      </c>
      <c r="DQ7" s="27">
        <v>4.4000000000000004</v>
      </c>
      <c r="DR7" s="27">
        <v>4.18</v>
      </c>
      <c r="DS7" s="27">
        <v>4.0199999999999996</v>
      </c>
      <c r="DT7" s="27">
        <v>3.98</v>
      </c>
      <c r="DU7" s="27">
        <v>3.78</v>
      </c>
      <c r="DV7" s="27">
        <v>3.83</v>
      </c>
      <c r="DW7" s="27">
        <v>3.94</v>
      </c>
      <c r="DX7" s="27">
        <v>3.78</v>
      </c>
      <c r="DY7" s="27">
        <v>3.85</v>
      </c>
      <c r="DZ7" s="27">
        <v>3.81</v>
      </c>
      <c r="EA7" s="27">
        <v>3.83</v>
      </c>
      <c r="EB7" s="27">
        <v>3.91</v>
      </c>
      <c r="EC7" s="27">
        <v>3.91</v>
      </c>
      <c r="ED7" s="27">
        <v>4.05</v>
      </c>
      <c r="EE7" s="27">
        <v>4.09</v>
      </c>
      <c r="EF7" s="27">
        <v>4.1399999999999997</v>
      </c>
      <c r="EG7" s="27">
        <v>4.25</v>
      </c>
      <c r="EH7" s="27">
        <v>4.2300000000000004</v>
      </c>
      <c r="EI7" s="27">
        <v>4.0999999999999996</v>
      </c>
      <c r="EJ7" s="27">
        <v>4.1500000000000004</v>
      </c>
      <c r="EK7" s="27">
        <v>4.16</v>
      </c>
      <c r="EL7" s="27">
        <v>4.1500000000000004</v>
      </c>
      <c r="EM7" s="27">
        <v>4.22</v>
      </c>
      <c r="EN7" s="27">
        <v>4.2</v>
      </c>
      <c r="EO7" s="27">
        <v>4.21</v>
      </c>
      <c r="EP7" s="27">
        <v>4.21</v>
      </c>
      <c r="EQ7" s="27">
        <v>4.24</v>
      </c>
      <c r="ER7" s="27">
        <v>4.03</v>
      </c>
      <c r="ES7" s="27">
        <v>3.95</v>
      </c>
      <c r="ET7" s="27">
        <v>3.98</v>
      </c>
      <c r="EU7" s="27">
        <v>3.98</v>
      </c>
      <c r="EV7" s="27">
        <v>4</v>
      </c>
      <c r="EW7" s="27">
        <v>3.8</v>
      </c>
      <c r="EX7" s="27">
        <v>3.84</v>
      </c>
      <c r="EY7" s="27">
        <v>3.94</v>
      </c>
      <c r="EZ7" s="27">
        <v>3.91</v>
      </c>
      <c r="FA7" s="27">
        <v>3.93</v>
      </c>
      <c r="FB7" s="27">
        <v>3.96</v>
      </c>
      <c r="FC7" s="27">
        <v>3.94</v>
      </c>
      <c r="FD7" s="27">
        <v>3.9</v>
      </c>
      <c r="FE7" s="27">
        <v>3.88</v>
      </c>
      <c r="FF7" s="27">
        <v>4.04</v>
      </c>
      <c r="FG7" s="27">
        <v>4.04</v>
      </c>
      <c r="FH7" s="27">
        <v>4.04</v>
      </c>
      <c r="FI7" s="27">
        <v>4.01</v>
      </c>
      <c r="FJ7" s="27">
        <v>4.05</v>
      </c>
      <c r="FK7" s="27">
        <v>3.93</v>
      </c>
      <c r="FL7" s="27">
        <v>3.98</v>
      </c>
      <c r="FM7" s="27">
        <v>4.0199999999999996</v>
      </c>
      <c r="FN7" s="27">
        <v>4.1399999999999997</v>
      </c>
      <c r="FO7" s="27">
        <v>4.0999999999999996</v>
      </c>
      <c r="FP7" s="27">
        <v>4.1399999999999997</v>
      </c>
      <c r="FQ7" s="27">
        <v>4.18</v>
      </c>
      <c r="FR7" s="27">
        <v>4.29</v>
      </c>
      <c r="FS7" s="27">
        <v>4.2300000000000004</v>
      </c>
      <c r="FT7" s="27">
        <v>4.13</v>
      </c>
      <c r="FU7" s="27">
        <v>4.1900000000000004</v>
      </c>
      <c r="FV7" s="27">
        <v>4.3099999999999996</v>
      </c>
      <c r="FW7" s="27">
        <v>4.5</v>
      </c>
      <c r="FX7" s="27">
        <v>4.49</v>
      </c>
      <c r="FY7" s="27">
        <v>4.6100000000000003</v>
      </c>
      <c r="FZ7" s="27">
        <v>5.07</v>
      </c>
      <c r="GA7" s="27">
        <v>5.1100000000000003</v>
      </c>
      <c r="GB7" s="27">
        <v>4.7699999999999996</v>
      </c>
      <c r="GC7" s="27">
        <v>4.79</v>
      </c>
      <c r="GD7" s="27">
        <v>4.66</v>
      </c>
      <c r="GE7" s="27">
        <v>4.59</v>
      </c>
      <c r="GF7" s="27">
        <v>4.58</v>
      </c>
      <c r="GG7" s="27">
        <v>4.66</v>
      </c>
      <c r="GH7" s="27">
        <v>4.5999999999999996</v>
      </c>
      <c r="GI7" s="27">
        <v>4.51</v>
      </c>
      <c r="GJ7" s="27">
        <v>4.53</v>
      </c>
      <c r="GK7" s="27">
        <v>4.4000000000000004</v>
      </c>
      <c r="GL7" s="27">
        <v>4.21</v>
      </c>
      <c r="GM7" s="27">
        <v>4.1900000000000004</v>
      </c>
      <c r="GN7" s="27">
        <v>4.0199999999999996</v>
      </c>
      <c r="GO7" s="27">
        <v>4.0999999999999996</v>
      </c>
      <c r="GP7" s="27">
        <v>4.21</v>
      </c>
      <c r="GQ7" s="27">
        <v>4.16</v>
      </c>
      <c r="GR7" s="27">
        <v>4.1900000000000004</v>
      </c>
      <c r="GS7" s="27">
        <v>4.37</v>
      </c>
      <c r="GT7" s="27">
        <v>4.3099999999999996</v>
      </c>
      <c r="GU7" s="27">
        <v>4.1900000000000004</v>
      </c>
      <c r="GV7" s="27">
        <v>4.33</v>
      </c>
      <c r="GW7" s="27">
        <v>4.3499999999999996</v>
      </c>
      <c r="GX7" s="27">
        <v>4.21</v>
      </c>
      <c r="GY7" s="27">
        <v>4.17</v>
      </c>
      <c r="GZ7" s="27">
        <v>4.04</v>
      </c>
      <c r="HA7" s="27">
        <v>3.76</v>
      </c>
      <c r="HB7" s="27">
        <v>3.84</v>
      </c>
      <c r="HC7" s="27">
        <v>3.77</v>
      </c>
      <c r="HD7" s="27">
        <v>3.82</v>
      </c>
      <c r="HE7" s="27">
        <v>3.78</v>
      </c>
      <c r="HF7" s="27">
        <v>3.83</v>
      </c>
      <c r="HG7" s="27">
        <v>3.79</v>
      </c>
      <c r="HH7" s="27">
        <v>3.72</v>
      </c>
      <c r="HI7" s="27">
        <v>3.84</v>
      </c>
      <c r="HJ7" s="27">
        <v>3.8</v>
      </c>
      <c r="HK7" s="27">
        <v>3.89</v>
      </c>
      <c r="HL7" s="27">
        <v>3.81</v>
      </c>
      <c r="HM7" s="27">
        <v>3.78</v>
      </c>
      <c r="HN7" s="27">
        <v>3.77</v>
      </c>
      <c r="HO7" s="27">
        <v>3.81</v>
      </c>
      <c r="HP7" s="27">
        <v>3.81</v>
      </c>
      <c r="HQ7" s="27">
        <v>3.67</v>
      </c>
      <c r="HR7" s="27">
        <v>3.77</v>
      </c>
      <c r="HS7" s="27">
        <v>3.78</v>
      </c>
      <c r="HT7" s="27">
        <v>3.76</v>
      </c>
      <c r="HU7" s="27">
        <v>3.74</v>
      </c>
      <c r="HV7" s="27">
        <v>3.72</v>
      </c>
      <c r="HW7" s="27">
        <v>3.65</v>
      </c>
      <c r="HX7" s="27">
        <v>3.71</v>
      </c>
      <c r="HY7" s="27">
        <v>3.73</v>
      </c>
      <c r="HZ7" s="27">
        <v>3.89</v>
      </c>
      <c r="IA7" s="27">
        <v>3.86</v>
      </c>
      <c r="IB7" s="27">
        <v>3.9</v>
      </c>
      <c r="IC7" s="27">
        <v>3.98</v>
      </c>
      <c r="ID7" s="27">
        <v>3.83</v>
      </c>
      <c r="IE7" s="27">
        <v>3.88</v>
      </c>
      <c r="IF7" s="27">
        <v>3.79</v>
      </c>
      <c r="IG7" s="27">
        <v>3.71</v>
      </c>
      <c r="IH7" s="27">
        <v>3.68</v>
      </c>
      <c r="II7" s="27">
        <v>3.7</v>
      </c>
      <c r="IJ7" s="27">
        <v>3.86</v>
      </c>
      <c r="IK7" s="27">
        <v>3.79</v>
      </c>
      <c r="IL7" s="27">
        <v>3.86</v>
      </c>
      <c r="IM7" s="27">
        <v>3.87</v>
      </c>
      <c r="IN7" s="27">
        <v>3.82</v>
      </c>
      <c r="IO7" s="27">
        <v>3.82</v>
      </c>
      <c r="IP7" s="27">
        <v>3.72</v>
      </c>
      <c r="IQ7" s="27">
        <v>3.74</v>
      </c>
      <c r="IR7" s="27">
        <v>3.73</v>
      </c>
      <c r="IS7" s="27">
        <v>3.75</v>
      </c>
      <c r="IT7" s="27">
        <v>3.76</v>
      </c>
      <c r="IU7" s="27">
        <v>3.73</v>
      </c>
      <c r="IV7" s="27">
        <v>3.73</v>
      </c>
      <c r="IW7" s="27">
        <v>3.75</v>
      </c>
      <c r="IX7" s="27">
        <v>3.8</v>
      </c>
      <c r="IY7" s="27">
        <v>3.78</v>
      </c>
      <c r="IZ7" s="27">
        <v>3.73</v>
      </c>
      <c r="JA7" s="27">
        <v>3.67</v>
      </c>
      <c r="JB7" s="27">
        <v>3.66</v>
      </c>
      <c r="JC7" s="27">
        <v>3.64</v>
      </c>
      <c r="JD7" s="27">
        <v>3.69</v>
      </c>
      <c r="JE7" s="27">
        <v>3.66</v>
      </c>
      <c r="JF7" s="27">
        <v>3.65</v>
      </c>
      <c r="JG7" s="27">
        <v>3.63</v>
      </c>
      <c r="JH7" s="27">
        <v>3.5</v>
      </c>
      <c r="JI7" s="27">
        <v>3.44</v>
      </c>
      <c r="JJ7" s="27">
        <v>3.45</v>
      </c>
      <c r="JK7" s="27">
        <v>3.48</v>
      </c>
      <c r="JL7" s="27">
        <v>3.44</v>
      </c>
      <c r="JM7" s="27">
        <v>3.36</v>
      </c>
      <c r="JN7" s="27">
        <v>3.42</v>
      </c>
      <c r="JO7" s="27">
        <v>3.45</v>
      </c>
      <c r="JP7" s="27">
        <v>3.41</v>
      </c>
      <c r="JQ7" s="27">
        <v>3.47</v>
      </c>
      <c r="JR7" s="27">
        <v>3.43</v>
      </c>
      <c r="JS7" s="27">
        <v>3.46</v>
      </c>
      <c r="JT7" s="27">
        <v>3.38</v>
      </c>
      <c r="JU7" s="27">
        <v>3.4</v>
      </c>
      <c r="JV7" s="27">
        <v>3.37</v>
      </c>
      <c r="JW7" s="27">
        <v>3.38</v>
      </c>
      <c r="JX7" s="27">
        <v>3.37</v>
      </c>
      <c r="JY7" s="27">
        <v>3.34</v>
      </c>
      <c r="JZ7" s="27">
        <v>3.37</v>
      </c>
      <c r="KA7" s="27">
        <v>3.36</v>
      </c>
      <c r="KB7" s="27">
        <v>3.27</v>
      </c>
      <c r="KC7" s="27">
        <v>3.37</v>
      </c>
      <c r="KD7" s="27">
        <v>3.21</v>
      </c>
      <c r="KE7" s="27">
        <v>3.3</v>
      </c>
      <c r="KF7" s="27">
        <v>3.52</v>
      </c>
      <c r="KG7" s="27">
        <v>3.43</v>
      </c>
      <c r="KH7" s="27">
        <v>3.4</v>
      </c>
      <c r="KI7" s="27">
        <v>3.5</v>
      </c>
      <c r="KJ7" s="27">
        <v>3.45</v>
      </c>
      <c r="KK7" s="27">
        <v>3.33</v>
      </c>
      <c r="KL7" s="27">
        <v>3.66</v>
      </c>
      <c r="KM7" s="27">
        <v>3.7</v>
      </c>
      <c r="KN7" s="27">
        <v>3.69</v>
      </c>
      <c r="KO7" s="27">
        <v>3.72</v>
      </c>
      <c r="KP7" s="27">
        <v>3.67</v>
      </c>
      <c r="KQ7" s="27">
        <v>3.65</v>
      </c>
      <c r="KR7" s="27">
        <v>3.58</v>
      </c>
      <c r="KS7" s="27">
        <v>3.56</v>
      </c>
      <c r="KT7" s="27">
        <v>3.58</v>
      </c>
      <c r="KU7" s="27">
        <v>3.7</v>
      </c>
      <c r="KV7" s="27">
        <v>3.78</v>
      </c>
      <c r="KW7" s="27">
        <v>3.72</v>
      </c>
      <c r="KX7" s="27">
        <v>3.9</v>
      </c>
      <c r="KY7" s="27">
        <v>3.98</v>
      </c>
      <c r="KZ7" s="27">
        <v>3.89</v>
      </c>
      <c r="LA7" s="27">
        <v>3.75</v>
      </c>
      <c r="LB7" s="27">
        <v>3.82</v>
      </c>
      <c r="LC7" s="27">
        <v>3.76</v>
      </c>
      <c r="LD7" s="27">
        <v>3.59</v>
      </c>
      <c r="LE7" s="27">
        <v>3.57</v>
      </c>
      <c r="LF7" s="27">
        <v>3.6</v>
      </c>
      <c r="LG7" s="27">
        <v>3.67</v>
      </c>
      <c r="LH7" s="27">
        <v>3.53</v>
      </c>
      <c r="LI7" s="27">
        <v>3.54</v>
      </c>
      <c r="LJ7" s="27">
        <v>3.63</v>
      </c>
      <c r="LK7" s="27">
        <v>3.76</v>
      </c>
      <c r="LL7" s="27">
        <v>3.67</v>
      </c>
      <c r="LM7" s="27">
        <v>3.62</v>
      </c>
      <c r="LN7" s="27">
        <v>3.62</v>
      </c>
      <c r="LO7" s="27">
        <v>3.59</v>
      </c>
      <c r="LP7" s="27">
        <v>3.6</v>
      </c>
      <c r="LQ7" s="27">
        <v>3.6</v>
      </c>
      <c r="LR7" s="27">
        <v>3.63</v>
      </c>
      <c r="LS7" s="27">
        <v>3.54</v>
      </c>
      <c r="LT7" s="27">
        <v>3.51</v>
      </c>
      <c r="LU7" s="27">
        <v>3.48</v>
      </c>
      <c r="LV7" s="27">
        <v>3.42</v>
      </c>
      <c r="LW7" s="27">
        <v>3.45</v>
      </c>
      <c r="LX7" s="27">
        <v>3.44</v>
      </c>
      <c r="LY7" s="27">
        <v>3.45</v>
      </c>
      <c r="LZ7" s="27">
        <v>3.36</v>
      </c>
      <c r="MA7" s="27">
        <v>3.35</v>
      </c>
      <c r="MB7" s="27">
        <v>3.35</v>
      </c>
      <c r="MC7" s="27">
        <v>3.34</v>
      </c>
      <c r="MD7" s="27">
        <v>3.32</v>
      </c>
      <c r="ME7" s="27">
        <v>3.36</v>
      </c>
      <c r="MF7" s="27">
        <v>3.54</v>
      </c>
      <c r="MG7" s="27">
        <v>3.53</v>
      </c>
      <c r="MH7" s="27">
        <v>3.5</v>
      </c>
      <c r="MI7" s="27">
        <v>3.51</v>
      </c>
      <c r="MJ7" s="27">
        <v>3.49</v>
      </c>
      <c r="MK7" s="27">
        <v>3.52</v>
      </c>
      <c r="ML7" s="27">
        <v>3.48</v>
      </c>
      <c r="MM7" s="27">
        <v>3.55</v>
      </c>
      <c r="MN7" s="27">
        <v>3.66</v>
      </c>
      <c r="MO7" s="27">
        <v>3.54</v>
      </c>
      <c r="MP7" s="27">
        <v>3.54</v>
      </c>
      <c r="MQ7" s="27">
        <v>3.55</v>
      </c>
      <c r="MR7" s="27">
        <v>3.5</v>
      </c>
      <c r="MS7" s="27">
        <v>3.48</v>
      </c>
      <c r="MT7" s="27">
        <v>3.51</v>
      </c>
      <c r="MU7" s="27">
        <v>3.53</v>
      </c>
      <c r="MV7" s="27">
        <v>3.49</v>
      </c>
      <c r="MW7" s="27">
        <v>3.37</v>
      </c>
      <c r="MX7" s="27">
        <v>3.32</v>
      </c>
      <c r="MY7" s="27">
        <v>3.33</v>
      </c>
      <c r="MZ7" s="27">
        <v>3.42</v>
      </c>
      <c r="NA7" s="27">
        <v>3.54</v>
      </c>
      <c r="NB7" s="27">
        <v>3.57</v>
      </c>
      <c r="NC7" s="27">
        <v>3.69</v>
      </c>
      <c r="ND7" s="27">
        <v>3.67</v>
      </c>
      <c r="NE7" s="27">
        <v>3.63</v>
      </c>
      <c r="NF7" s="27">
        <v>3.85</v>
      </c>
      <c r="NG7" s="27">
        <v>4.24</v>
      </c>
      <c r="NH7" s="27">
        <v>4.42</v>
      </c>
      <c r="NI7" s="27">
        <v>4.8600000000000003</v>
      </c>
      <c r="NJ7" s="27">
        <v>5.35</v>
      </c>
      <c r="NK7" s="27">
        <v>5.89</v>
      </c>
      <c r="NL7" s="27">
        <v>6.48</v>
      </c>
      <c r="NM7" s="27">
        <v>7.13</v>
      </c>
      <c r="NN7" s="27">
        <v>7.84</v>
      </c>
      <c r="NO7" s="27">
        <v>8.0500000000000007</v>
      </c>
      <c r="NP7" s="27">
        <v>8.86</v>
      </c>
      <c r="NQ7" s="27">
        <v>9.75</v>
      </c>
      <c r="NR7" s="27">
        <v>10.73</v>
      </c>
      <c r="NS7" s="27">
        <v>11.8</v>
      </c>
      <c r="NT7" s="27">
        <v>12.98</v>
      </c>
      <c r="NU7" s="27">
        <v>11.68</v>
      </c>
      <c r="NV7" s="27">
        <v>12.85</v>
      </c>
      <c r="NW7" s="27">
        <v>11.63</v>
      </c>
      <c r="NX7" s="27">
        <v>10.75</v>
      </c>
      <c r="NY7" s="27">
        <v>10.31</v>
      </c>
      <c r="NZ7" s="27">
        <v>11.27</v>
      </c>
      <c r="OA7" s="27">
        <v>10.8</v>
      </c>
      <c r="OB7" s="27">
        <v>11.38</v>
      </c>
      <c r="OC7" s="27">
        <v>11.38</v>
      </c>
    </row>
    <row r="8" spans="1:393">
      <c r="A8" s="4">
        <f>B8/F2</f>
        <v>-7.4625275209919892E-2</v>
      </c>
      <c r="B8" s="3">
        <f>SUM(D8:MI8)</f>
        <v>-14835.504711732074</v>
      </c>
      <c r="C8" s="1" t="s">
        <v>3</v>
      </c>
      <c r="D8">
        <f>D6/D7</f>
        <v>364.64018691588785</v>
      </c>
      <c r="E8">
        <f t="shared" ref="E8:BP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si="0"/>
        <v>41.331786542923432</v>
      </c>
      <c r="J8">
        <f t="shared" si="0"/>
        <v>-473.31529411764706</v>
      </c>
      <c r="K8">
        <f t="shared" si="0"/>
        <v>40.675294117647063</v>
      </c>
      <c r="L8">
        <f t="shared" si="0"/>
        <v>239.83944954128441</v>
      </c>
      <c r="M8">
        <f t="shared" si="0"/>
        <v>200.24774774774772</v>
      </c>
      <c r="N8">
        <f t="shared" si="0"/>
        <v>0.19506726457399104</v>
      </c>
      <c r="O8">
        <f t="shared" si="0"/>
        <v>-153.08053691275168</v>
      </c>
      <c r="P8">
        <f t="shared" si="0"/>
        <v>-158.99773242630383</v>
      </c>
      <c r="Q8">
        <f t="shared" si="0"/>
        <v>-65.490867579908681</v>
      </c>
      <c r="R8">
        <f t="shared" si="0"/>
        <v>141.84565217391307</v>
      </c>
      <c r="S8">
        <f t="shared" si="0"/>
        <v>-287.19527896995703</v>
      </c>
      <c r="T8">
        <f t="shared" si="0"/>
        <v>-3.2612419700214135</v>
      </c>
      <c r="U8">
        <f t="shared" si="0"/>
        <v>313.96122448979594</v>
      </c>
      <c r="V8">
        <f t="shared" si="0"/>
        <v>385.89902912621358</v>
      </c>
      <c r="W8">
        <f t="shared" si="0"/>
        <v>318.95627376425858</v>
      </c>
      <c r="X8">
        <f t="shared" si="0"/>
        <v>393.95471014492756</v>
      </c>
      <c r="Y8">
        <f t="shared" si="0"/>
        <v>-305.39667896678969</v>
      </c>
      <c r="Z8">
        <f t="shared" si="0"/>
        <v>43.811490125673245</v>
      </c>
      <c r="AA8">
        <f t="shared" si="0"/>
        <v>-292.48785046728972</v>
      </c>
      <c r="AB8">
        <f t="shared" si="0"/>
        <v>-30.872693726937271</v>
      </c>
      <c r="AC8">
        <f t="shared" si="0"/>
        <v>-27.61992619926199</v>
      </c>
      <c r="AD8">
        <f t="shared" si="0"/>
        <v>75.286738351254485</v>
      </c>
      <c r="AE8">
        <f t="shared" si="0"/>
        <v>30.285714285714281</v>
      </c>
      <c r="AF8">
        <f t="shared" si="0"/>
        <v>-162.94475138121547</v>
      </c>
      <c r="AG8">
        <f t="shared" si="0"/>
        <v>-27.758878504672897</v>
      </c>
      <c r="AH8">
        <f t="shared" si="0"/>
        <v>-201.0498084291188</v>
      </c>
      <c r="AI8">
        <f t="shared" si="0"/>
        <v>-52.595330739299612</v>
      </c>
      <c r="AJ8">
        <f t="shared" si="0"/>
        <v>-93.648752399232251</v>
      </c>
      <c r="AK8">
        <f t="shared" si="0"/>
        <v>-127.78119001919386</v>
      </c>
      <c r="AL8">
        <f t="shared" si="0"/>
        <v>-227.71709233791748</v>
      </c>
      <c r="AM8">
        <f t="shared" si="0"/>
        <v>51.990421455938694</v>
      </c>
      <c r="AN8">
        <f t="shared" si="0"/>
        <v>20.929657794676807</v>
      </c>
      <c r="AO8">
        <f t="shared" si="0"/>
        <v>129.89154411764704</v>
      </c>
      <c r="AP8">
        <f t="shared" si="0"/>
        <v>-21.384758364312269</v>
      </c>
      <c r="AQ8">
        <f t="shared" si="0"/>
        <v>-77.430451127819552</v>
      </c>
      <c r="AR8">
        <f t="shared" si="0"/>
        <v>138.83455882352939</v>
      </c>
      <c r="AS8">
        <f t="shared" si="0"/>
        <v>-45.566355140186921</v>
      </c>
      <c r="AT8">
        <f t="shared" si="0"/>
        <v>73.938547486033514</v>
      </c>
      <c r="AU8">
        <f t="shared" si="0"/>
        <v>-67.290874524714823</v>
      </c>
      <c r="AV8">
        <f t="shared" si="0"/>
        <v>-249.94800000000001</v>
      </c>
      <c r="AW8">
        <f t="shared" si="0"/>
        <v>-13.381422924901186</v>
      </c>
      <c r="AX8">
        <f t="shared" si="0"/>
        <v>-50.603515624999993</v>
      </c>
      <c r="AY8">
        <f t="shared" si="0"/>
        <v>64.631782945736433</v>
      </c>
      <c r="AZ8">
        <f t="shared" si="0"/>
        <v>9.4913957934990432</v>
      </c>
      <c r="BA8">
        <f t="shared" si="0"/>
        <v>-39.994285714285716</v>
      </c>
      <c r="BB8">
        <f t="shared" si="0"/>
        <v>-10.091081593927894</v>
      </c>
      <c r="BC8">
        <f t="shared" si="0"/>
        <v>2.2650375939849625</v>
      </c>
      <c r="BD8">
        <f t="shared" si="0"/>
        <v>-52.990671641791039</v>
      </c>
      <c r="BE8">
        <f t="shared" si="0"/>
        <v>18.171322160148975</v>
      </c>
      <c r="BF8">
        <f t="shared" si="0"/>
        <v>-60.873106060606062</v>
      </c>
      <c r="BG8">
        <f t="shared" si="0"/>
        <v>-26.121153846153849</v>
      </c>
      <c r="BH8">
        <f t="shared" si="0"/>
        <v>-46.566218809980811</v>
      </c>
      <c r="BI8">
        <f t="shared" si="0"/>
        <v>24.138783269961976</v>
      </c>
      <c r="BJ8">
        <f t="shared" si="0"/>
        <v>-26.96952380952381</v>
      </c>
      <c r="BK8">
        <f t="shared" si="0"/>
        <v>-57.134980988593156</v>
      </c>
      <c r="BL8">
        <f t="shared" si="0"/>
        <v>-160.8326923076923</v>
      </c>
      <c r="BM8">
        <f t="shared" si="0"/>
        <v>-322.11976047904193</v>
      </c>
      <c r="BN8">
        <f t="shared" si="0"/>
        <v>-65.874501992031881</v>
      </c>
      <c r="BO8">
        <f t="shared" si="0"/>
        <v>-4.9110671936758896</v>
      </c>
      <c r="BP8">
        <f t="shared" si="0"/>
        <v>-35.642147117296219</v>
      </c>
      <c r="BQ8">
        <f t="shared" ref="BQ8:EB8" si="1">BQ6/BQ7</f>
        <v>-144.59128630705393</v>
      </c>
      <c r="BR8">
        <f t="shared" si="1"/>
        <v>-96.558091286307047</v>
      </c>
      <c r="BS8">
        <f t="shared" si="1"/>
        <v>-79.571129707112974</v>
      </c>
      <c r="BT8">
        <f t="shared" si="1"/>
        <v>18.465553235908143</v>
      </c>
      <c r="BU8">
        <f t="shared" si="1"/>
        <v>-69.023504273504273</v>
      </c>
      <c r="BV8">
        <f t="shared" si="1"/>
        <v>-57.276955602536994</v>
      </c>
      <c r="BW8">
        <f t="shared" si="1"/>
        <v>-103.41452991452992</v>
      </c>
      <c r="BX8">
        <f t="shared" si="1"/>
        <v>-33.317796610169495</v>
      </c>
      <c r="BY8">
        <f t="shared" si="1"/>
        <v>-94.804670912951167</v>
      </c>
      <c r="BZ8">
        <f t="shared" si="1"/>
        <v>-83.63519313304721</v>
      </c>
      <c r="CA8">
        <f t="shared" si="1"/>
        <v>-82.927350427350433</v>
      </c>
      <c r="CB8">
        <f t="shared" si="1"/>
        <v>2.202558635394456</v>
      </c>
      <c r="CC8">
        <f t="shared" si="1"/>
        <v>-22.25054945054945</v>
      </c>
      <c r="CD8">
        <f t="shared" si="1"/>
        <v>-58.318777292576421</v>
      </c>
      <c r="CE8">
        <f t="shared" si="1"/>
        <v>-11.237472766884531</v>
      </c>
      <c r="CF8">
        <f t="shared" si="1"/>
        <v>125.38381742738589</v>
      </c>
      <c r="CG8">
        <f t="shared" si="1"/>
        <v>110.39059304703476</v>
      </c>
      <c r="CH8">
        <f t="shared" si="1"/>
        <v>-44.829875518672196</v>
      </c>
      <c r="CI8">
        <f t="shared" si="1"/>
        <v>-21.440573770491802</v>
      </c>
      <c r="CJ8">
        <f t="shared" si="1"/>
        <v>-64.10685483870968</v>
      </c>
      <c r="CK8">
        <f t="shared" si="1"/>
        <v>-86.01229508196721</v>
      </c>
      <c r="CL8">
        <f t="shared" si="1"/>
        <v>32.583333333333336</v>
      </c>
      <c r="CM8">
        <f t="shared" si="1"/>
        <v>-17.574036511156187</v>
      </c>
      <c r="CN8">
        <f t="shared" si="1"/>
        <v>-37.043388429752063</v>
      </c>
      <c r="CO8">
        <f t="shared" si="1"/>
        <v>20.012295081967213</v>
      </c>
      <c r="CP8">
        <f t="shared" si="1"/>
        <v>24.320408163265306</v>
      </c>
      <c r="CQ8">
        <f t="shared" si="1"/>
        <v>-45.78674948240166</v>
      </c>
      <c r="CR8">
        <f t="shared" si="1"/>
        <v>-14.823408624229979</v>
      </c>
      <c r="CS8">
        <f t="shared" si="1"/>
        <v>48.58606557377049</v>
      </c>
      <c r="CT8">
        <f t="shared" si="1"/>
        <v>-7.1663244353182751</v>
      </c>
      <c r="CU8">
        <f t="shared" si="1"/>
        <v>76.834677419354847</v>
      </c>
      <c r="CV8">
        <f t="shared" si="1"/>
        <v>-25.939759036144576</v>
      </c>
      <c r="CW8">
        <f t="shared" si="1"/>
        <v>-5.4799999999999995</v>
      </c>
      <c r="CX8">
        <f t="shared" si="1"/>
        <v>-34.762096774193544</v>
      </c>
      <c r="CY8">
        <f t="shared" si="1"/>
        <v>51.362000000000002</v>
      </c>
      <c r="CZ8">
        <f t="shared" si="1"/>
        <v>-27.034205231388334</v>
      </c>
      <c r="DA8">
        <f t="shared" si="1"/>
        <v>112.48514851485147</v>
      </c>
      <c r="DB8">
        <f t="shared" si="1"/>
        <v>-87.06</v>
      </c>
      <c r="DC8">
        <f t="shared" si="1"/>
        <v>-11.866666666666667</v>
      </c>
      <c r="DD8">
        <f t="shared" si="1"/>
        <v>-18.215447154471544</v>
      </c>
      <c r="DE8">
        <f t="shared" si="1"/>
        <v>-232.23667377398721</v>
      </c>
      <c r="DF8">
        <f t="shared" si="1"/>
        <v>-123.6255319148936</v>
      </c>
      <c r="DG8">
        <f t="shared" si="1"/>
        <v>-5.6968421052631575</v>
      </c>
      <c r="DH8">
        <f t="shared" si="1"/>
        <v>-26.723044397462999</v>
      </c>
      <c r="DI8">
        <f t="shared" si="1"/>
        <v>-89.896995708154506</v>
      </c>
      <c r="DJ8">
        <f t="shared" si="1"/>
        <v>-48.931914893617019</v>
      </c>
      <c r="DK8">
        <f t="shared" si="1"/>
        <v>-22.243589743589745</v>
      </c>
      <c r="DL8">
        <f t="shared" si="1"/>
        <v>179.82688391038698</v>
      </c>
      <c r="DM8">
        <f t="shared" si="1"/>
        <v>-400.02953586497893</v>
      </c>
      <c r="DN8">
        <f t="shared" si="1"/>
        <v>-46.20718816067653</v>
      </c>
      <c r="DO8">
        <f t="shared" si="1"/>
        <v>-139.28913043478263</v>
      </c>
      <c r="DP8">
        <f t="shared" si="1"/>
        <v>-62.444924406047519</v>
      </c>
      <c r="DQ8">
        <f t="shared" si="1"/>
        <v>-382.56136363636358</v>
      </c>
      <c r="DR8">
        <f t="shared" si="1"/>
        <v>-261.74641148325361</v>
      </c>
      <c r="DS8">
        <f t="shared" si="1"/>
        <v>-273.68905472636817</v>
      </c>
      <c r="DT8">
        <f t="shared" si="1"/>
        <v>-35.404522613065325</v>
      </c>
      <c r="DU8">
        <f t="shared" si="1"/>
        <v>-271.04497354497357</v>
      </c>
      <c r="DV8">
        <f t="shared" si="1"/>
        <v>-24.211488250652742</v>
      </c>
      <c r="DW8">
        <f t="shared" si="1"/>
        <v>16.54314720812183</v>
      </c>
      <c r="DX8">
        <f t="shared" si="1"/>
        <v>-167.34391534391534</v>
      </c>
      <c r="DY8">
        <f t="shared" si="1"/>
        <v>-12.706493506493507</v>
      </c>
      <c r="DZ8">
        <f t="shared" si="1"/>
        <v>-98.419947506561684</v>
      </c>
      <c r="EA8">
        <f t="shared" si="1"/>
        <v>-2.7911227154046996</v>
      </c>
      <c r="EB8">
        <f t="shared" si="1"/>
        <v>5.452685421994885</v>
      </c>
      <c r="EC8">
        <f t="shared" ref="EC8:GN8" si="2">EC6/EC7</f>
        <v>-36.051150895140665</v>
      </c>
      <c r="ED8">
        <f t="shared" si="2"/>
        <v>57.864197530864196</v>
      </c>
      <c r="EE8">
        <f t="shared" si="2"/>
        <v>67.941320293398533</v>
      </c>
      <c r="EF8">
        <f t="shared" si="2"/>
        <v>23.007246376811597</v>
      </c>
      <c r="EG8">
        <f t="shared" si="2"/>
        <v>79.79529411764706</v>
      </c>
      <c r="EH8">
        <f t="shared" si="2"/>
        <v>-48.040189125295505</v>
      </c>
      <c r="EI8">
        <f t="shared" si="2"/>
        <v>-261.20243902439029</v>
      </c>
      <c r="EJ8">
        <f t="shared" si="2"/>
        <v>-8.0120481927710845</v>
      </c>
      <c r="EK8">
        <f t="shared" si="2"/>
        <v>23.713942307692307</v>
      </c>
      <c r="EL8">
        <f t="shared" si="2"/>
        <v>-27.826506024096386</v>
      </c>
      <c r="EM8">
        <f t="shared" si="2"/>
        <v>17.928909952606634</v>
      </c>
      <c r="EN8">
        <f t="shared" si="2"/>
        <v>-127.78809523809524</v>
      </c>
      <c r="EO8">
        <f t="shared" si="2"/>
        <v>-11.764845605700714</v>
      </c>
      <c r="EP8">
        <f t="shared" si="2"/>
        <v>7.7458432304038007</v>
      </c>
      <c r="EQ8">
        <f t="shared" si="2"/>
        <v>110.38915094339622</v>
      </c>
      <c r="ER8">
        <f t="shared" si="2"/>
        <v>-585.58560794044661</v>
      </c>
      <c r="ES8">
        <f t="shared" si="2"/>
        <v>-141.26329113924049</v>
      </c>
      <c r="ET8">
        <f t="shared" si="2"/>
        <v>-52.020100502512562</v>
      </c>
      <c r="EU8">
        <f t="shared" si="2"/>
        <v>-13.954773869346733</v>
      </c>
      <c r="EV8">
        <f t="shared" si="2"/>
        <v>14.077500000000001</v>
      </c>
      <c r="EW8">
        <f t="shared" si="2"/>
        <v>-234.59210526315792</v>
      </c>
      <c r="EX8">
        <f t="shared" si="2"/>
        <v>-44.825520833333336</v>
      </c>
      <c r="EY8">
        <f t="shared" si="2"/>
        <v>37.121827411167509</v>
      </c>
      <c r="EZ8">
        <f t="shared" si="2"/>
        <v>-7.4833759590792841</v>
      </c>
      <c r="FA8">
        <f t="shared" si="2"/>
        <v>4.4147582697201022</v>
      </c>
      <c r="FB8">
        <f t="shared" si="2"/>
        <v>-21.979797979797983</v>
      </c>
      <c r="FC8">
        <f t="shared" si="2"/>
        <v>-70.690355329949242</v>
      </c>
      <c r="FD8">
        <f t="shared" si="2"/>
        <v>10.476923076923077</v>
      </c>
      <c r="FE8">
        <f t="shared" si="2"/>
        <v>-44.773195876288661</v>
      </c>
      <c r="FF8">
        <f t="shared" si="2"/>
        <v>114.38613861386139</v>
      </c>
      <c r="FG8">
        <f t="shared" si="2"/>
        <v>-93.799504950495049</v>
      </c>
      <c r="FH8">
        <f t="shared" si="2"/>
        <v>-5.2079207920792081</v>
      </c>
      <c r="FI8">
        <f t="shared" si="2"/>
        <v>8.8628428927680805</v>
      </c>
      <c r="FJ8">
        <f t="shared" si="2"/>
        <v>62.777777777777779</v>
      </c>
      <c r="FK8">
        <f t="shared" si="2"/>
        <v>-78.582697201017808</v>
      </c>
      <c r="FL8">
        <f t="shared" si="2"/>
        <v>45.894472361809044</v>
      </c>
      <c r="FM8">
        <f t="shared" si="2"/>
        <v>25.228855721393039</v>
      </c>
      <c r="FN8">
        <f t="shared" si="2"/>
        <v>211.06763285024158</v>
      </c>
      <c r="FO8">
        <f t="shared" si="2"/>
        <v>-58.104878048780492</v>
      </c>
      <c r="FP8">
        <f t="shared" si="2"/>
        <v>89.384057971014499</v>
      </c>
      <c r="FQ8">
        <f t="shared" si="2"/>
        <v>25.937799043062203</v>
      </c>
      <c r="FR8">
        <f t="shared" si="2"/>
        <v>132.77855477855479</v>
      </c>
      <c r="FS8">
        <f t="shared" si="2"/>
        <v>-2.3096926713947985</v>
      </c>
      <c r="FT8">
        <f t="shared" si="2"/>
        <v>-143.54237288135596</v>
      </c>
      <c r="FU8">
        <f t="shared" si="2"/>
        <v>-22.594272076372313</v>
      </c>
      <c r="FV8">
        <f t="shared" si="2"/>
        <v>68.032482598607899</v>
      </c>
      <c r="FW8">
        <f t="shared" si="2"/>
        <v>221.60666666666668</v>
      </c>
      <c r="FX8">
        <f t="shared" si="2"/>
        <v>-10.155902004454342</v>
      </c>
      <c r="FY8">
        <f t="shared" si="2"/>
        <v>27.453362255965292</v>
      </c>
      <c r="FZ8">
        <f t="shared" si="2"/>
        <v>-366.08875739644969</v>
      </c>
      <c r="GA8">
        <f t="shared" si="2"/>
        <v>-877.66731898238743</v>
      </c>
      <c r="GB8">
        <f t="shared" si="2"/>
        <v>-488.55345911949689</v>
      </c>
      <c r="GC8">
        <f t="shared" si="2"/>
        <v>-127.12526096033402</v>
      </c>
      <c r="GD8">
        <f t="shared" si="2"/>
        <v>-282.62446351931328</v>
      </c>
      <c r="GE8">
        <f t="shared" si="2"/>
        <v>-132.07843137254903</v>
      </c>
      <c r="GF8">
        <f t="shared" si="2"/>
        <v>-149.01310043668121</v>
      </c>
      <c r="GG8">
        <f t="shared" si="2"/>
        <v>-45.579399141630901</v>
      </c>
      <c r="GH8">
        <f t="shared" si="2"/>
        <v>-188.26739130434783</v>
      </c>
      <c r="GI8">
        <f t="shared" si="2"/>
        <v>-177.73835920177385</v>
      </c>
      <c r="GJ8">
        <f t="shared" si="2"/>
        <v>-29.880794701986755</v>
      </c>
      <c r="GK8">
        <f t="shared" si="2"/>
        <v>-326.70227272727271</v>
      </c>
      <c r="GL8">
        <f t="shared" si="2"/>
        <v>-283.59144893111642</v>
      </c>
      <c r="GM8">
        <f t="shared" si="2"/>
        <v>-82.439140811455843</v>
      </c>
      <c r="GN8">
        <f t="shared" si="2"/>
        <v>-303.65422885572144</v>
      </c>
      <c r="GO8">
        <f t="shared" ref="GO8:IZ8" si="3">GO6/GO7</f>
        <v>-75.678048780487799</v>
      </c>
      <c r="GP8">
        <f t="shared" si="3"/>
        <v>45.045130641330161</v>
      </c>
      <c r="GQ8">
        <f t="shared" si="3"/>
        <v>-98.709134615384613</v>
      </c>
      <c r="GR8">
        <f t="shared" si="3"/>
        <v>-93.415274463007151</v>
      </c>
      <c r="GS8">
        <f t="shared" si="3"/>
        <v>184.90617848970251</v>
      </c>
      <c r="GT8">
        <f t="shared" si="3"/>
        <v>-47.380510440835273</v>
      </c>
      <c r="GU8">
        <f t="shared" si="3"/>
        <v>-195.17183770883054</v>
      </c>
      <c r="GV8">
        <f t="shared" si="3"/>
        <v>68.11778290993071</v>
      </c>
      <c r="GW8">
        <f t="shared" si="3"/>
        <v>-24.220689655172414</v>
      </c>
      <c r="GX8">
        <f t="shared" si="3"/>
        <v>-132.81472684085512</v>
      </c>
      <c r="GY8">
        <f t="shared" si="3"/>
        <v>-89.589928057553948</v>
      </c>
      <c r="GZ8">
        <f t="shared" si="3"/>
        <v>-206.87128712871288</v>
      </c>
      <c r="HA8">
        <f t="shared" si="3"/>
        <v>-268.14893617021278</v>
      </c>
      <c r="HB8">
        <f t="shared" si="3"/>
        <v>-51.057291666666671</v>
      </c>
      <c r="HC8">
        <f t="shared" si="3"/>
        <v>-14.153846153846153</v>
      </c>
      <c r="HD8">
        <f t="shared" si="3"/>
        <v>-36.706806282722518</v>
      </c>
      <c r="HE8">
        <f t="shared" si="3"/>
        <v>-159.46296296296296</v>
      </c>
      <c r="HF8">
        <f t="shared" si="3"/>
        <v>-37.731070496083547</v>
      </c>
      <c r="HG8">
        <f t="shared" si="3"/>
        <v>-59.934036939313984</v>
      </c>
      <c r="HH8">
        <f t="shared" si="3"/>
        <v>-87.126344086021504</v>
      </c>
      <c r="HI8">
        <f t="shared" si="3"/>
        <v>22.302083333333336</v>
      </c>
      <c r="HJ8">
        <f t="shared" si="3"/>
        <v>-161.66052631578947</v>
      </c>
      <c r="HK8">
        <f t="shared" si="3"/>
        <v>77.089974293059129</v>
      </c>
      <c r="HL8">
        <f t="shared" si="3"/>
        <v>-97.879265091863516</v>
      </c>
      <c r="HM8">
        <f t="shared" si="3"/>
        <v>-19.735449735449734</v>
      </c>
      <c r="HN8">
        <f t="shared" si="3"/>
        <v>-102.31830238726791</v>
      </c>
      <c r="HO8">
        <f t="shared" si="3"/>
        <v>-38.792650918635175</v>
      </c>
      <c r="HP8">
        <f t="shared" si="3"/>
        <v>-78.973753280839887</v>
      </c>
      <c r="HQ8">
        <f t="shared" si="3"/>
        <v>-210.50953678474116</v>
      </c>
      <c r="HR8">
        <f t="shared" si="3"/>
        <v>127.73740053050398</v>
      </c>
      <c r="HS8">
        <f t="shared" si="3"/>
        <v>-29.325396825396826</v>
      </c>
      <c r="HT8">
        <f t="shared" si="3"/>
        <v>-72.885638297872347</v>
      </c>
      <c r="HU8">
        <f t="shared" si="3"/>
        <v>-36.951871657754005</v>
      </c>
      <c r="HV8">
        <f t="shared" si="3"/>
        <v>-62.104838709677416</v>
      </c>
      <c r="HW8">
        <f t="shared" si="3"/>
        <v>-122.96438356164384</v>
      </c>
      <c r="HX8">
        <f t="shared" si="3"/>
        <v>-13.719676549865229</v>
      </c>
      <c r="HY8">
        <f t="shared" si="3"/>
        <v>-7.2359249329758706</v>
      </c>
      <c r="HZ8">
        <f t="shared" si="3"/>
        <v>-7.4061696658097684</v>
      </c>
      <c r="IA8">
        <f t="shared" si="3"/>
        <v>-75.886010362694307</v>
      </c>
      <c r="IB8">
        <f t="shared" si="3"/>
        <v>44.676923076923082</v>
      </c>
      <c r="IC8">
        <f t="shared" si="3"/>
        <v>60.399497487437181</v>
      </c>
      <c r="ID8">
        <f t="shared" si="3"/>
        <v>-128.45430809399477</v>
      </c>
      <c r="IE8">
        <f t="shared" si="3"/>
        <v>-21.108247422680414</v>
      </c>
      <c r="IF8">
        <f t="shared" si="3"/>
        <v>-161.23482849604221</v>
      </c>
      <c r="IG8">
        <f t="shared" si="3"/>
        <v>-100.01886792452829</v>
      </c>
      <c r="IH8">
        <f t="shared" si="3"/>
        <v>-55.983695652173914</v>
      </c>
      <c r="II8">
        <f t="shared" si="3"/>
        <v>86.408108108108095</v>
      </c>
      <c r="IJ8">
        <f t="shared" si="3"/>
        <v>121.01036269430053</v>
      </c>
      <c r="IK8">
        <f t="shared" si="3"/>
        <v>-45.609498680738788</v>
      </c>
      <c r="IL8">
        <f t="shared" si="3"/>
        <v>42.137305699481871</v>
      </c>
      <c r="IM8">
        <f t="shared" si="3"/>
        <v>-29.395348837209301</v>
      </c>
      <c r="IN8">
        <f t="shared" si="3"/>
        <v>-113.86125654450262</v>
      </c>
      <c r="IO8">
        <f t="shared" si="3"/>
        <v>-9.0287958115183251</v>
      </c>
      <c r="IP8">
        <f t="shared" si="3"/>
        <v>-142.90053763440861</v>
      </c>
      <c r="IQ8">
        <f t="shared" si="3"/>
        <v>4.2352941176470589</v>
      </c>
      <c r="IR8">
        <f t="shared" si="3"/>
        <v>26.734584450402146</v>
      </c>
      <c r="IS8">
        <f t="shared" si="3"/>
        <v>-41.394666666666666</v>
      </c>
      <c r="IT8">
        <f t="shared" si="3"/>
        <v>3.3803191489361706</v>
      </c>
      <c r="IU8">
        <f t="shared" si="3"/>
        <v>-32.03217158176944</v>
      </c>
      <c r="IV8">
        <f t="shared" si="3"/>
        <v>-13.048257372654156</v>
      </c>
      <c r="IW8">
        <f t="shared" si="3"/>
        <v>-14</v>
      </c>
      <c r="IX8">
        <f t="shared" si="3"/>
        <v>50.984210526315792</v>
      </c>
      <c r="IY8">
        <f t="shared" si="3"/>
        <v>-55.666666666666664</v>
      </c>
      <c r="IZ8">
        <f t="shared" si="3"/>
        <v>-36.064343163538879</v>
      </c>
      <c r="JA8">
        <f t="shared" ref="JA8:JQ8" si="4">JA6/JA7</f>
        <v>-128.77656675749319</v>
      </c>
      <c r="JB8">
        <f t="shared" si="4"/>
        <v>-58.699453551912569</v>
      </c>
      <c r="JC8">
        <f t="shared" si="4"/>
        <v>-73.744505494505489</v>
      </c>
      <c r="JD8">
        <f t="shared" si="4"/>
        <v>-36.756097560975611</v>
      </c>
      <c r="JE8">
        <f t="shared" si="4"/>
        <v>6.3005464480874309</v>
      </c>
      <c r="JF8">
        <f t="shared" si="4"/>
        <v>-12.238356164383562</v>
      </c>
      <c r="JG8">
        <f t="shared" si="4"/>
        <v>-118.15151515151516</v>
      </c>
      <c r="JH8">
        <f t="shared" si="4"/>
        <v>-113.05142857142857</v>
      </c>
      <c r="JI8">
        <f t="shared" si="4"/>
        <v>-101.66569767441861</v>
      </c>
      <c r="JJ8">
        <f t="shared" si="4"/>
        <v>2.6115942028985506</v>
      </c>
      <c r="JK8">
        <f t="shared" si="4"/>
        <v>4.4827586206896548</v>
      </c>
      <c r="JL8">
        <f t="shared" si="4"/>
        <v>-12.747093023255815</v>
      </c>
      <c r="JM8">
        <f t="shared" si="4"/>
        <v>-75.116071428571431</v>
      </c>
      <c r="JN8">
        <f t="shared" si="4"/>
        <v>-1.9356725146198832</v>
      </c>
      <c r="JO8">
        <f t="shared" si="4"/>
        <v>13.982608695652173</v>
      </c>
      <c r="JP8">
        <f t="shared" si="4"/>
        <v>-55.847507331378296</v>
      </c>
      <c r="JQ8">
        <f t="shared" si="4"/>
        <v>17.498559077809798</v>
      </c>
      <c r="JR8">
        <f>JR6/JR7</f>
        <v>-92.026239067055386</v>
      </c>
      <c r="JS8">
        <f>JS6/JS7</f>
        <v>7.0520231213872826</v>
      </c>
      <c r="JT8">
        <f t="shared" ref="JT8:ME8" si="5">JT6/JT7</f>
        <v>-78.798816568047329</v>
      </c>
      <c r="JU8">
        <f t="shared" si="5"/>
        <v>-61.55294117647059</v>
      </c>
      <c r="JV8">
        <f t="shared" si="5"/>
        <v>-73.682492581602375</v>
      </c>
      <c r="JW8">
        <f t="shared" si="5"/>
        <v>3.2396449704142012</v>
      </c>
      <c r="JX8">
        <f t="shared" si="5"/>
        <v>3.970326409495549</v>
      </c>
      <c r="JY8">
        <f t="shared" si="5"/>
        <v>20.526946107784433</v>
      </c>
      <c r="JZ8">
        <f t="shared" si="5"/>
        <v>66.744807121661722</v>
      </c>
      <c r="KA8">
        <f t="shared" si="5"/>
        <v>33.636904761904759</v>
      </c>
      <c r="KB8">
        <f t="shared" si="5"/>
        <v>-29.743119266055047</v>
      </c>
      <c r="KC8">
        <f t="shared" si="5"/>
        <v>76.821958456973292</v>
      </c>
      <c r="KD8">
        <f t="shared" si="5"/>
        <v>-25.196261682242991</v>
      </c>
      <c r="KE8">
        <f t="shared" si="5"/>
        <v>-57.996969696969693</v>
      </c>
      <c r="KF8">
        <f t="shared" si="5"/>
        <v>-19.482954545454543</v>
      </c>
      <c r="KG8">
        <f t="shared" si="5"/>
        <v>-222.53935860058306</v>
      </c>
      <c r="KH8">
        <f t="shared" si="5"/>
        <v>7.0323529411764705</v>
      </c>
      <c r="KI8">
        <f t="shared" si="5"/>
        <v>135.79142857142855</v>
      </c>
      <c r="KJ8">
        <f t="shared" si="5"/>
        <v>-105.62898550724637</v>
      </c>
      <c r="KK8">
        <f t="shared" si="5"/>
        <v>-98.600600600600586</v>
      </c>
      <c r="KL8">
        <f t="shared" si="5"/>
        <v>410.58469945355188</v>
      </c>
      <c r="KM8">
        <f t="shared" si="5"/>
        <v>-69.194594594594591</v>
      </c>
      <c r="KN8">
        <f t="shared" si="5"/>
        <v>-133.38753387533876</v>
      </c>
      <c r="KO8">
        <f t="shared" si="5"/>
        <v>52.026881720430104</v>
      </c>
      <c r="KP8">
        <f t="shared" si="5"/>
        <v>-426.39237057220708</v>
      </c>
      <c r="KQ8">
        <f t="shared" si="5"/>
        <v>-97.534246575342465</v>
      </c>
      <c r="KR8">
        <f t="shared" si="5"/>
        <v>-143.04189944134077</v>
      </c>
      <c r="KS8">
        <f t="shared" si="5"/>
        <v>-126.77808988764045</v>
      </c>
      <c r="KT8">
        <f t="shared" si="5"/>
        <v>-98.773743016759781</v>
      </c>
      <c r="KU8">
        <f t="shared" si="5"/>
        <v>271.2675675675676</v>
      </c>
      <c r="KV8">
        <f t="shared" si="5"/>
        <v>119.6957671957672</v>
      </c>
      <c r="KW8">
        <f t="shared" si="5"/>
        <v>-134.94354838709677</v>
      </c>
      <c r="KX8">
        <f t="shared" si="5"/>
        <v>426.51025641025643</v>
      </c>
      <c r="KY8">
        <f t="shared" si="5"/>
        <v>125.71859296482413</v>
      </c>
      <c r="KZ8">
        <f t="shared" si="5"/>
        <v>-412.34961439588687</v>
      </c>
      <c r="LA8">
        <f t="shared" si="5"/>
        <v>-274.94666666666666</v>
      </c>
      <c r="LB8">
        <f t="shared" si="5"/>
        <v>49.209424083769633</v>
      </c>
      <c r="LC8">
        <f t="shared" si="5"/>
        <v>-79.212765957446805</v>
      </c>
      <c r="LD8">
        <f t="shared" si="5"/>
        <v>-318.53481894150417</v>
      </c>
      <c r="LE8">
        <f t="shared" si="5"/>
        <v>-24.050420168067227</v>
      </c>
      <c r="LF8">
        <f t="shared" si="5"/>
        <v>-32.658333333333331</v>
      </c>
      <c r="LG8">
        <f t="shared" si="5"/>
        <v>58.912806539509539</v>
      </c>
      <c r="LH8">
        <f t="shared" si="5"/>
        <v>-204.29178470254959</v>
      </c>
      <c r="LI8">
        <f t="shared" si="5"/>
        <v>-70.389830508474574</v>
      </c>
      <c r="LJ8">
        <f t="shared" si="5"/>
        <v>55.214876033057855</v>
      </c>
      <c r="LK8">
        <f t="shared" si="5"/>
        <v>190.5771276595745</v>
      </c>
      <c r="LL8">
        <f t="shared" si="5"/>
        <v>-160.5258855585831</v>
      </c>
      <c r="LM8">
        <f t="shared" si="5"/>
        <v>-0.45027624309392261</v>
      </c>
      <c r="LN8">
        <f t="shared" si="5"/>
        <v>-19.859116022099446</v>
      </c>
      <c r="LO8">
        <f t="shared" si="5"/>
        <v>-8.1894150417827305</v>
      </c>
      <c r="LP8">
        <f t="shared" si="5"/>
        <v>-31.516666666666666</v>
      </c>
      <c r="LQ8">
        <f t="shared" si="5"/>
        <v>-31.166666666666668</v>
      </c>
      <c r="LR8">
        <f t="shared" si="5"/>
        <v>54.691460055096421</v>
      </c>
      <c r="LS8">
        <f t="shared" si="5"/>
        <v>-70.649717514124291</v>
      </c>
      <c r="LT8">
        <f t="shared" si="5"/>
        <v>-110.35897435897436</v>
      </c>
      <c r="LU8">
        <f t="shared" si="5"/>
        <v>-67.482758620689651</v>
      </c>
      <c r="LV8">
        <f t="shared" si="5"/>
        <v>-54.529239766081872</v>
      </c>
      <c r="LW8">
        <f t="shared" si="5"/>
        <v>-27.452173913043474</v>
      </c>
      <c r="LX8">
        <f t="shared" si="5"/>
        <v>-49.040697674418603</v>
      </c>
      <c r="LY8">
        <f t="shared" si="5"/>
        <v>-24.365217391304348</v>
      </c>
      <c r="LZ8">
        <f t="shared" si="5"/>
        <v>-154.51785714285714</v>
      </c>
      <c r="MA8">
        <f t="shared" si="5"/>
        <v>-27.674626865671637</v>
      </c>
      <c r="MB8">
        <f t="shared" si="5"/>
        <v>-87.164179104477611</v>
      </c>
      <c r="MC8">
        <f t="shared" si="5"/>
        <v>8.0329341317365266</v>
      </c>
      <c r="MD8">
        <f t="shared" si="5"/>
        <v>20.888554216867469</v>
      </c>
      <c r="ME8">
        <f t="shared" si="5"/>
        <v>47.925595238095241</v>
      </c>
      <c r="MF8">
        <f t="shared" ref="MF8:OC8" si="6">MF6/MF7</f>
        <v>173.74858757062148</v>
      </c>
      <c r="MG8">
        <f t="shared" si="6"/>
        <v>-163.90651558073657</v>
      </c>
      <c r="MH8">
        <f t="shared" si="6"/>
        <v>-130.28857142857143</v>
      </c>
      <c r="MI8">
        <f t="shared" si="6"/>
        <v>-17.763532763532766</v>
      </c>
      <c r="MJ8">
        <f t="shared" si="6"/>
        <v>-99.0916905444126</v>
      </c>
      <c r="MK8">
        <f t="shared" si="6"/>
        <v>4.0681818181818183</v>
      </c>
      <c r="ML8">
        <f t="shared" si="6"/>
        <v>-51.109195402298852</v>
      </c>
      <c r="MM8">
        <f t="shared" si="6"/>
        <v>86.926760563380284</v>
      </c>
      <c r="MN8">
        <f t="shared" si="6"/>
        <v>-64.428961748633881</v>
      </c>
      <c r="MO8">
        <f t="shared" si="6"/>
        <v>-24.324858757062145</v>
      </c>
      <c r="MP8">
        <f t="shared" si="6"/>
        <v>-20.593220338983052</v>
      </c>
      <c r="MQ8">
        <f t="shared" si="6"/>
        <v>20.166197183098593</v>
      </c>
      <c r="MR8">
        <f t="shared" si="6"/>
        <v>-66.202857142857141</v>
      </c>
      <c r="MS8">
        <f t="shared" si="6"/>
        <v>-32.482758620689658</v>
      </c>
      <c r="MT8">
        <f t="shared" si="6"/>
        <v>-3.267806267806268</v>
      </c>
      <c r="MU8">
        <f t="shared" si="6"/>
        <v>-59.796033994334287</v>
      </c>
      <c r="MV8">
        <f t="shared" si="6"/>
        <v>-33.573065902578797</v>
      </c>
      <c r="MW8">
        <f t="shared" si="6"/>
        <v>-164.47477744807119</v>
      </c>
      <c r="MX8">
        <f t="shared" si="6"/>
        <v>-59.433734939759034</v>
      </c>
      <c r="MY8">
        <f t="shared" si="6"/>
        <v>-16.207207207207208</v>
      </c>
      <c r="MZ8">
        <f t="shared" si="6"/>
        <v>23.467836257309944</v>
      </c>
      <c r="NA8">
        <f t="shared" si="6"/>
        <v>104.16101694915254</v>
      </c>
      <c r="NB8">
        <f t="shared" si="6"/>
        <v>40.739495798319332</v>
      </c>
      <c r="NC8">
        <f t="shared" si="6"/>
        <v>252.88888888888889</v>
      </c>
      <c r="ND8">
        <f t="shared" si="6"/>
        <v>-178.78201634877385</v>
      </c>
      <c r="NE8">
        <f t="shared" si="6"/>
        <v>-202.88154269972452</v>
      </c>
      <c r="NF8">
        <f t="shared" si="6"/>
        <v>430.99480519480517</v>
      </c>
      <c r="NG8">
        <f t="shared" si="6"/>
        <v>678.94811320754707</v>
      </c>
      <c r="NH8">
        <f t="shared" si="6"/>
        <v>-398.06787330316746</v>
      </c>
      <c r="NI8">
        <f t="shared" si="6"/>
        <v>1091.707818930041</v>
      </c>
      <c r="NJ8">
        <f t="shared" si="6"/>
        <v>159.38130841121497</v>
      </c>
      <c r="NK8">
        <f t="shared" si="6"/>
        <v>90.395585738539893</v>
      </c>
      <c r="NL8">
        <f t="shared" si="6"/>
        <v>147.20061728395061</v>
      </c>
      <c r="NM8">
        <f t="shared" si="6"/>
        <v>139.53997194950912</v>
      </c>
      <c r="NN8">
        <f t="shared" si="6"/>
        <v>-1000.8278061224489</v>
      </c>
      <c r="NO8">
        <f t="shared" si="6"/>
        <v>-2255.4819875776398</v>
      </c>
      <c r="NP8">
        <f t="shared" si="6"/>
        <v>1293.8487584650113</v>
      </c>
      <c r="NQ8">
        <f t="shared" si="6"/>
        <v>-1299.185641025641</v>
      </c>
      <c r="NR8">
        <f t="shared" si="6"/>
        <v>-52.239515377446409</v>
      </c>
      <c r="NS8">
        <f t="shared" si="6"/>
        <v>269.13305084745758</v>
      </c>
      <c r="NT8">
        <f t="shared" si="6"/>
        <v>-3140.5146379044681</v>
      </c>
      <c r="NU8">
        <f t="shared" si="6"/>
        <v>-2431.0282534246576</v>
      </c>
      <c r="NV8">
        <f t="shared" si="6"/>
        <v>2092.9354085603113</v>
      </c>
      <c r="NW8">
        <f t="shared" si="6"/>
        <v>-4585.2269991401545</v>
      </c>
      <c r="NX8">
        <f t="shared" si="6"/>
        <v>-684.5227906976744</v>
      </c>
      <c r="NY8">
        <f t="shared" si="6"/>
        <v>-672.73617846750722</v>
      </c>
      <c r="NZ8">
        <f t="shared" si="6"/>
        <v>388.09139307897073</v>
      </c>
      <c r="OA8">
        <f t="shared" si="6"/>
        <v>-1511.2509259259259</v>
      </c>
      <c r="OB8">
        <f t="shared" si="6"/>
        <v>487.37873462214407</v>
      </c>
      <c r="OC8">
        <f t="shared" si="6"/>
        <v>-1239.2829525483303</v>
      </c>
    </row>
    <row r="9" spans="1:393">
      <c r="A9" s="4"/>
      <c r="B9" s="3"/>
      <c r="C9" s="1" t="s">
        <v>7</v>
      </c>
      <c r="D9" s="26">
        <f ca="1">SUM(INDIRECT(ADDRESS(6, 4)) : INDIRECT(ADDRESS(6, COLUMN())))</f>
        <v>1560.66</v>
      </c>
      <c r="E9" s="26">
        <f ca="1">SUM(INDIRECT(ADDRESS(6, 4)) : INDIRECT(ADDRESS(6, COLUMN())))</f>
        <v>2201.2800000000002</v>
      </c>
      <c r="F9" s="26">
        <f ca="1">SUM(INDIRECT(ADDRESS(6, 4)) : INDIRECT(ADDRESS(6, COLUMN())))</f>
        <v>1337.65</v>
      </c>
      <c r="G9" s="26">
        <f ca="1">SUM(INDIRECT(ADDRESS(6, 4)) : INDIRECT(ADDRESS(6, COLUMN())))</f>
        <v>1738.43</v>
      </c>
      <c r="H9" s="26">
        <f ca="1">SUM(INDIRECT(ADDRESS(6, 4)) : INDIRECT(ADDRESS(6, COLUMN())))</f>
        <v>1593.78</v>
      </c>
      <c r="I9" s="26">
        <f ca="1">SUM(INDIRECT(ADDRESS(6, 4)) : INDIRECT(ADDRESS(6, COLUMN())))</f>
        <v>1771.92</v>
      </c>
      <c r="J9" s="26">
        <f ca="1">SUM(INDIRECT(ADDRESS(6, 4)) : INDIRECT(ADDRESS(6, COLUMN())))</f>
        <v>-239.66999999999985</v>
      </c>
      <c r="K9" s="26">
        <f ca="1">SUM(INDIRECT(ADDRESS(6, 4)) : INDIRECT(ADDRESS(6, COLUMN())))</f>
        <v>-66.799999999999841</v>
      </c>
      <c r="L9" s="26">
        <f ca="1">SUM(INDIRECT(ADDRESS(6, 4)) : INDIRECT(ADDRESS(6, COLUMN())))</f>
        <v>978.9000000000002</v>
      </c>
      <c r="M9" s="26">
        <f ca="1">SUM(INDIRECT(ADDRESS(6, 4)) : INDIRECT(ADDRESS(6, COLUMN())))</f>
        <v>1868.0000000000002</v>
      </c>
      <c r="N9" s="26">
        <f ca="1">SUM(INDIRECT(ADDRESS(6, 4)) : INDIRECT(ADDRESS(6, COLUMN())))</f>
        <v>1868.8700000000001</v>
      </c>
      <c r="O9" s="26">
        <f ca="1">SUM(INDIRECT(ADDRESS(6, 4)) : INDIRECT(ADDRESS(6, COLUMN())))</f>
        <v>1184.6000000000001</v>
      </c>
      <c r="P9" s="26">
        <f ca="1">SUM(INDIRECT(ADDRESS(6, 4)) : INDIRECT(ADDRESS(6, COLUMN())))</f>
        <v>483.42000000000019</v>
      </c>
      <c r="Q9" s="26">
        <f ca="1">SUM(INDIRECT(ADDRESS(6, 4)) : INDIRECT(ADDRESS(6, COLUMN())))</f>
        <v>196.57000000000016</v>
      </c>
      <c r="R9" s="26">
        <f ca="1">SUM(INDIRECT(ADDRESS(6, 4)) : INDIRECT(ADDRESS(6, COLUMN())))</f>
        <v>849.06000000000017</v>
      </c>
      <c r="S9" s="26">
        <f ca="1">SUM(INDIRECT(ADDRESS(6, 4)) : INDIRECT(ADDRESS(6, COLUMN())))</f>
        <v>-489.26999999999975</v>
      </c>
      <c r="T9" s="26">
        <f ca="1">SUM(INDIRECT(ADDRESS(6, 4)) : INDIRECT(ADDRESS(6, COLUMN())))</f>
        <v>-504.49999999999977</v>
      </c>
      <c r="U9" s="26">
        <f ca="1">SUM(INDIRECT(ADDRESS(6, 4)) : INDIRECT(ADDRESS(6, COLUMN())))</f>
        <v>1033.9100000000003</v>
      </c>
      <c r="V9" s="26">
        <f ca="1">SUM(INDIRECT(ADDRESS(6, 4)) : INDIRECT(ADDRESS(6, COLUMN())))</f>
        <v>3021.2900000000004</v>
      </c>
      <c r="W9" s="26">
        <f ca="1">SUM(INDIRECT(ADDRESS(6, 4)) : INDIRECT(ADDRESS(6, COLUMN())))</f>
        <v>4699</v>
      </c>
      <c r="X9" s="26">
        <f ca="1">SUM(INDIRECT(ADDRESS(6, 4)) : INDIRECT(ADDRESS(6, COLUMN())))</f>
        <v>6873.63</v>
      </c>
      <c r="Y9" s="26">
        <f ca="1">SUM(INDIRECT(ADDRESS(6, 4)) : INDIRECT(ADDRESS(6, COLUMN())))</f>
        <v>5218.38</v>
      </c>
      <c r="Z9" s="26">
        <f ca="1">SUM(INDIRECT(ADDRESS(6, 4)) : INDIRECT(ADDRESS(6, COLUMN())))</f>
        <v>5462.41</v>
      </c>
      <c r="AA9" s="26">
        <f ca="1">SUM(INDIRECT(ADDRESS(6, 4)) : INDIRECT(ADDRESS(6, COLUMN())))</f>
        <v>3897.6</v>
      </c>
      <c r="AB9" s="26">
        <f ca="1">SUM(INDIRECT(ADDRESS(6, 4)) : INDIRECT(ADDRESS(6, COLUMN())))</f>
        <v>3730.27</v>
      </c>
      <c r="AC9" s="26">
        <f ca="1">SUM(INDIRECT(ADDRESS(6, 4)) : INDIRECT(ADDRESS(6, COLUMN())))</f>
        <v>3580.57</v>
      </c>
      <c r="AD9" s="26">
        <f ca="1">SUM(INDIRECT(ADDRESS(6, 4)) : INDIRECT(ADDRESS(6, COLUMN())))</f>
        <v>4000.67</v>
      </c>
      <c r="AE9" s="26">
        <f ca="1">SUM(INDIRECT(ADDRESS(6, 4)) : INDIRECT(ADDRESS(6, COLUMN())))</f>
        <v>4168.1499999999996</v>
      </c>
      <c r="AF9" s="26">
        <f ca="1">SUM(INDIRECT(ADDRESS(6, 4)) : INDIRECT(ADDRESS(6, COLUMN())))</f>
        <v>3283.3599999999997</v>
      </c>
      <c r="AG9" s="26">
        <f ca="1">SUM(INDIRECT(ADDRESS(6, 4)) : INDIRECT(ADDRESS(6, COLUMN())))</f>
        <v>3134.8499999999995</v>
      </c>
      <c r="AH9" s="26">
        <f ca="1">SUM(INDIRECT(ADDRESS(6, 4)) : INDIRECT(ADDRESS(6, COLUMN())))</f>
        <v>2085.3699999999994</v>
      </c>
      <c r="AI9" s="26">
        <f ca="1">SUM(INDIRECT(ADDRESS(6, 4)) : INDIRECT(ADDRESS(6, COLUMN())))</f>
        <v>1815.0299999999995</v>
      </c>
      <c r="AJ9" s="26">
        <f ca="1">SUM(INDIRECT(ADDRESS(6, 4)) : INDIRECT(ADDRESS(6, COLUMN())))</f>
        <v>1327.1199999999994</v>
      </c>
      <c r="AK9" s="26">
        <f ca="1">SUM(INDIRECT(ADDRESS(6, 4)) : INDIRECT(ADDRESS(6, COLUMN())))</f>
        <v>661.37999999999943</v>
      </c>
      <c r="AL9" s="26">
        <f ca="1">SUM(INDIRECT(ADDRESS(6, 4)) : INDIRECT(ADDRESS(6, COLUMN())))</f>
        <v>-497.7000000000005</v>
      </c>
      <c r="AM9" s="26">
        <f ca="1">SUM(INDIRECT(ADDRESS(6, 4)) : INDIRECT(ADDRESS(6, COLUMN())))</f>
        <v>-226.31000000000051</v>
      </c>
      <c r="AN9" s="26">
        <f ca="1">SUM(INDIRECT(ADDRESS(6, 4)) : INDIRECT(ADDRESS(6, COLUMN())))</f>
        <v>-116.22000000000051</v>
      </c>
      <c r="AO9" s="26">
        <f ca="1">SUM(INDIRECT(ADDRESS(6, 4)) : INDIRECT(ADDRESS(6, COLUMN())))</f>
        <v>590.38999999999953</v>
      </c>
      <c r="AP9" s="26">
        <f ca="1">SUM(INDIRECT(ADDRESS(6, 4)) : INDIRECT(ADDRESS(6, COLUMN())))</f>
        <v>475.33999999999952</v>
      </c>
      <c r="AQ9" s="26">
        <f ca="1">SUM(INDIRECT(ADDRESS(6, 4)) : INDIRECT(ADDRESS(6, COLUMN())))</f>
        <v>63.409999999999513</v>
      </c>
      <c r="AR9" s="26">
        <f ca="1">SUM(INDIRECT(ADDRESS(6, 4)) : INDIRECT(ADDRESS(6, COLUMN())))</f>
        <v>818.6699999999995</v>
      </c>
      <c r="AS9" s="26">
        <f ca="1">SUM(INDIRECT(ADDRESS(6, 4)) : INDIRECT(ADDRESS(6, COLUMN())))</f>
        <v>574.88999999999953</v>
      </c>
      <c r="AT9" s="26">
        <f ca="1">SUM(INDIRECT(ADDRESS(6, 4)) : INDIRECT(ADDRESS(6, COLUMN())))</f>
        <v>971.9399999999996</v>
      </c>
      <c r="AU9" s="26">
        <f ca="1">SUM(INDIRECT(ADDRESS(6, 4)) : INDIRECT(ADDRESS(6, COLUMN())))</f>
        <v>617.98999999999955</v>
      </c>
      <c r="AV9" s="26">
        <f ca="1">SUM(INDIRECT(ADDRESS(6, 4)) : INDIRECT(ADDRESS(6, COLUMN())))</f>
        <v>-631.75000000000045</v>
      </c>
      <c r="AW9" s="26">
        <f ca="1">SUM(INDIRECT(ADDRESS(6, 4)) : INDIRECT(ADDRESS(6, COLUMN())))</f>
        <v>-699.46000000000049</v>
      </c>
      <c r="AX9" s="26">
        <f ca="1">SUM(INDIRECT(ADDRESS(6, 4)) : INDIRECT(ADDRESS(6, COLUMN())))</f>
        <v>-958.55000000000041</v>
      </c>
      <c r="AY9" s="26">
        <f ca="1">SUM(INDIRECT(ADDRESS(6, 4)) : INDIRECT(ADDRESS(6, COLUMN())))</f>
        <v>-625.05000000000041</v>
      </c>
      <c r="AZ9" s="26">
        <f ca="1">SUM(INDIRECT(ADDRESS(6, 4)) : INDIRECT(ADDRESS(6, COLUMN())))</f>
        <v>-575.41000000000042</v>
      </c>
      <c r="BA9" s="26">
        <f ca="1">SUM(INDIRECT(ADDRESS(6, 4)) : INDIRECT(ADDRESS(6, COLUMN())))</f>
        <v>-785.38000000000045</v>
      </c>
      <c r="BB9" s="26">
        <f ca="1">SUM(INDIRECT(ADDRESS(6, 4)) : INDIRECT(ADDRESS(6, COLUMN())))</f>
        <v>-838.5600000000004</v>
      </c>
      <c r="BC9" s="26">
        <f ca="1">SUM(INDIRECT(ADDRESS(6, 4)) : INDIRECT(ADDRESS(6, COLUMN())))</f>
        <v>-826.51000000000045</v>
      </c>
      <c r="BD9" s="26">
        <f ca="1">SUM(INDIRECT(ADDRESS(6, 4)) : INDIRECT(ADDRESS(6, COLUMN())))</f>
        <v>-1110.5400000000004</v>
      </c>
      <c r="BE9" s="26">
        <f ca="1">SUM(INDIRECT(ADDRESS(6, 4)) : INDIRECT(ADDRESS(6, COLUMN())))</f>
        <v>-1012.9600000000004</v>
      </c>
      <c r="BF9" s="26">
        <f ca="1">SUM(INDIRECT(ADDRESS(6, 4)) : INDIRECT(ADDRESS(6, COLUMN())))</f>
        <v>-1334.3700000000003</v>
      </c>
      <c r="BG9" s="26">
        <f ca="1">SUM(INDIRECT(ADDRESS(6, 4)) : INDIRECT(ADDRESS(6, COLUMN())))</f>
        <v>-1470.2000000000003</v>
      </c>
      <c r="BH9" s="26">
        <f ca="1">SUM(INDIRECT(ADDRESS(6, 4)) : INDIRECT(ADDRESS(6, COLUMN())))</f>
        <v>-1712.8100000000004</v>
      </c>
      <c r="BI9" s="26">
        <f ca="1">SUM(INDIRECT(ADDRESS(6, 4)) : INDIRECT(ADDRESS(6, COLUMN())))</f>
        <v>-1585.8400000000004</v>
      </c>
      <c r="BJ9" s="26">
        <f ca="1">SUM(INDIRECT(ADDRESS(6, 4)) : INDIRECT(ADDRESS(6, COLUMN())))</f>
        <v>-1727.4300000000003</v>
      </c>
      <c r="BK9" s="26">
        <f ca="1">SUM(INDIRECT(ADDRESS(6, 4)) : INDIRECT(ADDRESS(6, COLUMN())))</f>
        <v>-2027.9600000000003</v>
      </c>
      <c r="BL9" s="26">
        <f ca="1">SUM(INDIRECT(ADDRESS(6, 4)) : INDIRECT(ADDRESS(6, COLUMN())))</f>
        <v>-2864.2900000000004</v>
      </c>
      <c r="BM9" s="26">
        <f ca="1">SUM(INDIRECT(ADDRESS(6, 4)) : INDIRECT(ADDRESS(6, COLUMN())))</f>
        <v>-4478.1100000000006</v>
      </c>
      <c r="BN9" s="26">
        <f ca="1">SUM(INDIRECT(ADDRESS(6, 4)) : INDIRECT(ADDRESS(6, COLUMN())))</f>
        <v>-4808.8</v>
      </c>
      <c r="BO9" s="26">
        <f ca="1">SUM(INDIRECT(ADDRESS(6, 4)) : INDIRECT(ADDRESS(6, COLUMN())))</f>
        <v>-4833.6500000000005</v>
      </c>
      <c r="BP9" s="26">
        <f ca="1">SUM(INDIRECT(ADDRESS(6, 4)) : INDIRECT(ADDRESS(6, COLUMN())))</f>
        <v>-5012.93</v>
      </c>
      <c r="BQ9" s="26">
        <f ca="1">SUM(INDIRECT(ADDRESS(6, 4)) : INDIRECT(ADDRESS(6, COLUMN())))</f>
        <v>-5709.8600000000006</v>
      </c>
      <c r="BR9" s="26">
        <f ca="1">SUM(INDIRECT(ADDRESS(6, 4)) : INDIRECT(ADDRESS(6, COLUMN())))</f>
        <v>-6175.27</v>
      </c>
      <c r="BS9" s="26">
        <f ca="1">SUM(INDIRECT(ADDRESS(6, 4)) : INDIRECT(ADDRESS(6, COLUMN())))</f>
        <v>-6555.6200000000008</v>
      </c>
      <c r="BT9" s="26">
        <f ca="1">SUM(INDIRECT(ADDRESS(6, 4)) : INDIRECT(ADDRESS(6, COLUMN())))</f>
        <v>-6467.170000000001</v>
      </c>
      <c r="BU9" s="26">
        <f ca="1">SUM(INDIRECT(ADDRESS(6, 4)) : INDIRECT(ADDRESS(6, COLUMN())))</f>
        <v>-6790.2000000000007</v>
      </c>
      <c r="BV9" s="26">
        <f ca="1">SUM(INDIRECT(ADDRESS(6, 4)) : INDIRECT(ADDRESS(6, COLUMN())))</f>
        <v>-7061.1200000000008</v>
      </c>
      <c r="BW9" s="26">
        <f ca="1">SUM(INDIRECT(ADDRESS(6, 4)) : INDIRECT(ADDRESS(6, COLUMN())))</f>
        <v>-7545.1</v>
      </c>
      <c r="BX9" s="26">
        <f ca="1">SUM(INDIRECT(ADDRESS(6, 4)) : INDIRECT(ADDRESS(6, COLUMN())))</f>
        <v>-7702.3600000000006</v>
      </c>
      <c r="BY9" s="26">
        <f ca="1">SUM(INDIRECT(ADDRESS(6, 4)) : INDIRECT(ADDRESS(6, COLUMN())))</f>
        <v>-8148.89</v>
      </c>
      <c r="BZ9" s="26">
        <f ca="1">SUM(INDIRECT(ADDRESS(6, 4)) : INDIRECT(ADDRESS(6, COLUMN())))</f>
        <v>-8538.630000000001</v>
      </c>
      <c r="CA9" s="26">
        <f ca="1">SUM(INDIRECT(ADDRESS(6, 4)) : INDIRECT(ADDRESS(6, COLUMN())))</f>
        <v>-8926.7300000000014</v>
      </c>
      <c r="CB9" s="26">
        <f ca="1">SUM(INDIRECT(ADDRESS(6, 4)) : INDIRECT(ADDRESS(6, COLUMN())))</f>
        <v>-8916.4000000000015</v>
      </c>
      <c r="CC9" s="26">
        <f ca="1">SUM(INDIRECT(ADDRESS(6, 4)) : INDIRECT(ADDRESS(6, COLUMN())))</f>
        <v>-9017.6400000000012</v>
      </c>
      <c r="CD9" s="26">
        <f ca="1">SUM(INDIRECT(ADDRESS(6, 4)) : INDIRECT(ADDRESS(6, COLUMN())))</f>
        <v>-9284.7400000000016</v>
      </c>
      <c r="CE9" s="26">
        <f ca="1">SUM(INDIRECT(ADDRESS(6, 4)) : INDIRECT(ADDRESS(6, COLUMN())))</f>
        <v>-9336.3200000000015</v>
      </c>
      <c r="CF9" s="26">
        <f ca="1">SUM(INDIRECT(ADDRESS(6, 4)) : INDIRECT(ADDRESS(6, COLUMN())))</f>
        <v>-8731.9700000000012</v>
      </c>
      <c r="CG9" s="26">
        <f ca="1">SUM(INDIRECT(ADDRESS(6, 4)) : INDIRECT(ADDRESS(6, COLUMN())))</f>
        <v>-8192.1600000000017</v>
      </c>
      <c r="CH9" s="26">
        <f ca="1">SUM(INDIRECT(ADDRESS(6, 4)) : INDIRECT(ADDRESS(6, COLUMN())))</f>
        <v>-8408.2400000000016</v>
      </c>
      <c r="CI9" s="26">
        <f ca="1">SUM(INDIRECT(ADDRESS(6, 4)) : INDIRECT(ADDRESS(6, COLUMN())))</f>
        <v>-8512.8700000000008</v>
      </c>
      <c r="CJ9" s="26">
        <f ca="1">SUM(INDIRECT(ADDRESS(6, 4)) : INDIRECT(ADDRESS(6, COLUMN())))</f>
        <v>-8830.84</v>
      </c>
      <c r="CK9" s="26">
        <f ca="1">SUM(INDIRECT(ADDRESS(6, 4)) : INDIRECT(ADDRESS(6, COLUMN())))</f>
        <v>-9250.58</v>
      </c>
      <c r="CL9" s="26">
        <f ca="1">SUM(INDIRECT(ADDRESS(6, 4)) : INDIRECT(ADDRESS(6, COLUMN())))</f>
        <v>-9090.27</v>
      </c>
      <c r="CM9" s="26">
        <f ca="1">SUM(INDIRECT(ADDRESS(6, 4)) : INDIRECT(ADDRESS(6, COLUMN())))</f>
        <v>-9176.91</v>
      </c>
      <c r="CN9" s="26">
        <f ca="1">SUM(INDIRECT(ADDRESS(6, 4)) : INDIRECT(ADDRESS(6, COLUMN())))</f>
        <v>-9356.2000000000007</v>
      </c>
      <c r="CO9" s="26">
        <f ca="1">SUM(INDIRECT(ADDRESS(6, 4)) : INDIRECT(ADDRESS(6, COLUMN())))</f>
        <v>-9258.5400000000009</v>
      </c>
      <c r="CP9" s="26">
        <f ca="1">SUM(INDIRECT(ADDRESS(6, 4)) : INDIRECT(ADDRESS(6, COLUMN())))</f>
        <v>-9139.3700000000008</v>
      </c>
      <c r="CQ9" s="26">
        <f ca="1">SUM(INDIRECT(ADDRESS(6, 4)) : INDIRECT(ADDRESS(6, COLUMN())))</f>
        <v>-9360.52</v>
      </c>
      <c r="CR9" s="26">
        <f ca="1">SUM(INDIRECT(ADDRESS(6, 4)) : INDIRECT(ADDRESS(6, COLUMN())))</f>
        <v>-9432.7100000000009</v>
      </c>
      <c r="CS9" s="26">
        <f ca="1">SUM(INDIRECT(ADDRESS(6, 4)) : INDIRECT(ADDRESS(6, COLUMN())))</f>
        <v>-9195.61</v>
      </c>
      <c r="CT9" s="26">
        <f ca="1">SUM(INDIRECT(ADDRESS(6, 4)) : INDIRECT(ADDRESS(6, COLUMN())))</f>
        <v>-9230.51</v>
      </c>
      <c r="CU9" s="26">
        <f ca="1">SUM(INDIRECT(ADDRESS(6, 4)) : INDIRECT(ADDRESS(6, COLUMN())))</f>
        <v>-8849.41</v>
      </c>
      <c r="CV9" s="26">
        <f ca="1">SUM(INDIRECT(ADDRESS(6, 4)) : INDIRECT(ADDRESS(6, COLUMN())))</f>
        <v>-8978.59</v>
      </c>
      <c r="CW9" s="26">
        <f ca="1">SUM(INDIRECT(ADDRESS(6, 4)) : INDIRECT(ADDRESS(6, COLUMN())))</f>
        <v>-9005.99</v>
      </c>
      <c r="CX9" s="26">
        <f ca="1">SUM(INDIRECT(ADDRESS(6, 4)) : INDIRECT(ADDRESS(6, COLUMN())))</f>
        <v>-9178.41</v>
      </c>
      <c r="CY9" s="26">
        <f ca="1">SUM(INDIRECT(ADDRESS(6, 4)) : INDIRECT(ADDRESS(6, COLUMN())))</f>
        <v>-8921.6</v>
      </c>
      <c r="CZ9" s="26">
        <f ca="1">SUM(INDIRECT(ADDRESS(6, 4)) : INDIRECT(ADDRESS(6, COLUMN())))</f>
        <v>-9055.9600000000009</v>
      </c>
      <c r="DA9" s="26">
        <f ca="1">SUM(INDIRECT(ADDRESS(6, 4)) : INDIRECT(ADDRESS(6, COLUMN())))</f>
        <v>-8487.9100000000017</v>
      </c>
      <c r="DB9" s="26">
        <f ca="1">SUM(INDIRECT(ADDRESS(6, 4)) : INDIRECT(ADDRESS(6, COLUMN())))</f>
        <v>-8923.2100000000009</v>
      </c>
      <c r="DC9" s="26">
        <f ca="1">SUM(INDIRECT(ADDRESS(6, 4)) : INDIRECT(ADDRESS(6, COLUMN())))</f>
        <v>-8981.9500000000007</v>
      </c>
      <c r="DD9" s="26">
        <f ca="1">SUM(INDIRECT(ADDRESS(6, 4)) : INDIRECT(ADDRESS(6, COLUMN())))</f>
        <v>-9071.5700000000015</v>
      </c>
      <c r="DE9" s="26">
        <f ca="1">SUM(INDIRECT(ADDRESS(6, 4)) : INDIRECT(ADDRESS(6, COLUMN())))</f>
        <v>-10160.760000000002</v>
      </c>
      <c r="DF9" s="26">
        <f ca="1">SUM(INDIRECT(ADDRESS(6, 4)) : INDIRECT(ADDRESS(6, COLUMN())))</f>
        <v>-10741.800000000003</v>
      </c>
      <c r="DG9" s="26">
        <f ca="1">SUM(INDIRECT(ADDRESS(6, 4)) : INDIRECT(ADDRESS(6, COLUMN())))</f>
        <v>-10768.860000000002</v>
      </c>
      <c r="DH9" s="26">
        <f ca="1">SUM(INDIRECT(ADDRESS(6, 4)) : INDIRECT(ADDRESS(6, COLUMN())))</f>
        <v>-10895.260000000002</v>
      </c>
      <c r="DI9" s="26">
        <f ca="1">SUM(INDIRECT(ADDRESS(6, 4)) : INDIRECT(ADDRESS(6, COLUMN())))</f>
        <v>-11314.180000000002</v>
      </c>
      <c r="DJ9" s="26">
        <f ca="1">SUM(INDIRECT(ADDRESS(6, 4)) : INDIRECT(ADDRESS(6, COLUMN())))</f>
        <v>-11544.160000000002</v>
      </c>
      <c r="DK9" s="26">
        <f ca="1">SUM(INDIRECT(ADDRESS(6, 4)) : INDIRECT(ADDRESS(6, COLUMN())))</f>
        <v>-11648.260000000002</v>
      </c>
      <c r="DL9" s="26">
        <f ca="1">SUM(INDIRECT(ADDRESS(6, 4)) : INDIRECT(ADDRESS(6, COLUMN())))</f>
        <v>-10765.310000000001</v>
      </c>
      <c r="DM9" s="26">
        <f ca="1">SUM(INDIRECT(ADDRESS(6, 4)) : INDIRECT(ADDRESS(6, COLUMN())))</f>
        <v>-12661.45</v>
      </c>
      <c r="DN9" s="26">
        <f ca="1">SUM(INDIRECT(ADDRESS(6, 4)) : INDIRECT(ADDRESS(6, COLUMN())))</f>
        <v>-12880.01</v>
      </c>
      <c r="DO9" s="26">
        <f ca="1">SUM(INDIRECT(ADDRESS(6, 4)) : INDIRECT(ADDRESS(6, COLUMN())))</f>
        <v>-13520.74</v>
      </c>
      <c r="DP9" s="26">
        <f ca="1">SUM(INDIRECT(ADDRESS(6, 4)) : INDIRECT(ADDRESS(6, COLUMN())))</f>
        <v>-13809.86</v>
      </c>
      <c r="DQ9" s="26">
        <f ca="1">SUM(INDIRECT(ADDRESS(6, 4)) : INDIRECT(ADDRESS(6, COLUMN())))</f>
        <v>-15493.130000000001</v>
      </c>
      <c r="DR9" s="26">
        <f ca="1">SUM(INDIRECT(ADDRESS(6, 4)) : INDIRECT(ADDRESS(6, COLUMN())))</f>
        <v>-16587.23</v>
      </c>
      <c r="DS9" s="26">
        <f ca="1">SUM(INDIRECT(ADDRESS(6, 4)) : INDIRECT(ADDRESS(6, COLUMN())))</f>
        <v>-17687.46</v>
      </c>
      <c r="DT9" s="26">
        <f ca="1">SUM(INDIRECT(ADDRESS(6, 4)) : INDIRECT(ADDRESS(6, COLUMN())))</f>
        <v>-17828.37</v>
      </c>
      <c r="DU9" s="26">
        <f ca="1">SUM(INDIRECT(ADDRESS(6, 4)) : INDIRECT(ADDRESS(6, COLUMN())))</f>
        <v>-18852.919999999998</v>
      </c>
      <c r="DV9" s="26">
        <f ca="1">SUM(INDIRECT(ADDRESS(6, 4)) : INDIRECT(ADDRESS(6, COLUMN())))</f>
        <v>-18945.649999999998</v>
      </c>
      <c r="DW9" s="26">
        <f ca="1">SUM(INDIRECT(ADDRESS(6, 4)) : INDIRECT(ADDRESS(6, COLUMN())))</f>
        <v>-18880.469999999998</v>
      </c>
      <c r="DX9" s="26">
        <f ca="1">SUM(INDIRECT(ADDRESS(6, 4)) : INDIRECT(ADDRESS(6, COLUMN())))</f>
        <v>-19513.03</v>
      </c>
      <c r="DY9" s="26">
        <f ca="1">SUM(INDIRECT(ADDRESS(6, 4)) : INDIRECT(ADDRESS(6, COLUMN())))</f>
        <v>-19561.949999999997</v>
      </c>
      <c r="DZ9" s="26">
        <f ca="1">SUM(INDIRECT(ADDRESS(6, 4)) : INDIRECT(ADDRESS(6, COLUMN())))</f>
        <v>-19936.929999999997</v>
      </c>
      <c r="EA9" s="26">
        <f ca="1">SUM(INDIRECT(ADDRESS(6, 4)) : INDIRECT(ADDRESS(6, COLUMN())))</f>
        <v>-19947.619999999995</v>
      </c>
      <c r="EB9" s="26">
        <f ca="1">SUM(INDIRECT(ADDRESS(6, 4)) : INDIRECT(ADDRESS(6, COLUMN())))</f>
        <v>-19926.299999999996</v>
      </c>
      <c r="EC9" s="26">
        <f ca="1">SUM(INDIRECT(ADDRESS(6, 4)) : INDIRECT(ADDRESS(6, COLUMN())))</f>
        <v>-20067.259999999995</v>
      </c>
      <c r="ED9" s="26">
        <f ca="1">SUM(INDIRECT(ADDRESS(6, 4)) : INDIRECT(ADDRESS(6, COLUMN())))</f>
        <v>-19832.909999999996</v>
      </c>
      <c r="EE9" s="26">
        <f ca="1">SUM(INDIRECT(ADDRESS(6, 4)) : INDIRECT(ADDRESS(6, COLUMN())))</f>
        <v>-19555.029999999995</v>
      </c>
      <c r="EF9" s="26">
        <f ca="1">SUM(INDIRECT(ADDRESS(6, 4)) : INDIRECT(ADDRESS(6, COLUMN())))</f>
        <v>-19459.779999999995</v>
      </c>
      <c r="EG9" s="26">
        <f ca="1">SUM(INDIRECT(ADDRESS(6, 4)) : INDIRECT(ADDRESS(6, COLUMN())))</f>
        <v>-19120.649999999994</v>
      </c>
      <c r="EH9" s="26">
        <f ca="1">SUM(INDIRECT(ADDRESS(6, 4)) : INDIRECT(ADDRESS(6, COLUMN())))</f>
        <v>-19323.859999999993</v>
      </c>
      <c r="EI9" s="26">
        <f ca="1">SUM(INDIRECT(ADDRESS(6, 4)) : INDIRECT(ADDRESS(6, COLUMN())))</f>
        <v>-20394.789999999994</v>
      </c>
      <c r="EJ9" s="26">
        <f ca="1">SUM(INDIRECT(ADDRESS(6, 4)) : INDIRECT(ADDRESS(6, COLUMN())))</f>
        <v>-20428.039999999994</v>
      </c>
      <c r="EK9" s="26">
        <f ca="1">SUM(INDIRECT(ADDRESS(6, 4)) : INDIRECT(ADDRESS(6, COLUMN())))</f>
        <v>-20329.389999999992</v>
      </c>
      <c r="EL9" s="26">
        <f ca="1">SUM(INDIRECT(ADDRESS(6, 4)) : INDIRECT(ADDRESS(6, COLUMN())))</f>
        <v>-20444.869999999992</v>
      </c>
      <c r="EM9" s="26">
        <f ca="1">SUM(INDIRECT(ADDRESS(6, 4)) : INDIRECT(ADDRESS(6, COLUMN())))</f>
        <v>-20369.209999999992</v>
      </c>
      <c r="EN9" s="26">
        <f ca="1">SUM(INDIRECT(ADDRESS(6, 4)) : INDIRECT(ADDRESS(6, COLUMN())))</f>
        <v>-20905.919999999991</v>
      </c>
      <c r="EO9" s="26">
        <f ca="1">SUM(INDIRECT(ADDRESS(6, 4)) : INDIRECT(ADDRESS(6, COLUMN())))</f>
        <v>-20955.44999999999</v>
      </c>
      <c r="EP9" s="26">
        <f ca="1">SUM(INDIRECT(ADDRESS(6, 4)) : INDIRECT(ADDRESS(6, COLUMN())))</f>
        <v>-20922.839999999989</v>
      </c>
      <c r="EQ9" s="26">
        <f ca="1">SUM(INDIRECT(ADDRESS(6, 4)) : INDIRECT(ADDRESS(6, COLUMN())))</f>
        <v>-20454.78999999999</v>
      </c>
      <c r="ER9" s="26">
        <f ca="1">SUM(INDIRECT(ADDRESS(6, 4)) : INDIRECT(ADDRESS(6, COLUMN())))</f>
        <v>-22814.69999999999</v>
      </c>
      <c r="ES9" s="26">
        <f ca="1">SUM(INDIRECT(ADDRESS(6, 4)) : INDIRECT(ADDRESS(6, COLUMN())))</f>
        <v>-23372.689999999991</v>
      </c>
      <c r="ET9" s="26">
        <f ca="1">SUM(INDIRECT(ADDRESS(6, 4)) : INDIRECT(ADDRESS(6, COLUMN())))</f>
        <v>-23579.729999999992</v>
      </c>
      <c r="EU9" s="26">
        <f ca="1">SUM(INDIRECT(ADDRESS(6, 4)) : INDIRECT(ADDRESS(6, COLUMN())))</f>
        <v>-23635.269999999993</v>
      </c>
      <c r="EV9" s="26">
        <f ca="1">SUM(INDIRECT(ADDRESS(6, 4)) : INDIRECT(ADDRESS(6, COLUMN())))</f>
        <v>-23578.959999999992</v>
      </c>
      <c r="EW9" s="26">
        <f ca="1">SUM(INDIRECT(ADDRESS(6, 4)) : INDIRECT(ADDRESS(6, COLUMN())))</f>
        <v>-24470.409999999993</v>
      </c>
      <c r="EX9" s="26">
        <f ca="1">SUM(INDIRECT(ADDRESS(6, 4)) : INDIRECT(ADDRESS(6, COLUMN())))</f>
        <v>-24642.539999999994</v>
      </c>
      <c r="EY9" s="26">
        <f ca="1">SUM(INDIRECT(ADDRESS(6, 4)) : INDIRECT(ADDRESS(6, COLUMN())))</f>
        <v>-24496.279999999995</v>
      </c>
      <c r="EZ9" s="26">
        <f ca="1">SUM(INDIRECT(ADDRESS(6, 4)) : INDIRECT(ADDRESS(6, COLUMN())))</f>
        <v>-24525.539999999994</v>
      </c>
      <c r="FA9" s="26">
        <f ca="1">SUM(INDIRECT(ADDRESS(6, 4)) : INDIRECT(ADDRESS(6, COLUMN())))</f>
        <v>-24508.189999999995</v>
      </c>
      <c r="FB9" s="26">
        <f ca="1">SUM(INDIRECT(ADDRESS(6, 4)) : INDIRECT(ADDRESS(6, COLUMN())))</f>
        <v>-24595.229999999996</v>
      </c>
      <c r="FC9" s="26">
        <f ca="1">SUM(INDIRECT(ADDRESS(6, 4)) : INDIRECT(ADDRESS(6, COLUMN())))</f>
        <v>-24873.749999999996</v>
      </c>
      <c r="FD9" s="26">
        <f ca="1">SUM(INDIRECT(ADDRESS(6, 4)) : INDIRECT(ADDRESS(6, COLUMN())))</f>
        <v>-24832.889999999996</v>
      </c>
      <c r="FE9" s="26">
        <f ca="1">SUM(INDIRECT(ADDRESS(6, 4)) : INDIRECT(ADDRESS(6, COLUMN())))</f>
        <v>-25006.609999999997</v>
      </c>
      <c r="FF9" s="26">
        <f ca="1">SUM(INDIRECT(ADDRESS(6, 4)) : INDIRECT(ADDRESS(6, COLUMN())))</f>
        <v>-24544.489999999998</v>
      </c>
      <c r="FG9" s="26">
        <f ca="1">SUM(INDIRECT(ADDRESS(6, 4)) : INDIRECT(ADDRESS(6, COLUMN())))</f>
        <v>-24923.439999999999</v>
      </c>
      <c r="FH9" s="26">
        <f ca="1">SUM(INDIRECT(ADDRESS(6, 4)) : INDIRECT(ADDRESS(6, COLUMN())))</f>
        <v>-24944.48</v>
      </c>
      <c r="FI9" s="26">
        <f ca="1">SUM(INDIRECT(ADDRESS(6, 4)) : INDIRECT(ADDRESS(6, COLUMN())))</f>
        <v>-24908.94</v>
      </c>
      <c r="FJ9" s="26">
        <f ca="1">SUM(INDIRECT(ADDRESS(6, 4)) : INDIRECT(ADDRESS(6, COLUMN())))</f>
        <v>-24654.69</v>
      </c>
      <c r="FK9" s="26">
        <f ca="1">SUM(INDIRECT(ADDRESS(6, 4)) : INDIRECT(ADDRESS(6, COLUMN())))</f>
        <v>-24963.52</v>
      </c>
      <c r="FL9" s="26">
        <f ca="1">SUM(INDIRECT(ADDRESS(6, 4)) : INDIRECT(ADDRESS(6, COLUMN())))</f>
        <v>-24780.86</v>
      </c>
      <c r="FM9" s="26">
        <f ca="1">SUM(INDIRECT(ADDRESS(6, 4)) : INDIRECT(ADDRESS(6, COLUMN())))</f>
        <v>-24679.440000000002</v>
      </c>
      <c r="FN9" s="26">
        <f ca="1">SUM(INDIRECT(ADDRESS(6, 4)) : INDIRECT(ADDRESS(6, COLUMN())))</f>
        <v>-23805.620000000003</v>
      </c>
      <c r="FO9" s="26">
        <f ca="1">SUM(INDIRECT(ADDRESS(6, 4)) : INDIRECT(ADDRESS(6, COLUMN())))</f>
        <v>-24043.850000000002</v>
      </c>
      <c r="FP9" s="26">
        <f ca="1">SUM(INDIRECT(ADDRESS(6, 4)) : INDIRECT(ADDRESS(6, COLUMN())))</f>
        <v>-23673.800000000003</v>
      </c>
      <c r="FQ9" s="26">
        <f ca="1">SUM(INDIRECT(ADDRESS(6, 4)) : INDIRECT(ADDRESS(6, COLUMN())))</f>
        <v>-23565.380000000005</v>
      </c>
      <c r="FR9" s="26">
        <f ca="1">SUM(INDIRECT(ADDRESS(6, 4)) : INDIRECT(ADDRESS(6, COLUMN())))</f>
        <v>-22995.760000000006</v>
      </c>
      <c r="FS9" s="26">
        <f ca="1">SUM(INDIRECT(ADDRESS(6, 4)) : INDIRECT(ADDRESS(6, COLUMN())))</f>
        <v>-23005.530000000006</v>
      </c>
      <c r="FT9" s="26">
        <f ca="1">SUM(INDIRECT(ADDRESS(6, 4)) : INDIRECT(ADDRESS(6, COLUMN())))</f>
        <v>-23598.360000000008</v>
      </c>
      <c r="FU9" s="26">
        <f ca="1">SUM(INDIRECT(ADDRESS(6, 4)) : INDIRECT(ADDRESS(6, COLUMN())))</f>
        <v>-23693.030000000006</v>
      </c>
      <c r="FV9" s="26">
        <f ca="1">SUM(INDIRECT(ADDRESS(6, 4)) : INDIRECT(ADDRESS(6, COLUMN())))</f>
        <v>-23399.810000000005</v>
      </c>
      <c r="FW9" s="26">
        <f ca="1">SUM(INDIRECT(ADDRESS(6, 4)) : INDIRECT(ADDRESS(6, COLUMN())))</f>
        <v>-22402.580000000005</v>
      </c>
      <c r="FX9" s="26">
        <f ca="1">SUM(INDIRECT(ADDRESS(6, 4)) : INDIRECT(ADDRESS(6, COLUMN())))</f>
        <v>-22448.180000000004</v>
      </c>
      <c r="FY9" s="26">
        <f ca="1">SUM(INDIRECT(ADDRESS(6, 4)) : INDIRECT(ADDRESS(6, COLUMN())))</f>
        <v>-22321.620000000003</v>
      </c>
      <c r="FZ9" s="26">
        <f ca="1">SUM(INDIRECT(ADDRESS(6, 4)) : INDIRECT(ADDRESS(6, COLUMN())))</f>
        <v>-24177.690000000002</v>
      </c>
      <c r="GA9" s="26">
        <f ca="1">SUM(INDIRECT(ADDRESS(6, 4)) : INDIRECT(ADDRESS(6, COLUMN())))</f>
        <v>-28662.570000000003</v>
      </c>
      <c r="GB9" s="26">
        <f ca="1">SUM(INDIRECT(ADDRESS(6, 4)) : INDIRECT(ADDRESS(6, COLUMN())))</f>
        <v>-30992.970000000005</v>
      </c>
      <c r="GC9" s="26">
        <f ca="1">SUM(INDIRECT(ADDRESS(6, 4)) : INDIRECT(ADDRESS(6, COLUMN())))</f>
        <v>-31601.900000000005</v>
      </c>
      <c r="GD9" s="26">
        <f ca="1">SUM(INDIRECT(ADDRESS(6, 4)) : INDIRECT(ADDRESS(6, COLUMN())))</f>
        <v>-32918.930000000008</v>
      </c>
      <c r="GE9" s="26">
        <f ca="1">SUM(INDIRECT(ADDRESS(6, 4)) : INDIRECT(ADDRESS(6, COLUMN())))</f>
        <v>-33525.170000000006</v>
      </c>
      <c r="GF9" s="26">
        <f ca="1">SUM(INDIRECT(ADDRESS(6, 4)) : INDIRECT(ADDRESS(6, COLUMN())))</f>
        <v>-34207.650000000009</v>
      </c>
      <c r="GG9" s="26">
        <f ca="1">SUM(INDIRECT(ADDRESS(6, 4)) : INDIRECT(ADDRESS(6, COLUMN())))</f>
        <v>-34420.05000000001</v>
      </c>
      <c r="GH9" s="26">
        <f ca="1">SUM(INDIRECT(ADDRESS(6, 4)) : INDIRECT(ADDRESS(6, COLUMN())))</f>
        <v>-35286.080000000009</v>
      </c>
      <c r="GI9" s="26">
        <f ca="1">SUM(INDIRECT(ADDRESS(6, 4)) : INDIRECT(ADDRESS(6, COLUMN())))</f>
        <v>-36087.680000000008</v>
      </c>
      <c r="GJ9" s="26">
        <f ca="1">SUM(INDIRECT(ADDRESS(6, 4)) : INDIRECT(ADDRESS(6, COLUMN())))</f>
        <v>-36223.040000000008</v>
      </c>
      <c r="GK9" s="26">
        <f ca="1">SUM(INDIRECT(ADDRESS(6, 4)) : INDIRECT(ADDRESS(6, COLUMN())))</f>
        <v>-37660.530000000006</v>
      </c>
      <c r="GL9" s="26">
        <f ca="1">SUM(INDIRECT(ADDRESS(6, 4)) : INDIRECT(ADDRESS(6, COLUMN())))</f>
        <v>-38854.450000000004</v>
      </c>
      <c r="GM9" s="26">
        <f ca="1">SUM(INDIRECT(ADDRESS(6, 4)) : INDIRECT(ADDRESS(6, COLUMN())))</f>
        <v>-39199.870000000003</v>
      </c>
      <c r="GN9" s="26">
        <f ca="1">SUM(INDIRECT(ADDRESS(6, 4)) : INDIRECT(ADDRESS(6, COLUMN())))</f>
        <v>-40420.560000000005</v>
      </c>
      <c r="GO9" s="26">
        <f ca="1">SUM(INDIRECT(ADDRESS(6, 4)) : INDIRECT(ADDRESS(6, COLUMN())))</f>
        <v>-40730.840000000004</v>
      </c>
      <c r="GP9" s="26">
        <f ca="1">SUM(INDIRECT(ADDRESS(6, 4)) : INDIRECT(ADDRESS(6, COLUMN())))</f>
        <v>-40541.200000000004</v>
      </c>
      <c r="GQ9" s="26">
        <f ca="1">SUM(INDIRECT(ADDRESS(6, 4)) : INDIRECT(ADDRESS(6, COLUMN())))</f>
        <v>-40951.83</v>
      </c>
      <c r="GR9" s="26">
        <f ca="1">SUM(INDIRECT(ADDRESS(6, 4)) : INDIRECT(ADDRESS(6, COLUMN())))</f>
        <v>-41343.240000000005</v>
      </c>
      <c r="GS9" s="26">
        <f ca="1">SUM(INDIRECT(ADDRESS(6, 4)) : INDIRECT(ADDRESS(6, COLUMN())))</f>
        <v>-40535.200000000004</v>
      </c>
      <c r="GT9" s="26">
        <f ca="1">SUM(INDIRECT(ADDRESS(6, 4)) : INDIRECT(ADDRESS(6, COLUMN())))</f>
        <v>-40739.410000000003</v>
      </c>
      <c r="GU9" s="26">
        <f ca="1">SUM(INDIRECT(ADDRESS(6, 4)) : INDIRECT(ADDRESS(6, COLUMN())))</f>
        <v>-41557.18</v>
      </c>
      <c r="GV9" s="26">
        <f ca="1">SUM(INDIRECT(ADDRESS(6, 4)) : INDIRECT(ADDRESS(6, COLUMN())))</f>
        <v>-41262.230000000003</v>
      </c>
      <c r="GW9" s="26">
        <f ca="1">SUM(INDIRECT(ADDRESS(6, 4)) : INDIRECT(ADDRESS(6, COLUMN())))</f>
        <v>-41367.590000000004</v>
      </c>
      <c r="GX9" s="26">
        <f ca="1">SUM(INDIRECT(ADDRESS(6, 4)) : INDIRECT(ADDRESS(6, COLUMN())))</f>
        <v>-41926.740000000005</v>
      </c>
      <c r="GY9" s="26">
        <f ca="1">SUM(INDIRECT(ADDRESS(6, 4)) : INDIRECT(ADDRESS(6, COLUMN())))</f>
        <v>-42300.33</v>
      </c>
      <c r="GZ9" s="26">
        <f ca="1">SUM(INDIRECT(ADDRESS(6, 4)) : INDIRECT(ADDRESS(6, COLUMN())))</f>
        <v>-43136.090000000004</v>
      </c>
      <c r="HA9" s="26">
        <f ca="1">SUM(INDIRECT(ADDRESS(6, 4)) : INDIRECT(ADDRESS(6, COLUMN())))</f>
        <v>-44144.33</v>
      </c>
      <c r="HB9" s="26">
        <f ca="1">SUM(INDIRECT(ADDRESS(6, 4)) : INDIRECT(ADDRESS(6, COLUMN())))</f>
        <v>-44340.39</v>
      </c>
      <c r="HC9" s="26">
        <f ca="1">SUM(INDIRECT(ADDRESS(6, 4)) : INDIRECT(ADDRESS(6, COLUMN())))</f>
        <v>-44393.75</v>
      </c>
      <c r="HD9" s="26">
        <f ca="1">SUM(INDIRECT(ADDRESS(6, 4)) : INDIRECT(ADDRESS(6, COLUMN())))</f>
        <v>-44533.97</v>
      </c>
      <c r="HE9" s="26">
        <f ca="1">SUM(INDIRECT(ADDRESS(6, 4)) : INDIRECT(ADDRESS(6, COLUMN())))</f>
        <v>-45136.74</v>
      </c>
      <c r="HF9" s="26">
        <f ca="1">SUM(INDIRECT(ADDRESS(6, 4)) : INDIRECT(ADDRESS(6, COLUMN())))</f>
        <v>-45281.25</v>
      </c>
      <c r="HG9" s="26">
        <f ca="1">SUM(INDIRECT(ADDRESS(6, 4)) : INDIRECT(ADDRESS(6, COLUMN())))</f>
        <v>-45508.4</v>
      </c>
      <c r="HH9" s="26">
        <f ca="1">SUM(INDIRECT(ADDRESS(6, 4)) : INDIRECT(ADDRESS(6, COLUMN())))</f>
        <v>-45832.51</v>
      </c>
      <c r="HI9" s="26">
        <f ca="1">SUM(INDIRECT(ADDRESS(6, 4)) : INDIRECT(ADDRESS(6, COLUMN())))</f>
        <v>-45746.87</v>
      </c>
      <c r="HJ9" s="26">
        <f ca="1">SUM(INDIRECT(ADDRESS(6, 4)) : INDIRECT(ADDRESS(6, COLUMN())))</f>
        <v>-46361.18</v>
      </c>
      <c r="HK9" s="26">
        <f ca="1">SUM(INDIRECT(ADDRESS(6, 4)) : INDIRECT(ADDRESS(6, COLUMN())))</f>
        <v>-46061.3</v>
      </c>
      <c r="HL9" s="26">
        <f ca="1">SUM(INDIRECT(ADDRESS(6, 4)) : INDIRECT(ADDRESS(6, COLUMN())))</f>
        <v>-46434.22</v>
      </c>
      <c r="HM9" s="26">
        <f ca="1">SUM(INDIRECT(ADDRESS(6, 4)) : INDIRECT(ADDRESS(6, COLUMN())))</f>
        <v>-46508.82</v>
      </c>
      <c r="HN9" s="26">
        <f ca="1">SUM(INDIRECT(ADDRESS(6, 4)) : INDIRECT(ADDRESS(6, COLUMN())))</f>
        <v>-46894.559999999998</v>
      </c>
      <c r="HO9" s="26">
        <f ca="1">SUM(INDIRECT(ADDRESS(6, 4)) : INDIRECT(ADDRESS(6, COLUMN())))</f>
        <v>-47042.36</v>
      </c>
      <c r="HP9" s="26">
        <f ca="1">SUM(INDIRECT(ADDRESS(6, 4)) : INDIRECT(ADDRESS(6, COLUMN())))</f>
        <v>-47343.25</v>
      </c>
      <c r="HQ9" s="26">
        <f ca="1">SUM(INDIRECT(ADDRESS(6, 4)) : INDIRECT(ADDRESS(6, COLUMN())))</f>
        <v>-48115.82</v>
      </c>
      <c r="HR9" s="26">
        <f ca="1">SUM(INDIRECT(ADDRESS(6, 4)) : INDIRECT(ADDRESS(6, COLUMN())))</f>
        <v>-47634.25</v>
      </c>
      <c r="HS9" s="26">
        <f ca="1">SUM(INDIRECT(ADDRESS(6, 4)) : INDIRECT(ADDRESS(6, COLUMN())))</f>
        <v>-47745.1</v>
      </c>
      <c r="HT9" s="26">
        <f ca="1">SUM(INDIRECT(ADDRESS(6, 4)) : INDIRECT(ADDRESS(6, COLUMN())))</f>
        <v>-48019.15</v>
      </c>
      <c r="HU9" s="26">
        <f ca="1">SUM(INDIRECT(ADDRESS(6, 4)) : INDIRECT(ADDRESS(6, COLUMN())))</f>
        <v>-48157.35</v>
      </c>
      <c r="HV9" s="26">
        <f ca="1">SUM(INDIRECT(ADDRESS(6, 4)) : INDIRECT(ADDRESS(6, COLUMN())))</f>
        <v>-48388.38</v>
      </c>
      <c r="HW9" s="26">
        <f ca="1">SUM(INDIRECT(ADDRESS(6, 4)) : INDIRECT(ADDRESS(6, COLUMN())))</f>
        <v>-48837.2</v>
      </c>
      <c r="HX9" s="26">
        <f ca="1">SUM(INDIRECT(ADDRESS(6, 4)) : INDIRECT(ADDRESS(6, COLUMN())))</f>
        <v>-48888.1</v>
      </c>
      <c r="HY9" s="26">
        <f ca="1">SUM(INDIRECT(ADDRESS(6, 4)) : INDIRECT(ADDRESS(6, COLUMN())))</f>
        <v>-48915.09</v>
      </c>
      <c r="HZ9" s="26">
        <f ca="1">SUM(INDIRECT(ADDRESS(6, 4)) : INDIRECT(ADDRESS(6, COLUMN())))</f>
        <v>-48943.899999999994</v>
      </c>
      <c r="IA9" s="26">
        <f ca="1">SUM(INDIRECT(ADDRESS(6, 4)) : INDIRECT(ADDRESS(6, COLUMN())))</f>
        <v>-49236.819999999992</v>
      </c>
      <c r="IB9" s="26">
        <f ca="1">SUM(INDIRECT(ADDRESS(6, 4)) : INDIRECT(ADDRESS(6, COLUMN())))</f>
        <v>-49062.579999999994</v>
      </c>
      <c r="IC9" s="26">
        <f ca="1">SUM(INDIRECT(ADDRESS(6, 4)) : INDIRECT(ADDRESS(6, COLUMN())))</f>
        <v>-48822.189999999995</v>
      </c>
      <c r="ID9" s="26">
        <f ca="1">SUM(INDIRECT(ADDRESS(6, 4)) : INDIRECT(ADDRESS(6, COLUMN())))</f>
        <v>-49314.17</v>
      </c>
      <c r="IE9" s="26">
        <f ca="1">SUM(INDIRECT(ADDRESS(6, 4)) : INDIRECT(ADDRESS(6, COLUMN())))</f>
        <v>-49396.07</v>
      </c>
      <c r="IF9" s="26">
        <f ca="1">SUM(INDIRECT(ADDRESS(6, 4)) : INDIRECT(ADDRESS(6, COLUMN())))</f>
        <v>-50007.15</v>
      </c>
      <c r="IG9" s="26">
        <f ca="1">SUM(INDIRECT(ADDRESS(6, 4)) : INDIRECT(ADDRESS(6, COLUMN())))</f>
        <v>-50378.22</v>
      </c>
      <c r="IH9" s="26">
        <f ca="1">SUM(INDIRECT(ADDRESS(6, 4)) : INDIRECT(ADDRESS(6, COLUMN())))</f>
        <v>-50584.24</v>
      </c>
      <c r="II9" s="26">
        <f ca="1">SUM(INDIRECT(ADDRESS(6, 4)) : INDIRECT(ADDRESS(6, COLUMN())))</f>
        <v>-50264.53</v>
      </c>
      <c r="IJ9" s="26">
        <f ca="1">SUM(INDIRECT(ADDRESS(6, 4)) : INDIRECT(ADDRESS(6, COLUMN())))</f>
        <v>-49797.43</v>
      </c>
      <c r="IK9" s="26">
        <f ca="1">SUM(INDIRECT(ADDRESS(6, 4)) : INDIRECT(ADDRESS(6, COLUMN())))</f>
        <v>-49970.29</v>
      </c>
      <c r="IL9" s="26">
        <f ca="1">SUM(INDIRECT(ADDRESS(6, 4)) : INDIRECT(ADDRESS(6, COLUMN())))</f>
        <v>-49807.64</v>
      </c>
      <c r="IM9" s="26">
        <f ca="1">SUM(INDIRECT(ADDRESS(6, 4)) : INDIRECT(ADDRESS(6, COLUMN())))</f>
        <v>-49921.4</v>
      </c>
      <c r="IN9" s="26">
        <f ca="1">SUM(INDIRECT(ADDRESS(6, 4)) : INDIRECT(ADDRESS(6, COLUMN())))</f>
        <v>-50356.35</v>
      </c>
      <c r="IO9" s="26">
        <f ca="1">SUM(INDIRECT(ADDRESS(6, 4)) : INDIRECT(ADDRESS(6, COLUMN())))</f>
        <v>-50390.84</v>
      </c>
      <c r="IP9" s="26">
        <f ca="1">SUM(INDIRECT(ADDRESS(6, 4)) : INDIRECT(ADDRESS(6, COLUMN())))</f>
        <v>-50922.429999999993</v>
      </c>
      <c r="IQ9" s="26">
        <f ca="1">SUM(INDIRECT(ADDRESS(6, 4)) : INDIRECT(ADDRESS(6, COLUMN())))</f>
        <v>-50906.59</v>
      </c>
      <c r="IR9" s="26">
        <f ca="1">SUM(INDIRECT(ADDRESS(6, 4)) : INDIRECT(ADDRESS(6, COLUMN())))</f>
        <v>-50806.869999999995</v>
      </c>
      <c r="IS9" s="26">
        <f ca="1">SUM(INDIRECT(ADDRESS(6, 4)) : INDIRECT(ADDRESS(6, COLUMN())))</f>
        <v>-50962.1</v>
      </c>
      <c r="IT9" s="26">
        <f ca="1">SUM(INDIRECT(ADDRESS(6, 4)) : INDIRECT(ADDRESS(6, COLUMN())))</f>
        <v>-50949.39</v>
      </c>
      <c r="IU9" s="26">
        <f ca="1">SUM(INDIRECT(ADDRESS(6, 4)) : INDIRECT(ADDRESS(6, COLUMN())))</f>
        <v>-51068.87</v>
      </c>
      <c r="IV9" s="26">
        <f ca="1">SUM(INDIRECT(ADDRESS(6, 4)) : INDIRECT(ADDRESS(6, COLUMN())))</f>
        <v>-51117.54</v>
      </c>
      <c r="IW9" s="26">
        <f ca="1">SUM(INDIRECT(ADDRESS(6, 4)) : INDIRECT(ADDRESS(6, COLUMN())))</f>
        <v>-51170.04</v>
      </c>
      <c r="IX9" s="26">
        <f ca="1">SUM(INDIRECT(ADDRESS(6, 4)) : INDIRECT(ADDRESS(6, COLUMN())))</f>
        <v>-50976.3</v>
      </c>
      <c r="IY9" s="26">
        <f ca="1">SUM(INDIRECT(ADDRESS(6, 4)) : INDIRECT(ADDRESS(6, COLUMN())))</f>
        <v>-51186.720000000001</v>
      </c>
      <c r="IZ9" s="26">
        <f ca="1">SUM(INDIRECT(ADDRESS(6, 4)) : INDIRECT(ADDRESS(6, COLUMN())))</f>
        <v>-51321.24</v>
      </c>
      <c r="JA9" s="26">
        <f ca="1">SUM(INDIRECT(ADDRESS(6, 4)) : INDIRECT(ADDRESS(6, COLUMN())))</f>
        <v>-51793.85</v>
      </c>
      <c r="JB9" s="26">
        <f ca="1">SUM(INDIRECT(ADDRESS(6, 4)) : INDIRECT(ADDRESS(6, COLUMN())))</f>
        <v>-52008.689999999995</v>
      </c>
      <c r="JC9" s="26">
        <f ca="1">SUM(INDIRECT(ADDRESS(6, 4)) : INDIRECT(ADDRESS(6, COLUMN())))</f>
        <v>-52277.119999999995</v>
      </c>
      <c r="JD9" s="26">
        <f ca="1">SUM(INDIRECT(ADDRESS(6, 4)) : INDIRECT(ADDRESS(6, COLUMN())))</f>
        <v>-52412.749999999993</v>
      </c>
      <c r="JE9" s="26">
        <f ca="1">SUM(INDIRECT(ADDRESS(6, 4)) : INDIRECT(ADDRESS(6, COLUMN())))</f>
        <v>-52389.689999999995</v>
      </c>
      <c r="JF9" s="26">
        <f ca="1">SUM(INDIRECT(ADDRESS(6, 4)) : INDIRECT(ADDRESS(6, COLUMN())))</f>
        <v>-52434.359999999993</v>
      </c>
      <c r="JG9" s="26">
        <f ca="1">SUM(INDIRECT(ADDRESS(6, 4)) : INDIRECT(ADDRESS(6, COLUMN())))</f>
        <v>-52863.249999999993</v>
      </c>
      <c r="JH9" s="26">
        <f ca="1">SUM(INDIRECT(ADDRESS(6, 4)) : INDIRECT(ADDRESS(6, COLUMN())))</f>
        <v>-53258.929999999993</v>
      </c>
      <c r="JI9" s="26">
        <f ca="1">SUM(INDIRECT(ADDRESS(6, 4)) : INDIRECT(ADDRESS(6, COLUMN())))</f>
        <v>-53608.659999999996</v>
      </c>
      <c r="JJ9" s="26">
        <f ca="1">SUM(INDIRECT(ADDRESS(6, 4)) : INDIRECT(ADDRESS(6, COLUMN())))</f>
        <v>-53599.649999999994</v>
      </c>
      <c r="JK9" s="26">
        <f ca="1">SUM(INDIRECT(ADDRESS(6, 4)) : INDIRECT(ADDRESS(6, COLUMN())))</f>
        <v>-53584.049999999996</v>
      </c>
      <c r="JL9" s="26">
        <f ca="1">SUM(INDIRECT(ADDRESS(6, 4)) : INDIRECT(ADDRESS(6, COLUMN())))</f>
        <v>-53627.899999999994</v>
      </c>
      <c r="JM9" s="26">
        <f ca="1">SUM(INDIRECT(ADDRESS(6, 4)) : INDIRECT(ADDRESS(6, COLUMN())))</f>
        <v>-53880.289999999994</v>
      </c>
      <c r="JN9" s="26">
        <f ca="1">SUM(INDIRECT(ADDRESS(6, 4)) : INDIRECT(ADDRESS(6, COLUMN())))</f>
        <v>-53886.909999999996</v>
      </c>
      <c r="JO9" s="26">
        <f ca="1">SUM(INDIRECT(ADDRESS(6, 4)) : INDIRECT(ADDRESS(6, COLUMN())))</f>
        <v>-53838.67</v>
      </c>
      <c r="JP9" s="26">
        <f ca="1">SUM(INDIRECT(ADDRESS(6, 4)) : INDIRECT(ADDRESS(6, COLUMN())))</f>
        <v>-54029.11</v>
      </c>
      <c r="JQ9" s="26">
        <f ca="1">SUM(INDIRECT(ADDRESS(6, 4)) : INDIRECT(ADDRESS(6, COLUMN())))</f>
        <v>-53968.39</v>
      </c>
      <c r="JR9" s="26">
        <f ca="1">SUM(INDIRECT(ADDRESS(6, 4)) : INDIRECT(ADDRESS(6, COLUMN())))</f>
        <v>-54284.04</v>
      </c>
      <c r="JS9" s="26">
        <f ca="1">SUM(INDIRECT(ADDRESS(6, 4)) : INDIRECT(ADDRESS(6, COLUMN())))</f>
        <v>-54259.64</v>
      </c>
      <c r="JT9" s="26">
        <f ca="1">SUM(INDIRECT(ADDRESS(6, 4)) : INDIRECT(ADDRESS(6, COLUMN())))</f>
        <v>-54525.979999999996</v>
      </c>
      <c r="JU9" s="26">
        <f ca="1">SUM(INDIRECT(ADDRESS(6, 4)) : INDIRECT(ADDRESS(6, COLUMN())))</f>
        <v>-54735.259999999995</v>
      </c>
      <c r="JV9" s="26">
        <f ca="1">SUM(INDIRECT(ADDRESS(6, 4)) : INDIRECT(ADDRESS(6, COLUMN())))</f>
        <v>-54983.569999999992</v>
      </c>
      <c r="JW9" s="26">
        <f ca="1">SUM(INDIRECT(ADDRESS(6, 4)) : INDIRECT(ADDRESS(6, COLUMN())))</f>
        <v>-54972.619999999995</v>
      </c>
      <c r="JX9" s="26">
        <f ca="1">SUM(INDIRECT(ADDRESS(6, 4)) : INDIRECT(ADDRESS(6, COLUMN())))</f>
        <v>-54959.24</v>
      </c>
      <c r="JY9" s="26">
        <f ca="1">SUM(INDIRECT(ADDRESS(6, 4)) : INDIRECT(ADDRESS(6, COLUMN())))</f>
        <v>-54890.68</v>
      </c>
      <c r="JZ9" s="26">
        <f ca="1">SUM(INDIRECT(ADDRESS(6, 4)) : INDIRECT(ADDRESS(6, COLUMN())))</f>
        <v>-54665.75</v>
      </c>
      <c r="KA9" s="26">
        <f ca="1">SUM(INDIRECT(ADDRESS(6, 4)) : INDIRECT(ADDRESS(6, COLUMN())))</f>
        <v>-54552.73</v>
      </c>
      <c r="KB9" s="26">
        <f ca="1">SUM(INDIRECT(ADDRESS(6, 4)) : INDIRECT(ADDRESS(6, COLUMN())))</f>
        <v>-54649.990000000005</v>
      </c>
      <c r="KC9" s="26">
        <f ca="1">SUM(INDIRECT(ADDRESS(6, 4)) : INDIRECT(ADDRESS(6, COLUMN())))</f>
        <v>-54391.100000000006</v>
      </c>
      <c r="KD9" s="26">
        <f ca="1">SUM(INDIRECT(ADDRESS(6, 4)) : INDIRECT(ADDRESS(6, COLUMN())))</f>
        <v>-54471.98</v>
      </c>
      <c r="KE9" s="26">
        <f ca="1">SUM(INDIRECT(ADDRESS(6, 4)) : INDIRECT(ADDRESS(6, COLUMN())))</f>
        <v>-54663.37</v>
      </c>
      <c r="KF9" s="26">
        <f ca="1">SUM(INDIRECT(ADDRESS(6, 4)) : INDIRECT(ADDRESS(6, COLUMN())))</f>
        <v>-54731.950000000004</v>
      </c>
      <c r="KG9" s="26">
        <f ca="1">SUM(INDIRECT(ADDRESS(6, 4)) : INDIRECT(ADDRESS(6, COLUMN())))</f>
        <v>-55495.26</v>
      </c>
      <c r="KH9" s="26">
        <f ca="1">SUM(INDIRECT(ADDRESS(6, 4)) : INDIRECT(ADDRESS(6, COLUMN())))</f>
        <v>-55471.35</v>
      </c>
      <c r="KI9" s="26">
        <f ca="1">SUM(INDIRECT(ADDRESS(6, 4)) : INDIRECT(ADDRESS(6, COLUMN())))</f>
        <v>-54996.08</v>
      </c>
      <c r="KJ9" s="26">
        <f ca="1">SUM(INDIRECT(ADDRESS(6, 4)) : INDIRECT(ADDRESS(6, COLUMN())))</f>
        <v>-55360.5</v>
      </c>
      <c r="KK9" s="26">
        <f ca="1">SUM(INDIRECT(ADDRESS(6, 4)) : INDIRECT(ADDRESS(6, COLUMN())))</f>
        <v>-55688.84</v>
      </c>
      <c r="KL9" s="26">
        <f ca="1">SUM(INDIRECT(ADDRESS(6, 4)) : INDIRECT(ADDRESS(6, COLUMN())))</f>
        <v>-54186.1</v>
      </c>
      <c r="KM9" s="26">
        <f ca="1">SUM(INDIRECT(ADDRESS(6, 4)) : INDIRECT(ADDRESS(6, COLUMN())))</f>
        <v>-54442.119999999995</v>
      </c>
      <c r="KN9" s="26">
        <f ca="1">SUM(INDIRECT(ADDRESS(6, 4)) : INDIRECT(ADDRESS(6, COLUMN())))</f>
        <v>-54934.319999999992</v>
      </c>
      <c r="KO9" s="26">
        <f ca="1">SUM(INDIRECT(ADDRESS(6, 4)) : INDIRECT(ADDRESS(6, COLUMN())))</f>
        <v>-54740.779999999992</v>
      </c>
      <c r="KP9" s="26">
        <f ca="1">SUM(INDIRECT(ADDRESS(6, 4)) : INDIRECT(ADDRESS(6, COLUMN())))</f>
        <v>-56305.639999999992</v>
      </c>
      <c r="KQ9" s="26">
        <f ca="1">SUM(INDIRECT(ADDRESS(6, 4)) : INDIRECT(ADDRESS(6, COLUMN())))</f>
        <v>-56661.639999999992</v>
      </c>
      <c r="KR9" s="26">
        <f ca="1">SUM(INDIRECT(ADDRESS(6, 4)) : INDIRECT(ADDRESS(6, COLUMN())))</f>
        <v>-57173.729999999989</v>
      </c>
      <c r="KS9" s="26">
        <f ca="1">SUM(INDIRECT(ADDRESS(6, 4)) : INDIRECT(ADDRESS(6, COLUMN())))</f>
        <v>-57625.05999999999</v>
      </c>
      <c r="KT9" s="26">
        <f ca="1">SUM(INDIRECT(ADDRESS(6, 4)) : INDIRECT(ADDRESS(6, COLUMN())))</f>
        <v>-57978.669999999991</v>
      </c>
      <c r="KU9" s="26">
        <f ca="1">SUM(INDIRECT(ADDRESS(6, 4)) : INDIRECT(ADDRESS(6, COLUMN())))</f>
        <v>-56974.979999999989</v>
      </c>
      <c r="KV9" s="26">
        <f ca="1">SUM(INDIRECT(ADDRESS(6, 4)) : INDIRECT(ADDRESS(6, COLUMN())))</f>
        <v>-56522.529999999992</v>
      </c>
      <c r="KW9" s="26">
        <f ca="1">SUM(INDIRECT(ADDRESS(6, 4)) : INDIRECT(ADDRESS(6, COLUMN())))</f>
        <v>-57024.51999999999</v>
      </c>
      <c r="KX9" s="26">
        <f ca="1">SUM(INDIRECT(ADDRESS(6, 4)) : INDIRECT(ADDRESS(6, COLUMN())))</f>
        <v>-55361.12999999999</v>
      </c>
      <c r="KY9" s="26">
        <f ca="1">SUM(INDIRECT(ADDRESS(6, 4)) : INDIRECT(ADDRESS(6, COLUMN())))</f>
        <v>-54860.76999999999</v>
      </c>
      <c r="KZ9" s="26">
        <f ca="1">SUM(INDIRECT(ADDRESS(6, 4)) : INDIRECT(ADDRESS(6, COLUMN())))</f>
        <v>-56464.80999999999</v>
      </c>
      <c r="LA9" s="26">
        <f ca="1">SUM(INDIRECT(ADDRESS(6, 4)) : INDIRECT(ADDRESS(6, COLUMN())))</f>
        <v>-57495.859999999993</v>
      </c>
      <c r="LB9" s="26">
        <f ca="1">SUM(INDIRECT(ADDRESS(6, 4)) : INDIRECT(ADDRESS(6, COLUMN())))</f>
        <v>-57307.87999999999</v>
      </c>
      <c r="LC9" s="26">
        <f ca="1">SUM(INDIRECT(ADDRESS(6, 4)) : INDIRECT(ADDRESS(6, COLUMN())))</f>
        <v>-57605.719999999987</v>
      </c>
      <c r="LD9" s="26">
        <f ca="1">SUM(INDIRECT(ADDRESS(6, 4)) : INDIRECT(ADDRESS(6, COLUMN())))</f>
        <v>-58749.259999999987</v>
      </c>
      <c r="LE9" s="26">
        <f ca="1">SUM(INDIRECT(ADDRESS(6, 4)) : INDIRECT(ADDRESS(6, COLUMN())))</f>
        <v>-58835.119999999988</v>
      </c>
      <c r="LF9" s="26">
        <f ca="1">SUM(INDIRECT(ADDRESS(6, 4)) : INDIRECT(ADDRESS(6, COLUMN())))</f>
        <v>-58952.689999999988</v>
      </c>
      <c r="LG9" s="26">
        <f ca="1">SUM(INDIRECT(ADDRESS(6, 4)) : INDIRECT(ADDRESS(6, COLUMN())))</f>
        <v>-58736.479999999989</v>
      </c>
      <c r="LH9" s="26">
        <f ca="1">SUM(INDIRECT(ADDRESS(6, 4)) : INDIRECT(ADDRESS(6, COLUMN())))</f>
        <v>-59457.62999999999</v>
      </c>
      <c r="LI9" s="26">
        <f ca="1">SUM(INDIRECT(ADDRESS(6, 4)) : INDIRECT(ADDRESS(6, COLUMN())))</f>
        <v>-59706.80999999999</v>
      </c>
      <c r="LJ9" s="26">
        <f ca="1">SUM(INDIRECT(ADDRESS(6, 4)) : INDIRECT(ADDRESS(6, COLUMN())))</f>
        <v>-59506.37999999999</v>
      </c>
      <c r="LK9" s="26">
        <f ca="1">SUM(INDIRECT(ADDRESS(6, 4)) : INDIRECT(ADDRESS(6, COLUMN())))</f>
        <v>-58789.80999999999</v>
      </c>
      <c r="LL9" s="26">
        <f ca="1">SUM(INDIRECT(ADDRESS(6, 4)) : INDIRECT(ADDRESS(6, COLUMN())))</f>
        <v>-59378.939999999988</v>
      </c>
      <c r="LM9" s="26">
        <f ca="1">SUM(INDIRECT(ADDRESS(6, 4)) : INDIRECT(ADDRESS(6, COLUMN())))</f>
        <v>-59380.569999999985</v>
      </c>
      <c r="LN9" s="26">
        <f ca="1">SUM(INDIRECT(ADDRESS(6, 4)) : INDIRECT(ADDRESS(6, COLUMN())))</f>
        <v>-59452.459999999985</v>
      </c>
      <c r="LO9" s="26">
        <f ca="1">SUM(INDIRECT(ADDRESS(6, 4)) : INDIRECT(ADDRESS(6, COLUMN())))</f>
        <v>-59481.859999999986</v>
      </c>
      <c r="LP9" s="26">
        <f ca="1">SUM(INDIRECT(ADDRESS(6, 4)) : INDIRECT(ADDRESS(6, COLUMN())))</f>
        <v>-59595.319999999985</v>
      </c>
      <c r="LQ9" s="26">
        <f ca="1">SUM(INDIRECT(ADDRESS(6, 4)) : INDIRECT(ADDRESS(6, COLUMN())))</f>
        <v>-59707.519999999982</v>
      </c>
      <c r="LR9" s="26">
        <f ca="1">SUM(INDIRECT(ADDRESS(6, 4)) : INDIRECT(ADDRESS(6, COLUMN())))</f>
        <v>-59508.989999999983</v>
      </c>
      <c r="LS9" s="26">
        <f ca="1">SUM(INDIRECT(ADDRESS(6, 4)) : INDIRECT(ADDRESS(6, COLUMN())))</f>
        <v>-59759.089999999982</v>
      </c>
      <c r="LT9" s="26">
        <f ca="1">SUM(INDIRECT(ADDRESS(6, 4)) : INDIRECT(ADDRESS(6, COLUMN())))</f>
        <v>-60146.449999999983</v>
      </c>
      <c r="LU9" s="26">
        <f ca="1">SUM(INDIRECT(ADDRESS(6, 4)) : INDIRECT(ADDRESS(6, COLUMN())))</f>
        <v>-60381.289999999979</v>
      </c>
      <c r="LV9" s="26">
        <f ca="1">SUM(INDIRECT(ADDRESS(6, 4)) : INDIRECT(ADDRESS(6, COLUMN())))</f>
        <v>-60567.779999999977</v>
      </c>
      <c r="LW9" s="26">
        <f ca="1">SUM(INDIRECT(ADDRESS(6, 4)) : INDIRECT(ADDRESS(6, COLUMN())))</f>
        <v>-60662.489999999976</v>
      </c>
      <c r="LX9" s="26">
        <f ca="1">SUM(INDIRECT(ADDRESS(6, 4)) : INDIRECT(ADDRESS(6, COLUMN())))</f>
        <v>-60831.189999999973</v>
      </c>
      <c r="LY9" s="26">
        <f ca="1">SUM(INDIRECT(ADDRESS(6, 4)) : INDIRECT(ADDRESS(6, COLUMN())))</f>
        <v>-60915.249999999971</v>
      </c>
      <c r="LZ9" s="26">
        <f ca="1">SUM(INDIRECT(ADDRESS(6, 4)) : INDIRECT(ADDRESS(6, COLUMN())))</f>
        <v>-61434.429999999971</v>
      </c>
      <c r="MA9" s="26">
        <f ca="1">SUM(INDIRECT(ADDRESS(6, 4)) : INDIRECT(ADDRESS(6, COLUMN())))</f>
        <v>-61527.13999999997</v>
      </c>
      <c r="MB9" s="26">
        <f ca="1">SUM(INDIRECT(ADDRESS(6, 4)) : INDIRECT(ADDRESS(6, COLUMN())))</f>
        <v>-61819.13999999997</v>
      </c>
      <c r="MC9" s="26">
        <f ca="1">SUM(INDIRECT(ADDRESS(6, 4)) : INDIRECT(ADDRESS(6, COLUMN())))</f>
        <v>-61792.309999999969</v>
      </c>
      <c r="MD9" s="26">
        <f ca="1">SUM(INDIRECT(ADDRESS(6, 4)) : INDIRECT(ADDRESS(6, COLUMN())))</f>
        <v>-61722.95999999997</v>
      </c>
      <c r="ME9" s="26">
        <f ca="1">SUM(INDIRECT(ADDRESS(6, 4)) : INDIRECT(ADDRESS(6, COLUMN())))</f>
        <v>-61561.929999999971</v>
      </c>
      <c r="MF9" s="26">
        <f ca="1">SUM(INDIRECT(ADDRESS(6, 4)) : INDIRECT(ADDRESS(6, COLUMN())))</f>
        <v>-60946.859999999971</v>
      </c>
      <c r="MG9" s="26">
        <f ca="1">SUM(INDIRECT(ADDRESS(6, 4)) : INDIRECT(ADDRESS(6, COLUMN())))</f>
        <v>-61525.449999999968</v>
      </c>
      <c r="MH9" s="26">
        <f ca="1">SUM(INDIRECT(ADDRESS(6, 4)) : INDIRECT(ADDRESS(6, COLUMN())))</f>
        <v>-61981.45999999997</v>
      </c>
      <c r="MI9" s="26">
        <f ca="1">SUM(INDIRECT(ADDRESS(6, 4)) : INDIRECT(ADDRESS(6, COLUMN())))</f>
        <v>-62043.809999999969</v>
      </c>
      <c r="MJ9" s="26">
        <f ca="1">SUM(INDIRECT(ADDRESS(6, 4)) : INDIRECT(ADDRESS(6, COLUMN())))</f>
        <v>-62389.63999999997</v>
      </c>
      <c r="MK9" s="26">
        <f ca="1">SUM(INDIRECT(ADDRESS(6, 4)) : INDIRECT(ADDRESS(6, COLUMN())))</f>
        <v>-62375.319999999971</v>
      </c>
      <c r="ML9" s="26">
        <f ca="1">SUM(INDIRECT(ADDRESS(6, 4)) : INDIRECT(ADDRESS(6, COLUMN())))</f>
        <v>-62553.179999999971</v>
      </c>
      <c r="MM9" s="26">
        <f ca="1">SUM(INDIRECT(ADDRESS(6, 4)) : INDIRECT(ADDRESS(6, COLUMN())))</f>
        <v>-62244.589999999975</v>
      </c>
      <c r="MN9" s="26">
        <f ca="1">SUM(INDIRECT(ADDRESS(6, 4)) : INDIRECT(ADDRESS(6, COLUMN())))</f>
        <v>-62480.399999999972</v>
      </c>
      <c r="MO9" s="26">
        <f ca="1">SUM(INDIRECT(ADDRESS(6, 4)) : INDIRECT(ADDRESS(6, COLUMN())))</f>
        <v>-62566.509999999973</v>
      </c>
      <c r="MP9" s="26">
        <f ca="1">SUM(INDIRECT(ADDRESS(6, 4)) : INDIRECT(ADDRESS(6, COLUMN())))</f>
        <v>-62639.409999999974</v>
      </c>
      <c r="MQ9" s="26">
        <f ca="1">SUM(INDIRECT(ADDRESS(6, 4)) : INDIRECT(ADDRESS(6, COLUMN())))</f>
        <v>-62567.819999999978</v>
      </c>
      <c r="MR9" s="26">
        <f ca="1">SUM(INDIRECT(ADDRESS(6, 4)) : INDIRECT(ADDRESS(6, COLUMN())))</f>
        <v>-62799.529999999977</v>
      </c>
      <c r="MS9" s="26">
        <f ca="1">SUM(INDIRECT(ADDRESS(6, 4)) : INDIRECT(ADDRESS(6, COLUMN())))</f>
        <v>-62912.569999999978</v>
      </c>
      <c r="MT9" s="26">
        <f ca="1">SUM(INDIRECT(ADDRESS(6, 4)) : INDIRECT(ADDRESS(6, COLUMN())))</f>
        <v>-62924.039999999979</v>
      </c>
      <c r="MU9" s="26">
        <f ca="1">SUM(INDIRECT(ADDRESS(6, 4)) : INDIRECT(ADDRESS(6, COLUMN())))</f>
        <v>-63135.119999999981</v>
      </c>
      <c r="MV9" s="26">
        <f ca="1">SUM(INDIRECT(ADDRESS(6, 4)) : INDIRECT(ADDRESS(6, COLUMN())))</f>
        <v>-63252.289999999979</v>
      </c>
      <c r="MW9" s="26">
        <f ca="1">SUM(INDIRECT(ADDRESS(6, 4)) : INDIRECT(ADDRESS(6, COLUMN())))</f>
        <v>-63806.569999999978</v>
      </c>
      <c r="MX9" s="26">
        <f ca="1">SUM(INDIRECT(ADDRESS(6, 4)) : INDIRECT(ADDRESS(6, COLUMN())))</f>
        <v>-64003.889999999978</v>
      </c>
      <c r="MY9" s="26">
        <f ca="1">SUM(INDIRECT(ADDRESS(6, 4)) : INDIRECT(ADDRESS(6, COLUMN())))</f>
        <v>-64057.859999999979</v>
      </c>
      <c r="MZ9" s="26">
        <f ca="1">SUM(INDIRECT(ADDRESS(6, 4)) : INDIRECT(ADDRESS(6, COLUMN())))</f>
        <v>-63977.599999999977</v>
      </c>
      <c r="NA9" s="26">
        <f ca="1">SUM(INDIRECT(ADDRESS(6, 4)) : INDIRECT(ADDRESS(6, COLUMN())))</f>
        <v>-63608.869999999974</v>
      </c>
      <c r="NB9" s="26">
        <f ca="1">SUM(INDIRECT(ADDRESS(6, 4)) : INDIRECT(ADDRESS(6, COLUMN())))</f>
        <v>-63463.429999999971</v>
      </c>
      <c r="NC9" s="26">
        <f ca="1">SUM(INDIRECT(ADDRESS(6, 4)) : INDIRECT(ADDRESS(6, COLUMN())))</f>
        <v>-62530.269999999968</v>
      </c>
      <c r="ND9" s="26">
        <f ca="1">SUM(INDIRECT(ADDRESS(6, 4)) : INDIRECT(ADDRESS(6, COLUMN())))</f>
        <v>-63186.399999999965</v>
      </c>
      <c r="NE9" s="26">
        <f ca="1">SUM(INDIRECT(ADDRESS(6, 4)) : INDIRECT(ADDRESS(6, COLUMN())))</f>
        <v>-63922.859999999964</v>
      </c>
      <c r="NF9" s="26">
        <f ca="1">SUM(INDIRECT(ADDRESS(6, 4)) : INDIRECT(ADDRESS(6, COLUMN())))</f>
        <v>-62263.529999999962</v>
      </c>
      <c r="NG9" s="26">
        <f ca="1">SUM(INDIRECT(ADDRESS(6, 4)) : INDIRECT(ADDRESS(6, COLUMN())))</f>
        <v>-59384.789999999964</v>
      </c>
      <c r="NH9" s="26">
        <f ca="1">SUM(INDIRECT(ADDRESS(6, 4)) : INDIRECT(ADDRESS(6, COLUMN())))</f>
        <v>-61144.249999999964</v>
      </c>
      <c r="NI9" s="26">
        <f ca="1">SUM(INDIRECT(ADDRESS(6, 4)) : INDIRECT(ADDRESS(6, COLUMN())))</f>
        <v>-55838.549999999967</v>
      </c>
      <c r="NJ9" s="26">
        <f ca="1">SUM(INDIRECT(ADDRESS(6, 4)) : INDIRECT(ADDRESS(6, COLUMN())))</f>
        <v>-54985.859999999964</v>
      </c>
      <c r="NK9" s="26">
        <f ca="1">SUM(INDIRECT(ADDRESS(6, 4)) : INDIRECT(ADDRESS(6, COLUMN())))</f>
        <v>-54453.429999999964</v>
      </c>
      <c r="NL9" s="26">
        <f ca="1">SUM(INDIRECT(ADDRESS(6, 4)) : INDIRECT(ADDRESS(6, COLUMN())))</f>
        <v>-53499.569999999963</v>
      </c>
      <c r="NM9" s="26">
        <f ca="1">SUM(INDIRECT(ADDRESS(6, 4)) : INDIRECT(ADDRESS(6, COLUMN())))</f>
        <v>-52504.649999999965</v>
      </c>
      <c r="NN9" s="26">
        <f ca="1">SUM(INDIRECT(ADDRESS(6, 4)) : INDIRECT(ADDRESS(6, COLUMN())))</f>
        <v>-60351.139999999963</v>
      </c>
      <c r="NO9" s="26">
        <f ca="1">SUM(INDIRECT(ADDRESS(6, 4)) : INDIRECT(ADDRESS(6, COLUMN())))</f>
        <v>-78507.76999999996</v>
      </c>
      <c r="NP9" s="26">
        <f ca="1">SUM(INDIRECT(ADDRESS(6, 4)) : INDIRECT(ADDRESS(6, COLUMN())))</f>
        <v>-67044.26999999996</v>
      </c>
      <c r="NQ9" s="26">
        <f ca="1">SUM(INDIRECT(ADDRESS(6, 4)) : INDIRECT(ADDRESS(6, COLUMN())))</f>
        <v>-79711.329999999958</v>
      </c>
      <c r="NR9" s="26">
        <f ca="1">SUM(INDIRECT(ADDRESS(6, 4)) : INDIRECT(ADDRESS(6, COLUMN())))</f>
        <v>-80271.859999999957</v>
      </c>
      <c r="NS9" s="26">
        <f ca="1">SUM(INDIRECT(ADDRESS(6, 4)) : INDIRECT(ADDRESS(6, COLUMN())))</f>
        <v>-77096.089999999953</v>
      </c>
      <c r="NT9" s="26">
        <f ca="1">SUM(INDIRECT(ADDRESS(6, 4)) : INDIRECT(ADDRESS(6, COLUMN())))</f>
        <v>-117859.96999999994</v>
      </c>
      <c r="NU9" s="26">
        <f ca="1">SUM(INDIRECT(ADDRESS(6, 4)) : INDIRECT(ADDRESS(6, COLUMN())))</f>
        <v>-146254.37999999995</v>
      </c>
      <c r="NV9" s="26">
        <f ca="1">SUM(INDIRECT(ADDRESS(6, 4)) : INDIRECT(ADDRESS(6, COLUMN())))</f>
        <v>-119360.15999999995</v>
      </c>
      <c r="NW9" s="26">
        <f ca="1">SUM(INDIRECT(ADDRESS(6, 4)) : INDIRECT(ADDRESS(6, COLUMN())))</f>
        <v>-172686.34999999995</v>
      </c>
      <c r="NX9" s="26">
        <f ca="1">SUM(INDIRECT(ADDRESS(6, 4)) : INDIRECT(ADDRESS(6, COLUMN())))</f>
        <v>-180044.96999999994</v>
      </c>
      <c r="NY9" s="26">
        <f ca="1">SUM(INDIRECT(ADDRESS(6, 4)) : INDIRECT(ADDRESS(6, COLUMN())))</f>
        <v>-186980.87999999995</v>
      </c>
      <c r="NZ9" s="26">
        <f ca="1">SUM(INDIRECT(ADDRESS(6, 4)) : INDIRECT(ADDRESS(6, COLUMN())))</f>
        <v>-182607.08999999994</v>
      </c>
      <c r="OA9" s="26">
        <f ca="1">SUM(INDIRECT(ADDRESS(6, 4)) : INDIRECT(ADDRESS(6, COLUMN())))</f>
        <v>-198928.59999999995</v>
      </c>
      <c r="OB9" s="26">
        <f ca="1">SUM(INDIRECT(ADDRESS(6, 4)) : INDIRECT(ADDRESS(6, COLUMN())))</f>
        <v>-193382.22999999995</v>
      </c>
      <c r="OC9" s="26">
        <f ca="1">SUM(INDIRECT(ADDRESS(6, 4)) : INDIRECT(ADDRESS(6, COLUMN())))</f>
        <v>-207485.26999999996</v>
      </c>
    </row>
    <row r="10" spans="1:393">
      <c r="R10" s="1" t="s">
        <v>58</v>
      </c>
      <c r="S10" s="1" t="s">
        <v>60</v>
      </c>
      <c r="U10" s="1" t="s">
        <v>61</v>
      </c>
      <c r="V10" s="1" t="s">
        <v>61</v>
      </c>
      <c r="W10" s="1" t="s">
        <v>62</v>
      </c>
      <c r="FY10" t="s">
        <v>23</v>
      </c>
    </row>
    <row r="13" spans="1:393">
      <c r="C13" s="8" t="s">
        <v>27</v>
      </c>
      <c r="D13" s="8" t="s">
        <v>28</v>
      </c>
      <c r="E13" s="1" t="s">
        <v>63</v>
      </c>
    </row>
    <row r="14" spans="1:393">
      <c r="A14" s="1" t="s">
        <v>30</v>
      </c>
      <c r="B14" s="29">
        <v>42976</v>
      </c>
      <c r="C14" s="6">
        <v>1000</v>
      </c>
      <c r="D14" s="6">
        <v>6.2249999999999996</v>
      </c>
      <c r="E14">
        <v>4.42</v>
      </c>
      <c r="F14" s="30" t="s">
        <v>64</v>
      </c>
      <c r="G14" t="s">
        <v>65</v>
      </c>
      <c r="I14" s="94" t="s">
        <v>66</v>
      </c>
    </row>
    <row r="15" spans="1:393">
      <c r="A15" s="1" t="s">
        <v>29</v>
      </c>
      <c r="B15" s="29">
        <v>42986</v>
      </c>
      <c r="C15">
        <v>1000</v>
      </c>
      <c r="D15">
        <v>5.5149999999999997</v>
      </c>
      <c r="E15" t="s">
        <v>67</v>
      </c>
      <c r="F15" s="1" t="s">
        <v>68</v>
      </c>
      <c r="G15" s="1" t="s">
        <v>69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J45"/>
  <sheetViews>
    <sheetView topLeftCell="A18" workbookViewId="0">
      <selection activeCell="C70" sqref="C70"/>
    </sheetView>
  </sheetViews>
  <sheetFormatPr baseColWidth="10" defaultRowHeight="16"/>
  <cols>
    <col min="2" max="2" width="16.6640625" customWidth="1"/>
    <col min="3" max="3" width="16.1640625" customWidth="1"/>
  </cols>
  <sheetData>
    <row r="1" spans="1:270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</row>
    <row r="2" spans="1:270">
      <c r="A2" s="6"/>
      <c r="B2" s="6"/>
      <c r="C2" s="8" t="s">
        <v>8</v>
      </c>
      <c r="D2" s="8" t="s">
        <v>5</v>
      </c>
      <c r="E2" s="6">
        <v>63.08</v>
      </c>
      <c r="F2" s="6">
        <f>E2*10000</f>
        <v>630800</v>
      </c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</row>
    <row r="3" spans="1:270">
      <c r="A3" s="6"/>
      <c r="B3" s="6"/>
      <c r="C3" s="8" t="s">
        <v>0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</row>
    <row r="4" spans="1:270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  <c r="IH4" s="6">
        <v>239</v>
      </c>
      <c r="II4" s="6">
        <v>240</v>
      </c>
      <c r="IJ4" s="6">
        <v>241</v>
      </c>
      <c r="IK4" s="6">
        <v>242</v>
      </c>
      <c r="IL4" s="6">
        <v>243</v>
      </c>
      <c r="IM4" s="6">
        <v>244</v>
      </c>
      <c r="IN4" s="6">
        <v>245</v>
      </c>
      <c r="IO4" s="6">
        <v>246</v>
      </c>
      <c r="IP4" s="6">
        <v>247</v>
      </c>
      <c r="IQ4" s="6">
        <v>248</v>
      </c>
      <c r="IR4" s="6">
        <v>249</v>
      </c>
      <c r="IS4" s="6">
        <v>250</v>
      </c>
      <c r="IT4" s="6">
        <v>251</v>
      </c>
      <c r="IU4" s="6">
        <v>252</v>
      </c>
      <c r="IV4" s="6">
        <v>253</v>
      </c>
      <c r="IW4" s="6">
        <v>254</v>
      </c>
      <c r="IX4" s="6">
        <v>255</v>
      </c>
      <c r="IY4" s="6">
        <v>256</v>
      </c>
      <c r="IZ4" s="6">
        <v>257</v>
      </c>
      <c r="JA4" s="6">
        <v>258</v>
      </c>
      <c r="JB4" s="6">
        <v>259</v>
      </c>
      <c r="JC4" s="6">
        <v>260</v>
      </c>
      <c r="JD4" s="6">
        <v>261</v>
      </c>
      <c r="JE4" s="6">
        <v>262</v>
      </c>
      <c r="JF4" s="6">
        <v>263</v>
      </c>
      <c r="JG4" s="6">
        <v>264</v>
      </c>
      <c r="JH4" s="6">
        <v>265</v>
      </c>
      <c r="JI4" s="6">
        <v>266</v>
      </c>
      <c r="JJ4" s="6">
        <v>267</v>
      </c>
    </row>
    <row r="5" spans="1:270">
      <c r="A5" s="6"/>
      <c r="B5" s="6"/>
      <c r="C5" s="8" t="s">
        <v>4</v>
      </c>
      <c r="D5" s="5">
        <v>43017</v>
      </c>
      <c r="E5" s="5">
        <v>43018</v>
      </c>
      <c r="F5" s="5">
        <v>43019</v>
      </c>
      <c r="G5" s="5">
        <v>43020</v>
      </c>
      <c r="H5" s="5">
        <v>43021</v>
      </c>
      <c r="I5" s="22">
        <v>43024</v>
      </c>
      <c r="J5" s="22">
        <v>43025</v>
      </c>
      <c r="K5" s="22">
        <v>43026</v>
      </c>
      <c r="L5" s="22">
        <v>43027</v>
      </c>
      <c r="M5" s="22">
        <v>43028</v>
      </c>
      <c r="N5" s="22">
        <v>43031</v>
      </c>
      <c r="O5" s="22">
        <v>43032</v>
      </c>
      <c r="P5" s="22">
        <v>43033</v>
      </c>
      <c r="Q5" s="22">
        <v>43034</v>
      </c>
      <c r="R5" s="22">
        <v>43035</v>
      </c>
      <c r="S5" s="22">
        <v>43038</v>
      </c>
      <c r="T5" s="22">
        <v>43039</v>
      </c>
      <c r="U5" s="22">
        <v>43040</v>
      </c>
      <c r="V5" s="22">
        <v>43041</v>
      </c>
      <c r="W5" s="22">
        <v>43042</v>
      </c>
      <c r="X5" s="5">
        <v>43045</v>
      </c>
      <c r="Y5" s="5">
        <v>43046</v>
      </c>
      <c r="Z5" s="5">
        <v>43047</v>
      </c>
      <c r="AA5" s="5">
        <v>43048</v>
      </c>
      <c r="AB5" s="5">
        <v>43049</v>
      </c>
      <c r="AC5" s="5">
        <v>43052</v>
      </c>
      <c r="AD5" s="5">
        <v>43053</v>
      </c>
      <c r="AE5" s="5">
        <v>43054</v>
      </c>
      <c r="AF5" s="5">
        <v>43055</v>
      </c>
      <c r="AG5" s="5">
        <v>43056</v>
      </c>
      <c r="AH5" s="5">
        <v>43059</v>
      </c>
      <c r="AI5" s="5">
        <v>43060</v>
      </c>
      <c r="AJ5" s="5">
        <v>43061</v>
      </c>
      <c r="AK5" s="5">
        <v>43062</v>
      </c>
      <c r="AL5" s="5">
        <v>43063</v>
      </c>
      <c r="AM5" s="5">
        <v>43066</v>
      </c>
      <c r="AN5" s="5">
        <v>43067</v>
      </c>
      <c r="AO5" s="5">
        <v>43068</v>
      </c>
      <c r="AP5" s="5">
        <v>43069</v>
      </c>
      <c r="AQ5" s="5">
        <v>43070</v>
      </c>
      <c r="AR5" s="5">
        <v>43073</v>
      </c>
      <c r="AS5" s="5">
        <v>43074</v>
      </c>
      <c r="AT5" s="5">
        <v>43075</v>
      </c>
      <c r="AU5" s="5">
        <v>43076</v>
      </c>
      <c r="AV5" s="5">
        <v>43077</v>
      </c>
      <c r="AW5" s="5">
        <v>43080</v>
      </c>
      <c r="AX5" s="5">
        <v>43081</v>
      </c>
      <c r="AY5" s="5">
        <v>43082</v>
      </c>
      <c r="AZ5" s="5">
        <v>43083</v>
      </c>
      <c r="BA5" s="5">
        <v>43084</v>
      </c>
      <c r="BB5" s="5">
        <v>43087</v>
      </c>
      <c r="BC5" s="5">
        <v>43088</v>
      </c>
      <c r="BD5" s="5">
        <v>43089</v>
      </c>
      <c r="BE5" s="5">
        <v>43090</v>
      </c>
      <c r="BF5" s="5">
        <v>43091</v>
      </c>
      <c r="BG5" s="5">
        <v>43094</v>
      </c>
      <c r="BH5" s="5">
        <v>43095</v>
      </c>
      <c r="BI5" s="5">
        <v>43096</v>
      </c>
      <c r="BJ5" s="5">
        <v>43097</v>
      </c>
      <c r="BK5" s="5">
        <v>43098</v>
      </c>
      <c r="BL5" s="5">
        <v>43102</v>
      </c>
      <c r="BM5" s="5">
        <v>43103</v>
      </c>
      <c r="BN5" s="5">
        <v>43104</v>
      </c>
      <c r="BO5" s="5">
        <v>43105</v>
      </c>
      <c r="BP5" s="5">
        <v>43108</v>
      </c>
      <c r="BQ5" s="5">
        <v>43109</v>
      </c>
      <c r="BR5" s="5">
        <v>43110</v>
      </c>
      <c r="BS5" s="5">
        <v>43111</v>
      </c>
      <c r="BT5" s="5">
        <v>43112</v>
      </c>
      <c r="BU5" s="5">
        <v>43115</v>
      </c>
      <c r="BV5" s="5">
        <v>43116</v>
      </c>
      <c r="BW5" s="5">
        <v>43117</v>
      </c>
      <c r="BX5" s="5">
        <v>43118</v>
      </c>
      <c r="BY5" s="5">
        <v>43119</v>
      </c>
      <c r="BZ5" s="5">
        <v>43122</v>
      </c>
      <c r="CA5" s="5">
        <v>43123</v>
      </c>
      <c r="CB5" s="5">
        <v>43124</v>
      </c>
      <c r="CC5" s="5">
        <v>43125</v>
      </c>
      <c r="CD5" s="5">
        <v>43126</v>
      </c>
      <c r="CE5" s="5">
        <v>43129</v>
      </c>
      <c r="CF5" s="5">
        <v>43130</v>
      </c>
      <c r="CG5" s="5">
        <v>43131</v>
      </c>
      <c r="CH5" s="5">
        <v>43132</v>
      </c>
      <c r="CI5" s="5">
        <v>43133</v>
      </c>
      <c r="CJ5" s="5">
        <v>43136</v>
      </c>
      <c r="CK5" s="5">
        <v>43137</v>
      </c>
      <c r="CL5" s="5">
        <v>43138</v>
      </c>
      <c r="CM5" s="5">
        <v>43139</v>
      </c>
      <c r="CN5" s="5">
        <v>43140</v>
      </c>
      <c r="CO5" s="5">
        <v>43143</v>
      </c>
      <c r="CP5" s="5">
        <v>43144</v>
      </c>
      <c r="CQ5" s="5">
        <v>43145</v>
      </c>
      <c r="CR5" s="5">
        <v>43153</v>
      </c>
      <c r="CS5" s="5">
        <v>43154</v>
      </c>
      <c r="CT5" s="5">
        <v>43157</v>
      </c>
      <c r="CU5" s="5">
        <v>43158</v>
      </c>
      <c r="CV5" s="5">
        <v>43159</v>
      </c>
      <c r="CW5" s="5">
        <v>43160</v>
      </c>
      <c r="CX5" s="5">
        <v>43161</v>
      </c>
      <c r="CY5" s="5">
        <v>43164</v>
      </c>
      <c r="CZ5" s="5">
        <v>43165</v>
      </c>
      <c r="DA5" s="5">
        <v>43166</v>
      </c>
      <c r="DB5" s="5">
        <v>43167</v>
      </c>
      <c r="DC5" s="5">
        <v>43168</v>
      </c>
      <c r="DD5" s="5">
        <v>43171</v>
      </c>
      <c r="DE5" s="5">
        <v>43172</v>
      </c>
      <c r="DF5" s="5">
        <v>43173</v>
      </c>
      <c r="DG5" s="5">
        <v>43174</v>
      </c>
      <c r="DH5" s="5">
        <v>43175</v>
      </c>
      <c r="DI5" s="5">
        <v>43178</v>
      </c>
      <c r="DJ5" s="5">
        <v>43179</v>
      </c>
      <c r="DK5" s="5">
        <v>43180</v>
      </c>
      <c r="DL5" s="5">
        <v>43181</v>
      </c>
      <c r="DM5" s="5">
        <v>43182</v>
      </c>
      <c r="DN5" s="5">
        <v>43185</v>
      </c>
      <c r="DO5" s="5">
        <v>43186</v>
      </c>
      <c r="DP5" s="5">
        <v>43187</v>
      </c>
      <c r="DQ5" s="5">
        <v>43188</v>
      </c>
      <c r="DR5" s="5">
        <v>43189</v>
      </c>
      <c r="DS5" s="5">
        <v>43192</v>
      </c>
      <c r="DT5" s="5">
        <v>43193</v>
      </c>
      <c r="DU5" s="5">
        <v>43194</v>
      </c>
      <c r="DV5" s="5">
        <v>43199</v>
      </c>
      <c r="DW5" s="5">
        <v>43200</v>
      </c>
      <c r="DX5" s="5">
        <v>43201</v>
      </c>
      <c r="DY5" s="5">
        <v>43202</v>
      </c>
      <c r="DZ5" s="5">
        <v>43203</v>
      </c>
      <c r="EA5" s="5">
        <v>43206</v>
      </c>
      <c r="EB5" s="5">
        <v>43207</v>
      </c>
      <c r="EC5" s="5">
        <v>43208</v>
      </c>
      <c r="ED5" s="5">
        <v>43209</v>
      </c>
      <c r="EE5" s="5">
        <v>43210</v>
      </c>
      <c r="EF5" s="5">
        <v>43213</v>
      </c>
      <c r="EG5" s="5">
        <v>43214</v>
      </c>
      <c r="EH5" s="5">
        <v>43215</v>
      </c>
      <c r="EI5" s="5">
        <v>43216</v>
      </c>
      <c r="EJ5" s="5">
        <v>43217</v>
      </c>
      <c r="EK5" s="5">
        <v>43222</v>
      </c>
      <c r="EL5" s="5">
        <v>43223</v>
      </c>
      <c r="EM5" s="5">
        <v>43224</v>
      </c>
      <c r="EN5" s="5">
        <v>43227</v>
      </c>
      <c r="EO5" s="5">
        <v>43228</v>
      </c>
      <c r="EP5" s="5">
        <v>43229</v>
      </c>
      <c r="EQ5" s="5">
        <v>43230</v>
      </c>
      <c r="ER5" s="5">
        <v>43231</v>
      </c>
      <c r="ES5" s="5">
        <v>43234</v>
      </c>
      <c r="ET5" s="5">
        <v>43235</v>
      </c>
      <c r="EU5" s="5">
        <v>43236</v>
      </c>
      <c r="EV5" s="5">
        <v>43237</v>
      </c>
      <c r="EW5" s="5">
        <v>43238</v>
      </c>
      <c r="EX5" s="5">
        <v>43241</v>
      </c>
      <c r="EY5" s="5">
        <v>43242</v>
      </c>
      <c r="EZ5" s="5">
        <v>43243</v>
      </c>
      <c r="FA5" s="5">
        <v>43244</v>
      </c>
      <c r="FB5" s="5">
        <v>43245</v>
      </c>
      <c r="FC5" s="5">
        <v>43248</v>
      </c>
      <c r="FD5" s="5">
        <v>43249</v>
      </c>
      <c r="FE5" s="5">
        <v>43250</v>
      </c>
      <c r="FF5" s="5">
        <v>43251</v>
      </c>
      <c r="FG5" s="5">
        <v>43252</v>
      </c>
      <c r="FH5" s="5">
        <v>43255</v>
      </c>
      <c r="FI5" s="5">
        <v>43256</v>
      </c>
      <c r="FJ5" s="5">
        <v>43257</v>
      </c>
      <c r="FK5" s="5">
        <v>43258</v>
      </c>
      <c r="FL5" s="5">
        <v>43259</v>
      </c>
      <c r="FM5" s="5">
        <v>43262</v>
      </c>
      <c r="FN5" s="5">
        <v>43263</v>
      </c>
      <c r="FO5" s="5">
        <v>43264</v>
      </c>
      <c r="FP5" s="5">
        <v>43265</v>
      </c>
      <c r="FQ5" s="5">
        <v>43266</v>
      </c>
      <c r="FR5" s="5">
        <v>43270</v>
      </c>
      <c r="FS5" s="5">
        <v>43271</v>
      </c>
      <c r="FT5" s="5">
        <v>43272</v>
      </c>
      <c r="FU5" s="5">
        <v>43273</v>
      </c>
      <c r="FV5" s="5">
        <v>43276</v>
      </c>
      <c r="FW5" s="5">
        <v>43277</v>
      </c>
      <c r="FX5" s="5">
        <v>43278</v>
      </c>
      <c r="FY5" s="5">
        <v>43279</v>
      </c>
      <c r="FZ5" s="5">
        <v>43280</v>
      </c>
      <c r="GA5" s="5">
        <v>43283</v>
      </c>
      <c r="GB5" s="5">
        <v>43284</v>
      </c>
      <c r="GC5" s="5">
        <v>43285</v>
      </c>
      <c r="GD5" s="5">
        <v>43286</v>
      </c>
      <c r="GE5" s="5">
        <v>43287</v>
      </c>
      <c r="GF5" s="5">
        <v>43290</v>
      </c>
      <c r="GG5" s="5">
        <v>43291</v>
      </c>
      <c r="GH5" s="5">
        <v>43292</v>
      </c>
      <c r="GI5" s="5">
        <v>43293</v>
      </c>
      <c r="GJ5" s="5">
        <v>43294</v>
      </c>
      <c r="GK5" s="5">
        <v>43297</v>
      </c>
      <c r="GL5" s="5">
        <v>43298</v>
      </c>
      <c r="GM5" s="5">
        <v>43299</v>
      </c>
      <c r="GN5" s="5">
        <v>43300</v>
      </c>
      <c r="GO5" s="5">
        <v>43301</v>
      </c>
      <c r="GP5" s="5">
        <v>43304</v>
      </c>
      <c r="GQ5" s="5">
        <v>43305</v>
      </c>
      <c r="GR5" s="5">
        <v>43306</v>
      </c>
      <c r="GS5" s="5">
        <v>43307</v>
      </c>
      <c r="GT5" s="5">
        <v>43308</v>
      </c>
      <c r="GU5" s="5">
        <v>43311</v>
      </c>
      <c r="GV5" s="5">
        <v>43312</v>
      </c>
      <c r="GW5" s="5">
        <v>43313</v>
      </c>
      <c r="GX5" s="5">
        <v>43314</v>
      </c>
      <c r="GY5" s="5">
        <v>43315</v>
      </c>
      <c r="GZ5" s="5">
        <v>43318</v>
      </c>
      <c r="HA5" s="5">
        <v>43319</v>
      </c>
      <c r="HB5" s="5">
        <v>43320</v>
      </c>
      <c r="HC5" s="5">
        <v>43321</v>
      </c>
      <c r="HD5" s="5">
        <v>43322</v>
      </c>
      <c r="HE5" s="5">
        <v>43325</v>
      </c>
      <c r="HF5" s="5">
        <v>43326</v>
      </c>
      <c r="HG5" s="5">
        <v>43327</v>
      </c>
      <c r="HH5" s="5">
        <v>43328</v>
      </c>
      <c r="HI5" s="5">
        <v>43329</v>
      </c>
      <c r="HJ5" s="5">
        <v>43332</v>
      </c>
      <c r="HK5" s="5">
        <v>43333</v>
      </c>
      <c r="HL5" s="5">
        <v>43334</v>
      </c>
      <c r="HM5" s="5">
        <v>43335</v>
      </c>
      <c r="HN5" s="5">
        <v>43336</v>
      </c>
      <c r="HO5" s="5">
        <v>43339</v>
      </c>
      <c r="HP5" s="5">
        <v>43340</v>
      </c>
      <c r="HQ5" s="5">
        <v>43341</v>
      </c>
      <c r="HR5" s="5">
        <v>43342</v>
      </c>
      <c r="HS5" s="5">
        <v>43343</v>
      </c>
      <c r="HT5" s="5">
        <v>43346</v>
      </c>
      <c r="HU5" s="5">
        <v>43347</v>
      </c>
      <c r="HV5" s="5">
        <v>43348</v>
      </c>
      <c r="HW5" s="5">
        <v>43349</v>
      </c>
      <c r="HX5" s="5">
        <v>43350</v>
      </c>
      <c r="HY5" s="5">
        <v>43402</v>
      </c>
      <c r="HZ5" s="5">
        <v>43403</v>
      </c>
      <c r="IA5" s="5">
        <v>43404</v>
      </c>
      <c r="IB5" s="5">
        <v>43405</v>
      </c>
      <c r="IC5" s="5">
        <v>43406</v>
      </c>
      <c r="ID5" s="5">
        <v>43409</v>
      </c>
      <c r="IE5" s="5">
        <v>43410</v>
      </c>
      <c r="IF5" s="5">
        <v>43411</v>
      </c>
      <c r="IG5" s="5">
        <v>43412</v>
      </c>
      <c r="IH5" s="5">
        <v>43413</v>
      </c>
      <c r="II5" s="5">
        <v>43416</v>
      </c>
      <c r="IJ5" s="5">
        <v>43417</v>
      </c>
      <c r="IK5" s="5">
        <v>43418</v>
      </c>
      <c r="IL5" s="5">
        <v>43419</v>
      </c>
      <c r="IM5" s="5">
        <v>43420</v>
      </c>
      <c r="IN5" s="5">
        <v>43423</v>
      </c>
      <c r="IO5" s="5">
        <v>43424</v>
      </c>
      <c r="IP5" s="5">
        <v>43425</v>
      </c>
      <c r="IQ5" s="5">
        <v>43426</v>
      </c>
      <c r="IR5" s="5">
        <v>43427</v>
      </c>
      <c r="IS5" s="5">
        <v>43430</v>
      </c>
      <c r="IT5" s="5">
        <v>43431</v>
      </c>
      <c r="IU5" s="5">
        <v>43432</v>
      </c>
      <c r="IV5" s="5">
        <v>43433</v>
      </c>
      <c r="IW5" s="5">
        <v>43434</v>
      </c>
      <c r="IX5" s="5">
        <v>43437</v>
      </c>
      <c r="IY5" s="5">
        <v>43438</v>
      </c>
      <c r="IZ5" s="5">
        <v>43439</v>
      </c>
      <c r="JA5" s="5">
        <v>43440</v>
      </c>
      <c r="JB5" s="5">
        <v>43441</v>
      </c>
      <c r="JC5" s="22">
        <v>43444</v>
      </c>
      <c r="JD5" s="22">
        <v>43445</v>
      </c>
      <c r="JE5" s="22">
        <v>43446</v>
      </c>
      <c r="JF5" s="22">
        <v>43447</v>
      </c>
      <c r="JG5" s="22">
        <v>43448</v>
      </c>
      <c r="JH5" s="22">
        <v>43451</v>
      </c>
      <c r="JI5" s="22">
        <v>43452</v>
      </c>
      <c r="JJ5" s="22">
        <v>43453</v>
      </c>
    </row>
    <row r="6" spans="1:270">
      <c r="A6" s="6"/>
      <c r="B6" s="12">
        <f>SUM(D6:MI6)</f>
        <v>-672889.70000000007</v>
      </c>
      <c r="C6" s="8" t="s">
        <v>1</v>
      </c>
      <c r="D6" s="2">
        <v>18560.45</v>
      </c>
      <c r="E6" s="23">
        <v>-16672.650000000001</v>
      </c>
      <c r="F6" s="2">
        <v>-17860.12</v>
      </c>
      <c r="G6" s="23">
        <v>4152.93</v>
      </c>
      <c r="H6" s="2">
        <v>-5311.27</v>
      </c>
      <c r="I6" s="2">
        <v>-1269.3399999999999</v>
      </c>
      <c r="J6" s="2">
        <v>7676.64</v>
      </c>
      <c r="K6" s="2">
        <v>11665.2</v>
      </c>
      <c r="L6" s="2">
        <v>2020.84</v>
      </c>
      <c r="M6" s="2">
        <v>-8695.76</v>
      </c>
      <c r="N6" s="2">
        <v>4159.42</v>
      </c>
      <c r="O6" s="2">
        <v>14944.38</v>
      </c>
      <c r="P6" s="2">
        <v>20473.41</v>
      </c>
      <c r="Q6" s="2">
        <v>-4925.2</v>
      </c>
      <c r="R6" s="2">
        <v>4310.8900000000003</v>
      </c>
      <c r="S6" s="2">
        <v>4619.84</v>
      </c>
      <c r="T6" s="2">
        <v>1514.37</v>
      </c>
      <c r="U6" s="2">
        <v>1758.4</v>
      </c>
      <c r="V6" s="2">
        <v>4755.83</v>
      </c>
      <c r="W6" s="2">
        <v>-2751.72</v>
      </c>
      <c r="X6" s="2">
        <v>16292.14</v>
      </c>
      <c r="Y6" s="2">
        <v>4697.1499999999996</v>
      </c>
      <c r="Z6" s="2">
        <v>-8267.4599999999991</v>
      </c>
      <c r="AA6" s="2">
        <v>-6168.47</v>
      </c>
      <c r="AB6" s="2">
        <v>8832.7900000000009</v>
      </c>
      <c r="AC6" s="2">
        <v>1967.2</v>
      </c>
      <c r="AD6" s="2">
        <v>-17912.54</v>
      </c>
      <c r="AE6" s="2">
        <v>1387.71</v>
      </c>
      <c r="AF6" s="2">
        <v>-7091.67</v>
      </c>
      <c r="AG6" s="2">
        <v>33056.03</v>
      </c>
      <c r="AH6" s="2">
        <v>6246.87</v>
      </c>
      <c r="AI6" s="2">
        <v>45790.239999999998</v>
      </c>
      <c r="AJ6" s="2">
        <v>-33069.42</v>
      </c>
      <c r="AK6" s="2">
        <v>-21409.55</v>
      </c>
      <c r="AL6" s="2">
        <v>-3800.29</v>
      </c>
      <c r="AM6" s="2">
        <v>2066.84</v>
      </c>
      <c r="AN6" s="2">
        <v>-3332.74</v>
      </c>
      <c r="AO6" s="2">
        <v>-883.38</v>
      </c>
      <c r="AP6" s="2">
        <v>190.2</v>
      </c>
      <c r="AQ6" s="2">
        <v>-1434.49</v>
      </c>
      <c r="AR6" s="2">
        <v>9455.0300000000007</v>
      </c>
      <c r="AS6" s="2">
        <v>5795.5</v>
      </c>
      <c r="AT6" s="2">
        <v>-7980.14</v>
      </c>
      <c r="AU6" s="2">
        <v>-13601.93</v>
      </c>
      <c r="AV6" s="2">
        <v>6201.5</v>
      </c>
      <c r="AW6" s="2">
        <v>15966.78</v>
      </c>
      <c r="AX6" s="2">
        <v>-1283.5999999999999</v>
      </c>
      <c r="AY6" s="2">
        <v>4305.6499999999996</v>
      </c>
      <c r="AZ6" s="2">
        <v>-11884.07</v>
      </c>
      <c r="BA6" s="2">
        <v>-7996.22</v>
      </c>
      <c r="BB6" s="2">
        <v>15084.06</v>
      </c>
      <c r="BC6" s="2">
        <v>-3132.07</v>
      </c>
      <c r="BD6" s="2">
        <v>-1357.55</v>
      </c>
      <c r="BE6" s="2">
        <v>6373.63</v>
      </c>
      <c r="BF6" s="2">
        <v>1253.3800000000001</v>
      </c>
      <c r="BG6" s="2">
        <v>11138.85</v>
      </c>
      <c r="BH6" s="2">
        <v>-8475</v>
      </c>
      <c r="BI6" s="2">
        <v>-9636.89</v>
      </c>
      <c r="BJ6" s="2">
        <v>6940.05</v>
      </c>
      <c r="BK6" s="2">
        <v>-3041.01</v>
      </c>
      <c r="BL6" s="2">
        <v>5956.38</v>
      </c>
      <c r="BM6" s="2">
        <v>-6780.76</v>
      </c>
      <c r="BN6" s="2">
        <v>13497.05</v>
      </c>
      <c r="BO6" s="2">
        <v>9148.7000000000007</v>
      </c>
      <c r="BP6" s="2">
        <v>-2046.67</v>
      </c>
      <c r="BQ6" s="2">
        <v>18156.580000000002</v>
      </c>
      <c r="BR6" s="2">
        <v>-1057.3399999999999</v>
      </c>
      <c r="BS6" s="2">
        <v>-13533.52</v>
      </c>
      <c r="BT6" s="2">
        <v>7593.83</v>
      </c>
      <c r="BU6" s="2">
        <v>-1921.47</v>
      </c>
      <c r="BV6" s="2">
        <v>-4191.0200000000004</v>
      </c>
      <c r="BW6" s="2">
        <v>-27854.16</v>
      </c>
      <c r="BX6" s="2">
        <v>-7571.95</v>
      </c>
      <c r="BY6" s="2">
        <v>-16091.9</v>
      </c>
      <c r="BZ6" s="2">
        <v>8518.2800000000007</v>
      </c>
      <c r="CA6" s="2">
        <v>4854.33</v>
      </c>
      <c r="CB6" s="2">
        <v>-20791.16</v>
      </c>
      <c r="CC6" s="2">
        <v>7143.07</v>
      </c>
      <c r="CD6" s="2">
        <v>8506.7800000000007</v>
      </c>
      <c r="CE6" s="2">
        <v>-22583.89</v>
      </c>
      <c r="CF6" s="2">
        <v>-6164.06</v>
      </c>
      <c r="CG6" s="2">
        <v>2372.7600000000002</v>
      </c>
      <c r="CH6" s="2">
        <v>-8610.3700000000008</v>
      </c>
      <c r="CI6" s="2">
        <v>3616.69</v>
      </c>
      <c r="CJ6" s="2">
        <v>-20179.759999999998</v>
      </c>
      <c r="CK6" s="2">
        <v>-5505.2</v>
      </c>
      <c r="CL6" s="2">
        <v>-15357.85</v>
      </c>
      <c r="CM6" s="2">
        <v>-4635.59</v>
      </c>
      <c r="CN6" s="2">
        <v>-610.16999999999996</v>
      </c>
      <c r="CO6" s="2">
        <v>10475.51</v>
      </c>
      <c r="CP6" s="2">
        <v>-659.42</v>
      </c>
      <c r="CQ6" s="2">
        <v>4979.6000000000004</v>
      </c>
      <c r="CR6" s="2">
        <v>4399.6099999999997</v>
      </c>
      <c r="CS6" s="2">
        <v>-7902.31</v>
      </c>
      <c r="CT6" s="2">
        <v>174.42</v>
      </c>
      <c r="CU6" s="2">
        <v>-22468.53</v>
      </c>
      <c r="CV6" s="2">
        <v>-5319.14</v>
      </c>
      <c r="CW6" s="2">
        <v>6665.45</v>
      </c>
      <c r="CX6" s="2">
        <v>12372.82</v>
      </c>
      <c r="CY6" s="2">
        <v>-1025.57</v>
      </c>
      <c r="CZ6" s="2">
        <v>146.85</v>
      </c>
      <c r="DA6" s="2">
        <v>5061.1400000000003</v>
      </c>
      <c r="DB6" s="2">
        <v>17352.830000000002</v>
      </c>
      <c r="DC6" s="2">
        <v>5149.45</v>
      </c>
      <c r="DD6" s="2">
        <v>11967.95</v>
      </c>
      <c r="DE6" s="2">
        <v>4596.8</v>
      </c>
      <c r="DF6" s="2">
        <v>-3704.93</v>
      </c>
      <c r="DG6" s="2">
        <v>3290.11</v>
      </c>
      <c r="DH6" s="2">
        <v>-11496.74</v>
      </c>
      <c r="DI6" s="2">
        <v>-3389.46</v>
      </c>
      <c r="DJ6" s="2">
        <v>-8364.17</v>
      </c>
      <c r="DK6" s="2">
        <v>-10584.42</v>
      </c>
      <c r="DL6" s="2">
        <v>-9509.01</v>
      </c>
      <c r="DM6" s="2">
        <v>-7588.45</v>
      </c>
      <c r="DN6" s="2">
        <v>-3645.14</v>
      </c>
      <c r="DO6" s="2">
        <v>-11850.42</v>
      </c>
      <c r="DP6" s="2">
        <v>-6159.84</v>
      </c>
      <c r="DQ6" s="2">
        <v>9572.17</v>
      </c>
      <c r="DR6" s="2">
        <v>-1685.11</v>
      </c>
      <c r="DS6" s="2">
        <v>-14282.78</v>
      </c>
      <c r="DT6" s="2">
        <v>1176.17</v>
      </c>
      <c r="DU6" s="2">
        <v>7325.56</v>
      </c>
      <c r="DV6" s="2">
        <v>-26463.81</v>
      </c>
      <c r="DW6" s="2">
        <v>12338.22</v>
      </c>
      <c r="DX6" s="2">
        <v>-433.94</v>
      </c>
      <c r="DY6" s="2">
        <v>-3858.98</v>
      </c>
      <c r="DZ6" s="2">
        <v>-10164.030000000001</v>
      </c>
      <c r="EA6" s="2">
        <v>-14915.31</v>
      </c>
      <c r="EB6" s="2">
        <v>-668.1</v>
      </c>
      <c r="EC6" s="2">
        <v>-20477.86</v>
      </c>
      <c r="ED6" s="2">
        <v>21679.18</v>
      </c>
      <c r="EE6" s="2">
        <v>-1758.86</v>
      </c>
      <c r="EF6" s="2">
        <v>-2105.2399999999998</v>
      </c>
      <c r="EG6" s="2">
        <v>4764.6400000000003</v>
      </c>
      <c r="EH6" s="2">
        <v>-16624.12</v>
      </c>
      <c r="EI6" s="2">
        <v>-7525.61</v>
      </c>
      <c r="EJ6" s="2">
        <v>-731.2</v>
      </c>
      <c r="EK6" s="2">
        <v>-2579.34</v>
      </c>
      <c r="EL6" s="2">
        <v>6172.25</v>
      </c>
      <c r="EM6" s="2">
        <v>-10494.53</v>
      </c>
      <c r="EN6" s="2">
        <v>14397.01</v>
      </c>
      <c r="EO6" s="2">
        <v>11418.8</v>
      </c>
      <c r="EP6" s="2">
        <v>-3874.49</v>
      </c>
      <c r="EQ6" s="2">
        <v>2272.96</v>
      </c>
      <c r="ER6" s="2">
        <v>60.95</v>
      </c>
      <c r="ES6" s="2">
        <v>1341.46</v>
      </c>
      <c r="ET6" s="2">
        <v>-2539.09</v>
      </c>
      <c r="EU6" s="2">
        <v>-12550.8</v>
      </c>
      <c r="EV6" s="2">
        <v>-17665.55</v>
      </c>
      <c r="EW6" s="2">
        <v>-3901.79</v>
      </c>
      <c r="EX6" s="2">
        <v>-5632.49</v>
      </c>
      <c r="EY6" s="2">
        <v>-28979.86</v>
      </c>
      <c r="EZ6" s="2">
        <v>-12164.48</v>
      </c>
      <c r="FA6" s="2">
        <v>-12936.18</v>
      </c>
      <c r="FB6" s="2">
        <v>-9738.16</v>
      </c>
      <c r="FC6" s="2">
        <v>2773.12</v>
      </c>
      <c r="FD6" s="2">
        <v>-1424.07</v>
      </c>
      <c r="FE6" s="2">
        <v>-4703.74</v>
      </c>
      <c r="FF6" s="2">
        <v>10518.81</v>
      </c>
      <c r="FG6" s="2">
        <v>-7860.47</v>
      </c>
      <c r="FH6" s="2">
        <v>11176.8</v>
      </c>
      <c r="FI6" s="2">
        <v>4999.9799999999996</v>
      </c>
      <c r="FJ6" s="2">
        <v>-5802.43</v>
      </c>
      <c r="FK6" s="2">
        <v>-9395.7900000000009</v>
      </c>
      <c r="FL6" s="2">
        <v>-3429.74</v>
      </c>
      <c r="FM6" s="2">
        <v>12696.45</v>
      </c>
      <c r="FN6" s="2">
        <v>2244.67</v>
      </c>
      <c r="FO6" s="2">
        <v>-4452.5200000000004</v>
      </c>
      <c r="FP6" s="2">
        <v>-12349.67</v>
      </c>
      <c r="FQ6" s="2">
        <v>-5125.3999999999996</v>
      </c>
      <c r="FR6" s="2">
        <v>2545.9499999999998</v>
      </c>
      <c r="FS6" s="2">
        <v>-5262.84</v>
      </c>
      <c r="FT6" s="2">
        <v>-10429.35</v>
      </c>
      <c r="FU6" s="2">
        <v>-13028.97</v>
      </c>
      <c r="FV6" s="2">
        <v>-3852.69</v>
      </c>
      <c r="FW6" s="2">
        <v>-4427.1400000000003</v>
      </c>
      <c r="FX6" s="2">
        <v>-12132.88</v>
      </c>
      <c r="FY6" s="2">
        <v>-2737.07</v>
      </c>
      <c r="FZ6" s="2">
        <v>3104.78</v>
      </c>
      <c r="GA6" s="2">
        <v>-52474.26</v>
      </c>
      <c r="GB6" s="2">
        <v>-27794.400000000001</v>
      </c>
      <c r="GC6" s="2">
        <v>-22489.599999999999</v>
      </c>
      <c r="GD6" s="2">
        <v>979.04</v>
      </c>
      <c r="GE6" s="2">
        <v>14200.15</v>
      </c>
      <c r="GF6" s="2">
        <v>1083.04</v>
      </c>
      <c r="GG6" s="2">
        <v>-21698.77</v>
      </c>
      <c r="GH6" s="2">
        <v>-10642.1</v>
      </c>
      <c r="GI6" s="2">
        <v>4941.5</v>
      </c>
      <c r="GJ6" s="2">
        <v>-5758.55</v>
      </c>
      <c r="GK6" s="2">
        <v>-13934.01</v>
      </c>
      <c r="GL6" s="2">
        <v>-23846.47</v>
      </c>
      <c r="GM6" s="2">
        <v>-18341.95</v>
      </c>
      <c r="GN6" s="2">
        <v>-492.31</v>
      </c>
      <c r="GO6" s="2">
        <v>-17255.650000000001</v>
      </c>
      <c r="GP6" s="2">
        <v>-3558.45</v>
      </c>
      <c r="GQ6" s="2">
        <v>32417.46</v>
      </c>
      <c r="GR6" s="2">
        <v>-20966.990000000002</v>
      </c>
      <c r="GS6" s="2">
        <v>6044.34</v>
      </c>
      <c r="GT6" s="2">
        <v>-15567.3</v>
      </c>
      <c r="GU6" s="2">
        <v>1061.79</v>
      </c>
      <c r="GV6" s="2">
        <v>4289.43</v>
      </c>
      <c r="GW6" s="2">
        <v>-15534.49</v>
      </c>
      <c r="GX6" s="2">
        <v>-38452.269999999997</v>
      </c>
      <c r="GY6" s="2">
        <v>-20109.8</v>
      </c>
      <c r="GZ6" s="2">
        <v>15228.48</v>
      </c>
      <c r="HA6" s="2">
        <v>21139.24</v>
      </c>
      <c r="HB6" s="2">
        <v>1341.87</v>
      </c>
      <c r="HC6" s="2">
        <v>10834.94</v>
      </c>
      <c r="HD6" s="2">
        <v>-6061.27</v>
      </c>
      <c r="HE6" s="2">
        <v>-556.22</v>
      </c>
      <c r="HF6" s="2">
        <v>-16384.14</v>
      </c>
      <c r="HG6" s="2">
        <v>-33184.71</v>
      </c>
      <c r="HH6" s="2">
        <v>-859.97</v>
      </c>
      <c r="HI6" s="2">
        <v>-13320.06</v>
      </c>
      <c r="HJ6" s="2">
        <v>3754.95</v>
      </c>
      <c r="HK6" s="2">
        <v>5804.4</v>
      </c>
      <c r="HL6" s="2">
        <v>-7332.87</v>
      </c>
      <c r="HM6" s="2">
        <v>-11550.55</v>
      </c>
      <c r="HN6" s="2">
        <v>1942.07</v>
      </c>
      <c r="HO6" s="2">
        <v>18842.189999999999</v>
      </c>
      <c r="HP6" s="2">
        <v>-1907.56</v>
      </c>
      <c r="HQ6" s="2">
        <v>-7994.67</v>
      </c>
      <c r="HR6" s="2">
        <v>-9728.64</v>
      </c>
      <c r="HS6" s="2">
        <v>-12033.17</v>
      </c>
      <c r="HT6" s="2">
        <v>1512.08</v>
      </c>
      <c r="HU6" s="2">
        <v>2395.6</v>
      </c>
      <c r="HV6" s="2">
        <v>-14603.52</v>
      </c>
      <c r="HW6" s="2">
        <v>-8619.3799999999992</v>
      </c>
      <c r="HX6" s="2">
        <v>-6265.16</v>
      </c>
      <c r="HY6" s="2">
        <v>-43781.88</v>
      </c>
      <c r="HZ6" s="2">
        <v>527.54999999999995</v>
      </c>
      <c r="IA6" s="2">
        <v>443.2</v>
      </c>
      <c r="IB6" s="2">
        <v>10930.89</v>
      </c>
      <c r="IC6" s="2">
        <v>16274.99</v>
      </c>
      <c r="ID6" s="2">
        <v>-5586.5</v>
      </c>
      <c r="IE6" s="2">
        <v>-9634.6</v>
      </c>
      <c r="IF6" s="2">
        <v>11005.19</v>
      </c>
      <c r="IG6" s="2">
        <v>289.31</v>
      </c>
      <c r="IH6" s="2">
        <v>-7583.96</v>
      </c>
      <c r="II6" s="2">
        <v>-959.77</v>
      </c>
      <c r="IJ6" s="2">
        <v>13719.61</v>
      </c>
      <c r="IK6" s="2">
        <v>-2091.38</v>
      </c>
      <c r="IL6" s="2">
        <v>429.43</v>
      </c>
      <c r="IM6" s="2">
        <v>12454.43</v>
      </c>
      <c r="IN6" s="2">
        <v>-372.07</v>
      </c>
      <c r="IO6" s="2">
        <v>-12836.83</v>
      </c>
      <c r="IP6" s="2">
        <v>-15131.93</v>
      </c>
      <c r="IQ6" s="2">
        <v>-4639.7700000000004</v>
      </c>
      <c r="IR6" s="2">
        <v>-6832.36</v>
      </c>
      <c r="IS6" s="2">
        <v>-658.8</v>
      </c>
      <c r="IT6" s="2">
        <v>-4587.58</v>
      </c>
      <c r="IU6" s="2">
        <v>-124.13</v>
      </c>
      <c r="IV6" s="2">
        <v>-15181.58</v>
      </c>
      <c r="IW6" s="2">
        <v>-5190.8999999999996</v>
      </c>
      <c r="IX6" s="2">
        <v>12553.69</v>
      </c>
      <c r="IY6" s="2">
        <v>-6489.11</v>
      </c>
      <c r="IZ6" s="2">
        <v>-4996.07</v>
      </c>
      <c r="JA6" s="2">
        <v>-11367.87</v>
      </c>
      <c r="JB6" s="2">
        <v>-13068.11</v>
      </c>
      <c r="JC6" s="2">
        <v>-22973.71</v>
      </c>
      <c r="JD6" s="2">
        <v>-9673.77</v>
      </c>
      <c r="JE6" s="2">
        <v>9972.66</v>
      </c>
      <c r="JF6" s="2">
        <v>45649.68</v>
      </c>
      <c r="JG6" s="2">
        <v>-2084.85</v>
      </c>
      <c r="JH6" s="2">
        <v>-685.52</v>
      </c>
      <c r="JI6" s="2">
        <v>-4576.46</v>
      </c>
      <c r="JJ6" s="2">
        <v>-7189.83</v>
      </c>
    </row>
    <row r="7" spans="1:270">
      <c r="A7" s="6"/>
      <c r="B7" s="6"/>
      <c r="C7" s="8" t="s">
        <v>2</v>
      </c>
      <c r="D7" s="24">
        <v>46.47</v>
      </c>
      <c r="E7" s="13">
        <v>46.66</v>
      </c>
      <c r="F7" s="13">
        <v>47.1</v>
      </c>
      <c r="G7" s="13">
        <v>47.68</v>
      </c>
      <c r="H7" s="13">
        <v>47.68</v>
      </c>
      <c r="I7" s="13">
        <v>46.84</v>
      </c>
      <c r="J7" s="13">
        <v>48.15</v>
      </c>
      <c r="K7" s="13">
        <v>48.73</v>
      </c>
      <c r="L7" s="13">
        <v>48.63</v>
      </c>
      <c r="M7" s="13">
        <v>47.64</v>
      </c>
      <c r="N7" s="13">
        <v>47.63</v>
      </c>
      <c r="O7" s="13">
        <v>48.59</v>
      </c>
      <c r="P7" s="13">
        <v>50.4</v>
      </c>
      <c r="Q7" s="13">
        <v>49.96</v>
      </c>
      <c r="R7" s="13">
        <v>50.72</v>
      </c>
      <c r="S7" s="13">
        <v>51.76</v>
      </c>
      <c r="T7" s="13">
        <v>51</v>
      </c>
      <c r="U7" s="13">
        <v>50.61</v>
      </c>
      <c r="V7" s="13">
        <v>51.24</v>
      </c>
      <c r="W7" s="13">
        <v>50.65</v>
      </c>
      <c r="X7" s="13">
        <v>52.69</v>
      </c>
      <c r="Y7" s="13">
        <v>52.75</v>
      </c>
      <c r="Z7" s="13">
        <v>51.48</v>
      </c>
      <c r="AA7" s="13">
        <v>52.6</v>
      </c>
      <c r="AB7" s="13">
        <v>53.4</v>
      </c>
      <c r="AC7" s="13">
        <v>53.71</v>
      </c>
      <c r="AD7" s="13">
        <v>52.31</v>
      </c>
      <c r="AE7" s="13">
        <v>52.28</v>
      </c>
      <c r="AF7" s="13">
        <v>52.88</v>
      </c>
      <c r="AG7" s="13">
        <v>53.65</v>
      </c>
      <c r="AH7" s="13">
        <v>54.62</v>
      </c>
      <c r="AI7" s="13">
        <v>57.66</v>
      </c>
      <c r="AJ7" s="13">
        <v>56.43</v>
      </c>
      <c r="AK7" s="13">
        <v>53.44</v>
      </c>
      <c r="AL7" s="13">
        <v>54.1</v>
      </c>
      <c r="AM7" s="13">
        <v>52.64</v>
      </c>
      <c r="AN7" s="13">
        <v>52.59</v>
      </c>
      <c r="AO7" s="13">
        <v>51.1</v>
      </c>
      <c r="AP7" s="13">
        <v>51.18</v>
      </c>
      <c r="AQ7" s="13">
        <v>50.58</v>
      </c>
      <c r="AR7" s="13">
        <v>51.5</v>
      </c>
      <c r="AS7" s="13">
        <v>52.18</v>
      </c>
      <c r="AT7" s="13">
        <v>50.95</v>
      </c>
      <c r="AU7" s="13">
        <v>49.13</v>
      </c>
      <c r="AV7" s="13">
        <v>50.43</v>
      </c>
      <c r="AW7" s="13">
        <v>53.62</v>
      </c>
      <c r="AX7" s="13">
        <v>53.3</v>
      </c>
      <c r="AY7" s="13">
        <v>54.9</v>
      </c>
      <c r="AZ7" s="13">
        <v>54.5</v>
      </c>
      <c r="BA7" s="13">
        <v>53.7</v>
      </c>
      <c r="BB7" s="13">
        <v>55.32</v>
      </c>
      <c r="BC7" s="13">
        <v>55.44</v>
      </c>
      <c r="BD7" s="13">
        <v>55.07</v>
      </c>
      <c r="BE7" s="13">
        <v>55.94</v>
      </c>
      <c r="BF7" s="13">
        <v>56.58</v>
      </c>
      <c r="BG7" s="13">
        <v>57.87</v>
      </c>
      <c r="BH7" s="13">
        <v>56.3</v>
      </c>
      <c r="BI7" s="13">
        <v>54.39</v>
      </c>
      <c r="BJ7" s="13">
        <v>55.55</v>
      </c>
      <c r="BK7" s="13">
        <v>55.43</v>
      </c>
      <c r="BL7" s="13">
        <v>56.38</v>
      </c>
      <c r="BM7" s="13">
        <v>55.8</v>
      </c>
      <c r="BN7" s="13">
        <v>57.29</v>
      </c>
      <c r="BO7" s="13">
        <v>57.96</v>
      </c>
      <c r="BP7" s="13">
        <v>57.66</v>
      </c>
      <c r="BQ7" s="13">
        <v>59.48</v>
      </c>
      <c r="BR7" s="13">
        <v>60.56</v>
      </c>
      <c r="BS7" s="13">
        <v>59.62</v>
      </c>
      <c r="BT7" s="13">
        <v>60.8</v>
      </c>
      <c r="BU7" s="13">
        <v>61.16</v>
      </c>
      <c r="BV7" s="13">
        <v>61.09</v>
      </c>
      <c r="BW7" s="13">
        <v>58.75</v>
      </c>
      <c r="BX7" s="13">
        <v>58.95</v>
      </c>
      <c r="BY7" s="13">
        <v>58.17</v>
      </c>
      <c r="BZ7" s="13">
        <v>61.43</v>
      </c>
      <c r="CA7" s="13">
        <v>62.12</v>
      </c>
      <c r="CB7" s="13">
        <v>60.41</v>
      </c>
      <c r="CC7" s="13">
        <v>61.3</v>
      </c>
      <c r="CD7" s="13">
        <v>62</v>
      </c>
      <c r="CE7" s="13">
        <v>59.87</v>
      </c>
      <c r="CF7" s="13">
        <v>58.76</v>
      </c>
      <c r="CG7" s="13">
        <v>59.82</v>
      </c>
      <c r="CH7" s="13">
        <v>59.34</v>
      </c>
      <c r="CI7" s="13">
        <v>59.9</v>
      </c>
      <c r="CJ7" s="13">
        <v>57.32</v>
      </c>
      <c r="CK7" s="13">
        <v>55.5</v>
      </c>
      <c r="CL7" s="13">
        <v>52.79</v>
      </c>
      <c r="CM7" s="13">
        <v>53.77</v>
      </c>
      <c r="CN7" s="13">
        <v>51.98</v>
      </c>
      <c r="CO7" s="13">
        <v>54.42</v>
      </c>
      <c r="CP7" s="13">
        <v>55.31</v>
      </c>
      <c r="CQ7" s="13">
        <v>56.92</v>
      </c>
      <c r="CR7" s="13">
        <v>58.14</v>
      </c>
      <c r="CS7" s="13">
        <v>57.55</v>
      </c>
      <c r="CT7" s="13">
        <v>57.7</v>
      </c>
      <c r="CU7" s="13">
        <v>54.6</v>
      </c>
      <c r="CV7" s="13">
        <v>54.95</v>
      </c>
      <c r="CW7" s="13">
        <v>55.6</v>
      </c>
      <c r="CX7" s="13">
        <v>56.22</v>
      </c>
      <c r="CY7" s="13">
        <v>56.02</v>
      </c>
      <c r="CZ7" s="13">
        <v>56.2</v>
      </c>
      <c r="DA7" s="13">
        <v>56.26</v>
      </c>
      <c r="DB7" s="13">
        <v>59.17</v>
      </c>
      <c r="DC7" s="13">
        <v>59.91</v>
      </c>
      <c r="DD7" s="13">
        <v>60.73</v>
      </c>
      <c r="DE7" s="13">
        <v>61.06</v>
      </c>
      <c r="DF7" s="13">
        <v>60.4</v>
      </c>
      <c r="DG7" s="13">
        <v>61.41</v>
      </c>
      <c r="DH7" s="13">
        <v>59.69</v>
      </c>
      <c r="DI7" s="13">
        <v>59.57</v>
      </c>
      <c r="DJ7" s="13">
        <v>59.34</v>
      </c>
      <c r="DK7" s="13">
        <v>58.28</v>
      </c>
      <c r="DL7" s="13">
        <v>56.9</v>
      </c>
      <c r="DM7" s="13">
        <v>56.24</v>
      </c>
      <c r="DN7" s="13">
        <v>55.27</v>
      </c>
      <c r="DO7" s="13">
        <v>54.61</v>
      </c>
      <c r="DP7" s="13">
        <v>53.12</v>
      </c>
      <c r="DQ7" s="13">
        <v>55.3</v>
      </c>
      <c r="DR7" s="13">
        <v>54.53</v>
      </c>
      <c r="DS7" s="13">
        <v>52.84</v>
      </c>
      <c r="DT7" s="13">
        <v>52.52</v>
      </c>
      <c r="DU7" s="13">
        <v>53.01</v>
      </c>
      <c r="DV7" s="13">
        <v>51.3</v>
      </c>
      <c r="DW7" s="13">
        <v>52.77</v>
      </c>
      <c r="DX7" s="13">
        <v>52.98</v>
      </c>
      <c r="DY7" s="13">
        <v>51.87</v>
      </c>
      <c r="DZ7" s="13">
        <v>51.32</v>
      </c>
      <c r="EA7" s="13">
        <v>49.79</v>
      </c>
      <c r="EB7" s="13">
        <v>49.89</v>
      </c>
      <c r="EC7" s="13">
        <v>48.73</v>
      </c>
      <c r="ED7" s="13">
        <v>51.57</v>
      </c>
      <c r="EE7" s="13">
        <v>51.4</v>
      </c>
      <c r="EF7" s="13">
        <v>52.05</v>
      </c>
      <c r="EG7" s="13">
        <v>53.55</v>
      </c>
      <c r="EH7" s="13">
        <v>52.62</v>
      </c>
      <c r="EI7" s="13">
        <v>51.4</v>
      </c>
      <c r="EJ7" s="13">
        <v>51.68</v>
      </c>
      <c r="EK7" s="13">
        <v>51.35</v>
      </c>
      <c r="EL7" s="13">
        <v>53.2</v>
      </c>
      <c r="EM7" s="13">
        <v>51.1</v>
      </c>
      <c r="EN7" s="13">
        <v>52.4</v>
      </c>
      <c r="EO7" s="13">
        <v>53.9</v>
      </c>
      <c r="EP7" s="13">
        <v>53.95</v>
      </c>
      <c r="EQ7" s="13">
        <v>54.38</v>
      </c>
      <c r="ER7" s="13">
        <v>53.75</v>
      </c>
      <c r="ES7" s="13">
        <v>55.24</v>
      </c>
      <c r="ET7" s="13">
        <v>55.22</v>
      </c>
      <c r="EU7" s="13">
        <v>54.4</v>
      </c>
      <c r="EV7" s="13">
        <v>53.12</v>
      </c>
      <c r="EW7" s="13">
        <v>53.89</v>
      </c>
      <c r="EX7" s="13">
        <v>53.95</v>
      </c>
      <c r="EY7" s="13">
        <v>52.63</v>
      </c>
      <c r="EZ7" s="13">
        <v>51.8</v>
      </c>
      <c r="FA7" s="13">
        <v>50.9</v>
      </c>
      <c r="FB7" s="13">
        <v>50.59</v>
      </c>
      <c r="FC7" s="13">
        <v>51.94</v>
      </c>
      <c r="FD7" s="13">
        <v>51.49</v>
      </c>
      <c r="FE7" s="13">
        <v>50.71</v>
      </c>
      <c r="FF7" s="13">
        <v>52.91</v>
      </c>
      <c r="FG7" s="13">
        <v>52.15</v>
      </c>
      <c r="FH7" s="13">
        <v>53.99</v>
      </c>
      <c r="FI7" s="13">
        <v>54.97</v>
      </c>
      <c r="FJ7" s="13">
        <v>54.74</v>
      </c>
      <c r="FK7" s="13">
        <v>54.3</v>
      </c>
      <c r="FL7" s="13">
        <v>54.66</v>
      </c>
      <c r="FM7" s="13">
        <v>56.32</v>
      </c>
      <c r="FN7" s="13">
        <v>57.19</v>
      </c>
      <c r="FO7" s="13">
        <v>56.99</v>
      </c>
      <c r="FP7" s="13">
        <v>55.78</v>
      </c>
      <c r="FQ7" s="13">
        <v>56.28</v>
      </c>
      <c r="FR7" s="13">
        <v>54.62</v>
      </c>
      <c r="FS7" s="13">
        <v>55.16</v>
      </c>
      <c r="FT7" s="13">
        <v>54.22</v>
      </c>
      <c r="FU7" s="13">
        <v>53.65</v>
      </c>
      <c r="FV7" s="13">
        <v>52.9</v>
      </c>
      <c r="FW7" s="13">
        <v>52.33</v>
      </c>
      <c r="FX7" s="13">
        <v>50.48</v>
      </c>
      <c r="FY7" s="13">
        <v>50.1</v>
      </c>
      <c r="FZ7" s="13">
        <v>52.22</v>
      </c>
      <c r="GA7" s="13">
        <v>48.68</v>
      </c>
      <c r="GB7" s="13">
        <v>47.76</v>
      </c>
      <c r="GC7" s="13">
        <v>45.11</v>
      </c>
      <c r="GD7" s="13">
        <v>46.05</v>
      </c>
      <c r="GE7" s="13">
        <v>47.4</v>
      </c>
      <c r="GF7" s="13">
        <v>49.05</v>
      </c>
      <c r="GG7" s="13">
        <v>48.5</v>
      </c>
      <c r="GH7" s="13">
        <v>47.2</v>
      </c>
      <c r="GI7" s="13">
        <v>47.83</v>
      </c>
      <c r="GJ7" s="13">
        <v>47.84</v>
      </c>
      <c r="GK7" s="13">
        <v>47.38</v>
      </c>
      <c r="GL7" s="13">
        <v>46.47</v>
      </c>
      <c r="GM7" s="13">
        <v>45.9</v>
      </c>
      <c r="GN7" s="13">
        <v>46.35</v>
      </c>
      <c r="GO7" s="13">
        <v>46.57</v>
      </c>
      <c r="GP7" s="13">
        <v>46.58</v>
      </c>
      <c r="GQ7" s="13">
        <v>48.38</v>
      </c>
      <c r="GR7" s="13">
        <v>47.68</v>
      </c>
      <c r="GS7" s="13">
        <v>47.84</v>
      </c>
      <c r="GT7" s="13">
        <v>47.19</v>
      </c>
      <c r="GU7" s="13">
        <v>47.46</v>
      </c>
      <c r="GV7" s="13">
        <v>47.61</v>
      </c>
      <c r="GW7" s="13">
        <v>46.28</v>
      </c>
      <c r="GX7" s="13">
        <v>44.08</v>
      </c>
      <c r="GY7" s="13">
        <v>41.88</v>
      </c>
      <c r="GZ7" s="13">
        <v>42.3</v>
      </c>
      <c r="HA7" s="13">
        <v>44.66</v>
      </c>
      <c r="HB7" s="13">
        <v>44.15</v>
      </c>
      <c r="HC7" s="13">
        <v>45.14</v>
      </c>
      <c r="HD7" s="13">
        <v>44.98</v>
      </c>
      <c r="HE7" s="13">
        <v>44.49</v>
      </c>
      <c r="HF7" s="13">
        <v>43.65</v>
      </c>
      <c r="HG7" s="13">
        <v>42.02</v>
      </c>
      <c r="HH7" s="13">
        <v>42.32</v>
      </c>
      <c r="HI7" s="13">
        <v>41.12</v>
      </c>
      <c r="HJ7" s="13">
        <v>41.71</v>
      </c>
      <c r="HK7" s="13">
        <v>42.56</v>
      </c>
      <c r="HL7" s="13">
        <v>41.71</v>
      </c>
      <c r="HM7" s="13">
        <v>41.22</v>
      </c>
      <c r="HN7" s="13">
        <v>41.38</v>
      </c>
      <c r="HO7" s="13">
        <v>42.91</v>
      </c>
      <c r="HP7" s="13">
        <v>43.31</v>
      </c>
      <c r="HQ7" s="13">
        <v>42.51</v>
      </c>
      <c r="HR7" s="13">
        <v>41.8</v>
      </c>
      <c r="HS7" s="13">
        <v>41.6</v>
      </c>
      <c r="HT7" s="13">
        <v>41.73</v>
      </c>
      <c r="HU7" s="13">
        <v>42.28</v>
      </c>
      <c r="HV7" s="13">
        <v>41</v>
      </c>
      <c r="HW7" s="13">
        <v>40.340000000000003</v>
      </c>
      <c r="HX7" s="13">
        <v>40.299999999999997</v>
      </c>
      <c r="HY7" s="13">
        <v>36.270000000000003</v>
      </c>
      <c r="HZ7" s="13">
        <v>36.33</v>
      </c>
      <c r="IA7" s="13">
        <v>37.04</v>
      </c>
      <c r="IB7" s="13">
        <v>38.619999999999997</v>
      </c>
      <c r="IC7" s="13">
        <v>40.98</v>
      </c>
      <c r="ID7" s="13">
        <v>41.28</v>
      </c>
      <c r="IE7" s="13">
        <v>40.18</v>
      </c>
      <c r="IF7" s="13">
        <v>40.78</v>
      </c>
      <c r="IG7" s="13">
        <v>40.630000000000003</v>
      </c>
      <c r="IH7" s="13">
        <v>39.770000000000003</v>
      </c>
      <c r="II7" s="13">
        <v>40.14</v>
      </c>
      <c r="IJ7" s="13">
        <v>41.3</v>
      </c>
      <c r="IK7" s="13">
        <v>40.85</v>
      </c>
      <c r="IL7" s="13">
        <v>41.11</v>
      </c>
      <c r="IM7" s="13">
        <v>42</v>
      </c>
      <c r="IN7" s="13">
        <v>42.3</v>
      </c>
      <c r="IO7" s="13">
        <v>40.799999999999997</v>
      </c>
      <c r="IP7" s="13">
        <v>40.32</v>
      </c>
      <c r="IQ7" s="13">
        <v>40.630000000000003</v>
      </c>
      <c r="IR7" s="13">
        <v>39.880000000000003</v>
      </c>
      <c r="IS7" s="13">
        <v>40.020000000000003</v>
      </c>
      <c r="IT7" s="13">
        <v>39.659999999999997</v>
      </c>
      <c r="IU7" s="13">
        <v>40.020000000000003</v>
      </c>
      <c r="IV7" s="13">
        <v>38.799999999999997</v>
      </c>
      <c r="IW7" s="13">
        <v>38.69</v>
      </c>
      <c r="IX7" s="13">
        <v>40.83</v>
      </c>
      <c r="IY7" s="13">
        <v>40.54</v>
      </c>
      <c r="IZ7" s="13">
        <v>40</v>
      </c>
      <c r="JA7" s="13">
        <v>38.96</v>
      </c>
      <c r="JB7" s="13">
        <v>38.479999999999997</v>
      </c>
      <c r="JC7" s="13">
        <v>37.06</v>
      </c>
      <c r="JD7" s="13">
        <v>37.04</v>
      </c>
      <c r="JE7" s="13">
        <v>37.74</v>
      </c>
      <c r="JF7" s="13">
        <v>40.119999999999997</v>
      </c>
      <c r="JG7" s="13">
        <v>39.75</v>
      </c>
      <c r="JH7" s="13">
        <v>39.46</v>
      </c>
      <c r="JI7" s="13">
        <v>38.81</v>
      </c>
      <c r="JJ7" s="13">
        <v>38.25</v>
      </c>
    </row>
    <row r="8" spans="1:270">
      <c r="A8" s="4">
        <f>B8/F2</f>
        <v>-2.3198037774151792E-2</v>
      </c>
      <c r="B8" s="3">
        <f>SUM(D8:MI8)</f>
        <v>-14633.32222793495</v>
      </c>
      <c r="C8" s="8" t="s">
        <v>3</v>
      </c>
      <c r="D8" s="6">
        <f>D6/D7</f>
        <v>399.40714439423289</v>
      </c>
      <c r="E8" s="6">
        <f t="shared" ref="E8:BP8" si="0">E6/E7</f>
        <v>-357.32211744534942</v>
      </c>
      <c r="F8" s="6">
        <f t="shared" si="0"/>
        <v>-379.19575371549888</v>
      </c>
      <c r="G8" s="6">
        <f t="shared" si="0"/>
        <v>87.100041946308735</v>
      </c>
      <c r="H8" s="6">
        <f t="shared" si="0"/>
        <v>-111.39408557046981</v>
      </c>
      <c r="I8" s="6">
        <f t="shared" si="0"/>
        <v>-27.099487617421005</v>
      </c>
      <c r="J8" s="6">
        <f t="shared" si="0"/>
        <v>159.43177570093459</v>
      </c>
      <c r="K8" s="6">
        <f t="shared" si="0"/>
        <v>239.38436281551409</v>
      </c>
      <c r="L8" s="6">
        <f t="shared" si="0"/>
        <v>41.555418465967506</v>
      </c>
      <c r="M8" s="6">
        <f t="shared" si="0"/>
        <v>-182.53064651553316</v>
      </c>
      <c r="N8" s="6">
        <f t="shared" si="0"/>
        <v>87.327734621037152</v>
      </c>
      <c r="O8" s="6">
        <f t="shared" si="0"/>
        <v>307.56081498250666</v>
      </c>
      <c r="P8" s="6">
        <f t="shared" si="0"/>
        <v>406.21845238095239</v>
      </c>
      <c r="Q8" s="6">
        <f t="shared" si="0"/>
        <v>-98.582866293034428</v>
      </c>
      <c r="R8" s="6">
        <f t="shared" si="0"/>
        <v>84.993888012618299</v>
      </c>
      <c r="S8" s="6">
        <f t="shared" si="0"/>
        <v>89.255023183925815</v>
      </c>
      <c r="T8" s="6">
        <f t="shared" si="0"/>
        <v>29.693529411764704</v>
      </c>
      <c r="U8" s="6">
        <f t="shared" si="0"/>
        <v>34.744121715076076</v>
      </c>
      <c r="V8" s="6">
        <f t="shared" si="0"/>
        <v>92.814793130366894</v>
      </c>
      <c r="W8" s="6">
        <f t="shared" si="0"/>
        <v>-54.32813425468904</v>
      </c>
      <c r="X8" s="6">
        <f t="shared" si="0"/>
        <v>309.2074397418865</v>
      </c>
      <c r="Y8" s="6">
        <f t="shared" si="0"/>
        <v>89.045497630331752</v>
      </c>
      <c r="Z8" s="6">
        <f t="shared" si="0"/>
        <v>-160.59557109557107</v>
      </c>
      <c r="AA8" s="6">
        <f t="shared" si="0"/>
        <v>-117.2712927756654</v>
      </c>
      <c r="AB8" s="6">
        <f t="shared" si="0"/>
        <v>165.40805243445695</v>
      </c>
      <c r="AC8" s="6">
        <f t="shared" si="0"/>
        <v>36.626326568609201</v>
      </c>
      <c r="AD8" s="6">
        <f t="shared" si="0"/>
        <v>-342.430510418658</v>
      </c>
      <c r="AE8" s="6">
        <f t="shared" si="0"/>
        <v>26.543802601377198</v>
      </c>
      <c r="AF8" s="6">
        <f t="shared" si="0"/>
        <v>-134.10873676248107</v>
      </c>
      <c r="AG8" s="6">
        <f t="shared" si="0"/>
        <v>616.14221808014906</v>
      </c>
      <c r="AH8" s="6">
        <f t="shared" si="0"/>
        <v>114.36964481874772</v>
      </c>
      <c r="AI8" s="6">
        <f t="shared" si="0"/>
        <v>794.14221297259803</v>
      </c>
      <c r="AJ8" s="6">
        <f t="shared" si="0"/>
        <v>-586.02551834130782</v>
      </c>
      <c r="AK8" s="6">
        <f t="shared" si="0"/>
        <v>-400.62780688622757</v>
      </c>
      <c r="AL8" s="6">
        <f t="shared" si="0"/>
        <v>-70.245656192236595</v>
      </c>
      <c r="AM8" s="6">
        <f t="shared" si="0"/>
        <v>39.263677811550153</v>
      </c>
      <c r="AN8" s="6">
        <f t="shared" si="0"/>
        <v>-63.372123977942564</v>
      </c>
      <c r="AO8" s="6">
        <f t="shared" si="0"/>
        <v>-17.287279843444228</v>
      </c>
      <c r="AP8" s="6">
        <f t="shared" si="0"/>
        <v>3.7162954279015237</v>
      </c>
      <c r="AQ8" s="6">
        <f t="shared" si="0"/>
        <v>-28.360814551206012</v>
      </c>
      <c r="AR8" s="6">
        <f t="shared" si="0"/>
        <v>183.5928155339806</v>
      </c>
      <c r="AS8" s="6">
        <f t="shared" si="0"/>
        <v>111.06745879647374</v>
      </c>
      <c r="AT8" s="6">
        <f t="shared" si="0"/>
        <v>-156.62688910696761</v>
      </c>
      <c r="AU8" s="6">
        <f t="shared" si="0"/>
        <v>-276.8558925300224</v>
      </c>
      <c r="AV8" s="6">
        <f t="shared" si="0"/>
        <v>122.97243704144358</v>
      </c>
      <c r="AW8" s="6">
        <f t="shared" si="0"/>
        <v>297.77657590451327</v>
      </c>
      <c r="AX8" s="6">
        <f t="shared" si="0"/>
        <v>-24.082551594746715</v>
      </c>
      <c r="AY8" s="6">
        <f t="shared" si="0"/>
        <v>78.427140255009107</v>
      </c>
      <c r="AZ8" s="6">
        <f t="shared" si="0"/>
        <v>-218.05633027522936</v>
      </c>
      <c r="BA8" s="6">
        <f t="shared" si="0"/>
        <v>-148.90540037243949</v>
      </c>
      <c r="BB8" s="6">
        <f t="shared" si="0"/>
        <v>272.66919739696311</v>
      </c>
      <c r="BC8" s="6">
        <f t="shared" si="0"/>
        <v>-56.494769119769124</v>
      </c>
      <c r="BD8" s="6">
        <f t="shared" si="0"/>
        <v>-24.651352823678952</v>
      </c>
      <c r="BE8" s="6">
        <f t="shared" si="0"/>
        <v>113.93689667500894</v>
      </c>
      <c r="BF8" s="6">
        <f t="shared" si="0"/>
        <v>22.152350653941326</v>
      </c>
      <c r="BG8" s="6">
        <f t="shared" si="0"/>
        <v>192.48055987558322</v>
      </c>
      <c r="BH8" s="6">
        <f t="shared" si="0"/>
        <v>-150.53285968028419</v>
      </c>
      <c r="BI8" s="6">
        <f t="shared" si="0"/>
        <v>-177.18128332414045</v>
      </c>
      <c r="BJ8" s="6">
        <f t="shared" si="0"/>
        <v>124.93339333933395</v>
      </c>
      <c r="BK8" s="6">
        <f t="shared" si="0"/>
        <v>-54.86216850081184</v>
      </c>
      <c r="BL8" s="6">
        <f t="shared" si="0"/>
        <v>105.64703795672224</v>
      </c>
      <c r="BM8" s="6">
        <f t="shared" si="0"/>
        <v>-121.51899641577062</v>
      </c>
      <c r="BN8" s="6">
        <f t="shared" si="0"/>
        <v>235.59172630476522</v>
      </c>
      <c r="BO8" s="6">
        <f t="shared" si="0"/>
        <v>157.84506556245688</v>
      </c>
      <c r="BP8" s="6">
        <f t="shared" si="0"/>
        <v>-35.49549080818592</v>
      </c>
      <c r="BQ8" s="6">
        <f t="shared" ref="BQ8:EB8" si="1">BQ6/BQ7</f>
        <v>305.25521183591127</v>
      </c>
      <c r="BR8" s="6">
        <f t="shared" si="1"/>
        <v>-17.459379128137382</v>
      </c>
      <c r="BS8" s="6">
        <f t="shared" si="1"/>
        <v>-226.99630996309963</v>
      </c>
      <c r="BT8" s="6">
        <f t="shared" si="1"/>
        <v>124.8985197368421</v>
      </c>
      <c r="BU8" s="6">
        <f t="shared" si="1"/>
        <v>-31.417102681491173</v>
      </c>
      <c r="BV8" s="6">
        <f t="shared" si="1"/>
        <v>-68.604026845637591</v>
      </c>
      <c r="BW8" s="6">
        <f t="shared" si="1"/>
        <v>-474.11336170212763</v>
      </c>
      <c r="BX8" s="6">
        <f t="shared" si="1"/>
        <v>-128.44698897370651</v>
      </c>
      <c r="BY8" s="6">
        <f t="shared" si="1"/>
        <v>-276.63572288121026</v>
      </c>
      <c r="BZ8" s="6">
        <f t="shared" si="1"/>
        <v>138.66644961745078</v>
      </c>
      <c r="CA8" s="6">
        <f t="shared" si="1"/>
        <v>78.144397939471986</v>
      </c>
      <c r="CB8" s="6">
        <f t="shared" si="1"/>
        <v>-344.16752193345474</v>
      </c>
      <c r="CC8" s="6">
        <f t="shared" si="1"/>
        <v>116.52642740619902</v>
      </c>
      <c r="CD8" s="6">
        <f t="shared" si="1"/>
        <v>137.20612903225808</v>
      </c>
      <c r="CE8" s="6">
        <f t="shared" si="1"/>
        <v>-377.21546684483047</v>
      </c>
      <c r="CF8" s="6">
        <f t="shared" si="1"/>
        <v>-104.90231449965964</v>
      </c>
      <c r="CG8" s="6">
        <f t="shared" si="1"/>
        <v>39.664994984954866</v>
      </c>
      <c r="CH8" s="6">
        <f t="shared" si="1"/>
        <v>-145.10229187731716</v>
      </c>
      <c r="CI8" s="6">
        <f t="shared" si="1"/>
        <v>60.378797996661106</v>
      </c>
      <c r="CJ8" s="6">
        <f t="shared" si="1"/>
        <v>-352.05443126308438</v>
      </c>
      <c r="CK8" s="6">
        <f t="shared" si="1"/>
        <v>-99.192792792792787</v>
      </c>
      <c r="CL8" s="6">
        <f t="shared" si="1"/>
        <v>-290.92347035423376</v>
      </c>
      <c r="CM8" s="6">
        <f t="shared" si="1"/>
        <v>-86.211456202343314</v>
      </c>
      <c r="CN8" s="6">
        <f t="shared" si="1"/>
        <v>-11.738553289726818</v>
      </c>
      <c r="CO8" s="6">
        <f t="shared" si="1"/>
        <v>192.49375229694965</v>
      </c>
      <c r="CP8" s="6">
        <f t="shared" si="1"/>
        <v>-11.922256373169407</v>
      </c>
      <c r="CQ8" s="6">
        <f t="shared" si="1"/>
        <v>87.484188334504566</v>
      </c>
      <c r="CR8" s="6">
        <f t="shared" si="1"/>
        <v>75.672686618507043</v>
      </c>
      <c r="CS8" s="6">
        <f t="shared" si="1"/>
        <v>-137.31207645525632</v>
      </c>
      <c r="CT8" s="6">
        <f t="shared" si="1"/>
        <v>3.0228769497400343</v>
      </c>
      <c r="CU8" s="6">
        <f t="shared" si="1"/>
        <v>-411.51153846153841</v>
      </c>
      <c r="CV8" s="6">
        <f t="shared" si="1"/>
        <v>-96.79963603275705</v>
      </c>
      <c r="CW8" s="6">
        <f t="shared" si="1"/>
        <v>119.88219424460431</v>
      </c>
      <c r="CX8" s="6">
        <f t="shared" si="1"/>
        <v>220.07861970828887</v>
      </c>
      <c r="CY8" s="6">
        <f t="shared" si="1"/>
        <v>-18.307211710103534</v>
      </c>
      <c r="CZ8" s="6">
        <f t="shared" si="1"/>
        <v>2.6129893238434163</v>
      </c>
      <c r="DA8" s="6">
        <f t="shared" si="1"/>
        <v>89.959829363668689</v>
      </c>
      <c r="DB8" s="6">
        <f t="shared" si="1"/>
        <v>293.2707453101234</v>
      </c>
      <c r="DC8" s="6">
        <f t="shared" si="1"/>
        <v>85.953096311133365</v>
      </c>
      <c r="DD8" s="6">
        <f t="shared" si="1"/>
        <v>197.06817059114113</v>
      </c>
      <c r="DE8" s="6">
        <f t="shared" si="1"/>
        <v>75.283327874222081</v>
      </c>
      <c r="DF8" s="6">
        <f t="shared" si="1"/>
        <v>-61.339900662251651</v>
      </c>
      <c r="DG8" s="6">
        <f t="shared" si="1"/>
        <v>53.57612766650383</v>
      </c>
      <c r="DH8" s="6">
        <f t="shared" si="1"/>
        <v>-192.60747193834814</v>
      </c>
      <c r="DI8" s="6">
        <f t="shared" si="1"/>
        <v>-56.898774550948467</v>
      </c>
      <c r="DJ8" s="6">
        <f t="shared" si="1"/>
        <v>-140.95331985170205</v>
      </c>
      <c r="DK8" s="6">
        <f t="shared" si="1"/>
        <v>-181.61324639670556</v>
      </c>
      <c r="DL8" s="6">
        <f t="shared" si="1"/>
        <v>-167.11792618629175</v>
      </c>
      <c r="DM8" s="6">
        <f t="shared" si="1"/>
        <v>-134.9297652916074</v>
      </c>
      <c r="DN8" s="6">
        <f t="shared" si="1"/>
        <v>-65.951510765333808</v>
      </c>
      <c r="DO8" s="6">
        <f t="shared" si="1"/>
        <v>-217.00091558322652</v>
      </c>
      <c r="DP8" s="6">
        <f t="shared" si="1"/>
        <v>-115.96084337349399</v>
      </c>
      <c r="DQ8" s="6">
        <f t="shared" si="1"/>
        <v>173.09529837251358</v>
      </c>
      <c r="DR8" s="6">
        <f t="shared" si="1"/>
        <v>-30.90243902439024</v>
      </c>
      <c r="DS8" s="6">
        <f t="shared" si="1"/>
        <v>-270.30242240726722</v>
      </c>
      <c r="DT8" s="6">
        <f t="shared" si="1"/>
        <v>22.394706778370146</v>
      </c>
      <c r="DU8" s="6">
        <f t="shared" si="1"/>
        <v>138.19203923787967</v>
      </c>
      <c r="DV8" s="6">
        <f t="shared" si="1"/>
        <v>-515.86374269005853</v>
      </c>
      <c r="DW8" s="6">
        <f t="shared" si="1"/>
        <v>233.81125639567935</v>
      </c>
      <c r="DX8" s="6">
        <f t="shared" si="1"/>
        <v>-8.1906379765949424</v>
      </c>
      <c r="DY8" s="6">
        <f t="shared" si="1"/>
        <v>-74.397146712936191</v>
      </c>
      <c r="DZ8" s="6">
        <f t="shared" si="1"/>
        <v>-198.05202650038973</v>
      </c>
      <c r="EA8" s="6">
        <f t="shared" si="1"/>
        <v>-299.56437035549305</v>
      </c>
      <c r="EB8" s="6">
        <f t="shared" si="1"/>
        <v>-13.39146121467228</v>
      </c>
      <c r="EC8" s="6">
        <f t="shared" ref="EC8:GN8" si="2">EC6/EC7</f>
        <v>-420.23106915657712</v>
      </c>
      <c r="ED8" s="6">
        <f t="shared" si="2"/>
        <v>420.38355633120034</v>
      </c>
      <c r="EE8" s="6">
        <f t="shared" si="2"/>
        <v>-34.21906614785992</v>
      </c>
      <c r="EF8" s="6">
        <f t="shared" si="2"/>
        <v>-40.446493756003839</v>
      </c>
      <c r="EG8" s="6">
        <f t="shared" si="2"/>
        <v>88.975536881419245</v>
      </c>
      <c r="EH8" s="6">
        <f t="shared" si="2"/>
        <v>-315.92778411250475</v>
      </c>
      <c r="EI8" s="6">
        <f t="shared" si="2"/>
        <v>-146.41264591439688</v>
      </c>
      <c r="EJ8" s="6">
        <f t="shared" si="2"/>
        <v>-14.148606811145513</v>
      </c>
      <c r="EK8" s="6">
        <f t="shared" si="2"/>
        <v>-50.23057448880234</v>
      </c>
      <c r="EL8" s="6">
        <f t="shared" si="2"/>
        <v>116.01973684210526</v>
      </c>
      <c r="EM8" s="6">
        <f t="shared" si="2"/>
        <v>-205.37240704500979</v>
      </c>
      <c r="EN8" s="6">
        <f t="shared" si="2"/>
        <v>274.75209923664124</v>
      </c>
      <c r="EO8" s="6">
        <f t="shared" si="2"/>
        <v>211.85157699443414</v>
      </c>
      <c r="EP8" s="6">
        <f t="shared" si="2"/>
        <v>-71.816311399443919</v>
      </c>
      <c r="EQ8" s="6">
        <f t="shared" si="2"/>
        <v>41.797719749908055</v>
      </c>
      <c r="ER8" s="6">
        <f t="shared" si="2"/>
        <v>1.133953488372093</v>
      </c>
      <c r="ES8" s="6">
        <f t="shared" si="2"/>
        <v>24.284214337436641</v>
      </c>
      <c r="ET8" s="6">
        <f t="shared" si="2"/>
        <v>-45.981347337921044</v>
      </c>
      <c r="EU8" s="6">
        <f t="shared" si="2"/>
        <v>-230.71323529411765</v>
      </c>
      <c r="EV8" s="6">
        <f t="shared" si="2"/>
        <v>-332.5592996987952</v>
      </c>
      <c r="EW8" s="6">
        <f t="shared" si="2"/>
        <v>-72.402857673037673</v>
      </c>
      <c r="EX8" s="6">
        <f t="shared" si="2"/>
        <v>-104.40203892493048</v>
      </c>
      <c r="EY8" s="6">
        <f t="shared" si="2"/>
        <v>-550.63385901577044</v>
      </c>
      <c r="EZ8" s="6">
        <f t="shared" si="2"/>
        <v>-234.83552123552124</v>
      </c>
      <c r="FA8" s="6">
        <f t="shared" si="2"/>
        <v>-254.14891944990177</v>
      </c>
      <c r="FB8" s="6">
        <f t="shared" si="2"/>
        <v>-192.49179679778609</v>
      </c>
      <c r="FC8" s="6">
        <f t="shared" si="2"/>
        <v>53.390835579514828</v>
      </c>
      <c r="FD8" s="6">
        <f t="shared" si="2"/>
        <v>-27.657214993202562</v>
      </c>
      <c r="FE8" s="6">
        <f t="shared" si="2"/>
        <v>-92.75764149083021</v>
      </c>
      <c r="FF8" s="6">
        <f t="shared" si="2"/>
        <v>198.80570780570781</v>
      </c>
      <c r="FG8" s="6">
        <f t="shared" si="2"/>
        <v>-150.72809204218601</v>
      </c>
      <c r="FH8" s="6">
        <f t="shared" si="2"/>
        <v>207.01611409520279</v>
      </c>
      <c r="FI8" s="6">
        <f t="shared" si="2"/>
        <v>90.958340913225385</v>
      </c>
      <c r="FJ8" s="6">
        <f t="shared" si="2"/>
        <v>-105.99981731823163</v>
      </c>
      <c r="FK8" s="6">
        <f t="shared" si="2"/>
        <v>-173.03480662983429</v>
      </c>
      <c r="FL8" s="6">
        <f t="shared" si="2"/>
        <v>-62.746798390047566</v>
      </c>
      <c r="FM8" s="6">
        <f t="shared" si="2"/>
        <v>225.43412642045456</v>
      </c>
      <c r="FN8" s="6">
        <f t="shared" si="2"/>
        <v>39.249344290959961</v>
      </c>
      <c r="FO8" s="6">
        <f t="shared" si="2"/>
        <v>-78.128092647832958</v>
      </c>
      <c r="FP8" s="6">
        <f t="shared" si="2"/>
        <v>-221.39960559340264</v>
      </c>
      <c r="FQ8" s="6">
        <f t="shared" si="2"/>
        <v>-91.069651741293526</v>
      </c>
      <c r="FR8" s="6">
        <f t="shared" si="2"/>
        <v>46.61204686927865</v>
      </c>
      <c r="FS8" s="6">
        <f t="shared" si="2"/>
        <v>-95.410442349528651</v>
      </c>
      <c r="FT8" s="6">
        <f t="shared" si="2"/>
        <v>-192.35245296938399</v>
      </c>
      <c r="FU8" s="6">
        <f t="shared" si="2"/>
        <v>-242.85125815470641</v>
      </c>
      <c r="FV8" s="6">
        <f t="shared" si="2"/>
        <v>-72.829678638941402</v>
      </c>
      <c r="FW8" s="6">
        <f t="shared" si="2"/>
        <v>-84.600420408943251</v>
      </c>
      <c r="FX8" s="6">
        <f t="shared" si="2"/>
        <v>-240.35023771790807</v>
      </c>
      <c r="FY8" s="6">
        <f t="shared" si="2"/>
        <v>-54.632135728542913</v>
      </c>
      <c r="FZ8" s="6">
        <f t="shared" si="2"/>
        <v>59.45576407506703</v>
      </c>
      <c r="GA8" s="6">
        <f t="shared" si="2"/>
        <v>-1077.942892358258</v>
      </c>
      <c r="GB8" s="6">
        <f t="shared" si="2"/>
        <v>-581.9597989949749</v>
      </c>
      <c r="GC8" s="6">
        <f t="shared" si="2"/>
        <v>-498.55021059632008</v>
      </c>
      <c r="GD8" s="6">
        <f t="shared" si="2"/>
        <v>21.260369163952227</v>
      </c>
      <c r="GE8" s="6">
        <f t="shared" si="2"/>
        <v>299.58122362869199</v>
      </c>
      <c r="GF8" s="6">
        <f t="shared" si="2"/>
        <v>22.08032619775739</v>
      </c>
      <c r="GG8" s="6">
        <f t="shared" si="2"/>
        <v>-447.39731958762889</v>
      </c>
      <c r="GH8" s="6">
        <f t="shared" si="2"/>
        <v>-225.46822033898306</v>
      </c>
      <c r="GI8" s="6">
        <f t="shared" si="2"/>
        <v>103.31381977838177</v>
      </c>
      <c r="GJ8" s="6">
        <f t="shared" si="2"/>
        <v>-120.37102842809364</v>
      </c>
      <c r="GK8" s="6">
        <f t="shared" si="2"/>
        <v>-294.09054453355844</v>
      </c>
      <c r="GL8" s="6">
        <f t="shared" si="2"/>
        <v>-513.15838175166778</v>
      </c>
      <c r="GM8" s="6">
        <f t="shared" si="2"/>
        <v>-399.60675381263621</v>
      </c>
      <c r="GN8" s="6">
        <f t="shared" si="2"/>
        <v>-10.621574973031283</v>
      </c>
      <c r="GO8" s="6">
        <f t="shared" ref="GO8:IZ8" si="3">GO6/GO7</f>
        <v>-370.53145802018469</v>
      </c>
      <c r="GP8" s="6">
        <f t="shared" si="3"/>
        <v>-76.394375268355518</v>
      </c>
      <c r="GQ8" s="6">
        <f t="shared" si="3"/>
        <v>670.05911533691608</v>
      </c>
      <c r="GR8" s="6">
        <f t="shared" si="3"/>
        <v>-439.74391778523494</v>
      </c>
      <c r="GS8" s="6">
        <f t="shared" si="3"/>
        <v>126.34489966555184</v>
      </c>
      <c r="GT8" s="6">
        <f t="shared" si="3"/>
        <v>-329.88556897647805</v>
      </c>
      <c r="GU8" s="6">
        <f t="shared" si="3"/>
        <v>22.372313527180783</v>
      </c>
      <c r="GV8" s="6">
        <f t="shared" si="3"/>
        <v>90.095148078134855</v>
      </c>
      <c r="GW8" s="6">
        <f t="shared" si="3"/>
        <v>-335.66313742437336</v>
      </c>
      <c r="GX8" s="6">
        <f t="shared" si="3"/>
        <v>-872.32917422867513</v>
      </c>
      <c r="GY8" s="6">
        <f t="shared" si="3"/>
        <v>-480.17669531996177</v>
      </c>
      <c r="GZ8" s="6">
        <f t="shared" si="3"/>
        <v>360.01134751773048</v>
      </c>
      <c r="HA8" s="6">
        <f t="shared" si="3"/>
        <v>473.33721450962838</v>
      </c>
      <c r="HB8" s="6">
        <f t="shared" si="3"/>
        <v>30.393431483578709</v>
      </c>
      <c r="HC8" s="6">
        <f t="shared" si="3"/>
        <v>240.02968542312806</v>
      </c>
      <c r="HD8" s="6">
        <f t="shared" si="3"/>
        <v>-134.75477990217877</v>
      </c>
      <c r="HE8" s="6">
        <f t="shared" si="3"/>
        <v>-12.502135311305912</v>
      </c>
      <c r="HF8" s="6">
        <f t="shared" si="3"/>
        <v>-375.35257731958762</v>
      </c>
      <c r="HG8" s="6">
        <f t="shared" si="3"/>
        <v>-789.73607805806751</v>
      </c>
      <c r="HH8" s="6">
        <f t="shared" si="3"/>
        <v>-20.320652173913043</v>
      </c>
      <c r="HI8" s="6">
        <f t="shared" si="3"/>
        <v>-323.93142023346303</v>
      </c>
      <c r="HJ8" s="6">
        <f t="shared" si="3"/>
        <v>90.025173819228002</v>
      </c>
      <c r="HK8" s="6">
        <f t="shared" si="3"/>
        <v>136.38157894736841</v>
      </c>
      <c r="HL8" s="6">
        <f t="shared" si="3"/>
        <v>-175.80604171661471</v>
      </c>
      <c r="HM8" s="6">
        <f t="shared" si="3"/>
        <v>-280.21712760795731</v>
      </c>
      <c r="HN8" s="6">
        <f t="shared" si="3"/>
        <v>46.932576123731266</v>
      </c>
      <c r="HO8" s="6">
        <f t="shared" si="3"/>
        <v>439.10953157772082</v>
      </c>
      <c r="HP8" s="6">
        <f t="shared" si="3"/>
        <v>-44.044331563149385</v>
      </c>
      <c r="HQ8" s="6">
        <f t="shared" si="3"/>
        <v>-188.06563161609034</v>
      </c>
      <c r="HR8" s="6">
        <f t="shared" si="3"/>
        <v>-232.74258373205743</v>
      </c>
      <c r="HS8" s="6">
        <f t="shared" si="3"/>
        <v>-289.25889423076922</v>
      </c>
      <c r="HT8" s="6">
        <f t="shared" si="3"/>
        <v>36.23484303858136</v>
      </c>
      <c r="HU8" s="6">
        <f t="shared" si="3"/>
        <v>56.660359508041623</v>
      </c>
      <c r="HV8" s="6">
        <f t="shared" si="3"/>
        <v>-356.18341463414635</v>
      </c>
      <c r="HW8" s="6">
        <f t="shared" si="3"/>
        <v>-213.66831928606837</v>
      </c>
      <c r="HX8" s="6">
        <f t="shared" si="3"/>
        <v>-155.46302729528537</v>
      </c>
      <c r="HY8" s="6">
        <f t="shared" si="3"/>
        <v>-1207.1100082712985</v>
      </c>
      <c r="HZ8" s="6">
        <f t="shared" si="3"/>
        <v>14.521056977704376</v>
      </c>
      <c r="IA8" s="6">
        <f t="shared" si="3"/>
        <v>11.965442764578833</v>
      </c>
      <c r="IB8" s="6">
        <f t="shared" si="3"/>
        <v>283.03702744691867</v>
      </c>
      <c r="IC8" s="6">
        <f t="shared" si="3"/>
        <v>397.14470473401661</v>
      </c>
      <c r="ID8" s="6">
        <f t="shared" si="3"/>
        <v>-135.33187984496124</v>
      </c>
      <c r="IE8" s="6">
        <f t="shared" si="3"/>
        <v>-239.78596316575411</v>
      </c>
      <c r="IF8" s="6">
        <f t="shared" si="3"/>
        <v>269.86733692986758</v>
      </c>
      <c r="IG8" s="6">
        <f t="shared" si="3"/>
        <v>7.1206005414718181</v>
      </c>
      <c r="IH8" s="6">
        <f t="shared" si="3"/>
        <v>-190.69549911993963</v>
      </c>
      <c r="II8" s="6">
        <f t="shared" si="3"/>
        <v>-23.91056302939711</v>
      </c>
      <c r="IJ8" s="6">
        <f t="shared" si="3"/>
        <v>332.19394673123492</v>
      </c>
      <c r="IK8" s="6">
        <f t="shared" si="3"/>
        <v>-51.196572827417384</v>
      </c>
      <c r="IL8" s="6">
        <f t="shared" si="3"/>
        <v>10.445876915592313</v>
      </c>
      <c r="IM8" s="6">
        <f t="shared" si="3"/>
        <v>296.53404761904761</v>
      </c>
      <c r="IN8" s="6">
        <f t="shared" si="3"/>
        <v>-8.7959810874704498</v>
      </c>
      <c r="IO8" s="6">
        <f t="shared" si="3"/>
        <v>-314.6281862745098</v>
      </c>
      <c r="IP8" s="6">
        <f t="shared" si="3"/>
        <v>-375.29588293650795</v>
      </c>
      <c r="IQ8" s="6">
        <f t="shared" si="3"/>
        <v>-114.19566822544918</v>
      </c>
      <c r="IR8" s="6">
        <f t="shared" si="3"/>
        <v>-171.32296890672015</v>
      </c>
      <c r="IS8" s="6">
        <f t="shared" si="3"/>
        <v>-16.461769115442277</v>
      </c>
      <c r="IT8" s="6">
        <f t="shared" si="3"/>
        <v>-115.67271810388301</v>
      </c>
      <c r="IU8" s="6">
        <f t="shared" si="3"/>
        <v>-3.1016991504247873</v>
      </c>
      <c r="IV8" s="6">
        <f t="shared" si="3"/>
        <v>-391.27783505154645</v>
      </c>
      <c r="IW8" s="6">
        <f t="shared" si="3"/>
        <v>-134.16645127940035</v>
      </c>
      <c r="IX8" s="6">
        <f t="shared" si="3"/>
        <v>307.46240509429344</v>
      </c>
      <c r="IY8" s="6">
        <f t="shared" si="3"/>
        <v>-160.06684755796744</v>
      </c>
      <c r="IZ8" s="6">
        <f t="shared" si="3"/>
        <v>-124.90174999999999</v>
      </c>
      <c r="JA8" s="6">
        <f t="shared" ref="JA8:JJ8" si="4">JA6/JA7</f>
        <v>-291.78311088295692</v>
      </c>
      <c r="JB8" s="6">
        <f t="shared" si="4"/>
        <v>-339.60784823284826</v>
      </c>
      <c r="JC8" s="6">
        <f t="shared" si="4"/>
        <v>-619.90582838640034</v>
      </c>
      <c r="JD8" s="6">
        <f t="shared" si="4"/>
        <v>-261.17089632829374</v>
      </c>
      <c r="JE8" s="6">
        <f t="shared" si="4"/>
        <v>264.24642289348168</v>
      </c>
      <c r="JF8" s="6">
        <f t="shared" si="4"/>
        <v>1137.8285144566303</v>
      </c>
      <c r="JG8" s="6">
        <f t="shared" si="4"/>
        <v>-52.449056603773585</v>
      </c>
      <c r="JH8" s="6">
        <f t="shared" si="4"/>
        <v>-17.372529143436392</v>
      </c>
      <c r="JI8" s="6">
        <f t="shared" si="4"/>
        <v>-117.91960834836382</v>
      </c>
      <c r="JJ8" s="6">
        <f t="shared" si="4"/>
        <v>-187.96941176470588</v>
      </c>
    </row>
    <row r="9" spans="1:270">
      <c r="A9" s="6"/>
      <c r="B9" s="6"/>
      <c r="C9" s="8" t="s">
        <v>7</v>
      </c>
      <c r="D9" s="12">
        <f ca="1">SUM(INDIRECT(ADDRESS(6, 4)) : INDIRECT(ADDRESS(6, COLUMN())))</f>
        <v>18560.45</v>
      </c>
      <c r="E9" s="12">
        <f ca="1">SUM(INDIRECT(ADDRESS(6, 4)) : INDIRECT(ADDRESS(6, COLUMN())))</f>
        <v>1887.7999999999993</v>
      </c>
      <c r="F9" s="12">
        <f ca="1">SUM(INDIRECT(ADDRESS(6, 4)) : INDIRECT(ADDRESS(6, COLUMN())))</f>
        <v>-15972.32</v>
      </c>
      <c r="G9" s="12">
        <f ca="1">SUM(INDIRECT(ADDRESS(6, 4)) : INDIRECT(ADDRESS(6, COLUMN())))</f>
        <v>-11819.39</v>
      </c>
      <c r="H9" s="12">
        <f ca="1">SUM(INDIRECT(ADDRESS(6, 4)) : INDIRECT(ADDRESS(6, COLUMN())))</f>
        <v>-17130.66</v>
      </c>
      <c r="I9" s="12">
        <f ca="1">SUM(INDIRECT(ADDRESS(6, 4)) : INDIRECT(ADDRESS(6, COLUMN())))</f>
        <v>-18400</v>
      </c>
      <c r="J9" s="12">
        <f ca="1">SUM(INDIRECT(ADDRESS(6, 4)) : INDIRECT(ADDRESS(6, COLUMN())))</f>
        <v>-10723.36</v>
      </c>
      <c r="K9" s="12">
        <f ca="1">SUM(INDIRECT(ADDRESS(6, 4)) : INDIRECT(ADDRESS(6, COLUMN())))</f>
        <v>941.84000000000015</v>
      </c>
      <c r="L9" s="12">
        <f ca="1">SUM(INDIRECT(ADDRESS(6, 4)) : INDIRECT(ADDRESS(6, COLUMN())))</f>
        <v>2962.6800000000003</v>
      </c>
      <c r="M9" s="12">
        <f ca="1">SUM(INDIRECT(ADDRESS(6, 4)) : INDIRECT(ADDRESS(6, COLUMN())))</f>
        <v>-5733.08</v>
      </c>
      <c r="N9" s="12">
        <f ca="1">SUM(INDIRECT(ADDRESS(6, 4)) : INDIRECT(ADDRESS(6, COLUMN())))</f>
        <v>-1573.6599999999999</v>
      </c>
      <c r="O9" s="12">
        <f ca="1">SUM(INDIRECT(ADDRESS(6, 4)) : INDIRECT(ADDRESS(6, COLUMN())))</f>
        <v>13370.72</v>
      </c>
      <c r="P9" s="12">
        <f ca="1">SUM(INDIRECT(ADDRESS(6, 4)) : INDIRECT(ADDRESS(6, COLUMN())))</f>
        <v>33844.129999999997</v>
      </c>
      <c r="Q9" s="12">
        <f ca="1">SUM(INDIRECT(ADDRESS(6, 4)) : INDIRECT(ADDRESS(6, COLUMN())))</f>
        <v>28918.929999999997</v>
      </c>
      <c r="R9" s="12">
        <f ca="1">SUM(INDIRECT(ADDRESS(6, 4)) : INDIRECT(ADDRESS(6, COLUMN())))</f>
        <v>33229.82</v>
      </c>
      <c r="S9" s="12">
        <f ca="1">SUM(INDIRECT(ADDRESS(6, 4)) : INDIRECT(ADDRESS(6, COLUMN())))</f>
        <v>37849.660000000003</v>
      </c>
      <c r="T9" s="12">
        <f ca="1">SUM(INDIRECT(ADDRESS(6, 4)) : INDIRECT(ADDRESS(6, COLUMN())))</f>
        <v>39364.030000000006</v>
      </c>
      <c r="U9" s="12">
        <f ca="1">SUM(INDIRECT(ADDRESS(6, 4)) : INDIRECT(ADDRESS(6, COLUMN())))</f>
        <v>41122.430000000008</v>
      </c>
      <c r="V9" s="12">
        <f ca="1">SUM(INDIRECT(ADDRESS(6, 4)) : INDIRECT(ADDRESS(6, COLUMN())))</f>
        <v>45878.260000000009</v>
      </c>
      <c r="W9" s="12">
        <f ca="1">SUM(INDIRECT(ADDRESS(6, 4)) : INDIRECT(ADDRESS(6, COLUMN())))</f>
        <v>43126.540000000008</v>
      </c>
      <c r="X9" s="12">
        <f ca="1">SUM(INDIRECT(ADDRESS(6, 4)) : INDIRECT(ADDRESS(6, COLUMN())))</f>
        <v>59418.680000000008</v>
      </c>
      <c r="Y9" s="12">
        <f ca="1">SUM(INDIRECT(ADDRESS(6, 4)) : INDIRECT(ADDRESS(6, COLUMN())))</f>
        <v>64115.830000000009</v>
      </c>
      <c r="Z9" s="12">
        <f ca="1">SUM(INDIRECT(ADDRESS(6, 4)) : INDIRECT(ADDRESS(6, COLUMN())))</f>
        <v>55848.37000000001</v>
      </c>
      <c r="AA9" s="12">
        <f ca="1">SUM(INDIRECT(ADDRESS(6, 4)) : INDIRECT(ADDRESS(6, COLUMN())))</f>
        <v>49679.900000000009</v>
      </c>
      <c r="AB9" s="12">
        <f ca="1">SUM(INDIRECT(ADDRESS(6, 4)) : INDIRECT(ADDRESS(6, COLUMN())))</f>
        <v>58512.69000000001</v>
      </c>
      <c r="AC9" s="12">
        <f ca="1">SUM(INDIRECT(ADDRESS(6, 4)) : INDIRECT(ADDRESS(6, COLUMN())))</f>
        <v>60479.890000000007</v>
      </c>
      <c r="AD9" s="12">
        <f ca="1">SUM(INDIRECT(ADDRESS(6, 4)) : INDIRECT(ADDRESS(6, COLUMN())))</f>
        <v>42567.350000000006</v>
      </c>
      <c r="AE9" s="12">
        <f ca="1">SUM(INDIRECT(ADDRESS(6, 4)) : INDIRECT(ADDRESS(6, COLUMN())))</f>
        <v>43955.060000000005</v>
      </c>
      <c r="AF9" s="12">
        <f ca="1">SUM(INDIRECT(ADDRESS(6, 4)) : INDIRECT(ADDRESS(6, COLUMN())))</f>
        <v>36863.390000000007</v>
      </c>
      <c r="AG9" s="12">
        <f ca="1">SUM(INDIRECT(ADDRESS(6, 4)) : INDIRECT(ADDRESS(6, COLUMN())))</f>
        <v>69919.420000000013</v>
      </c>
      <c r="AH9" s="12">
        <f ca="1">SUM(INDIRECT(ADDRESS(6, 4)) : INDIRECT(ADDRESS(6, COLUMN())))</f>
        <v>76166.290000000008</v>
      </c>
      <c r="AI9" s="12">
        <f ca="1">SUM(INDIRECT(ADDRESS(6, 4)) : INDIRECT(ADDRESS(6, COLUMN())))</f>
        <v>121956.53</v>
      </c>
      <c r="AJ9" s="12">
        <f ca="1">SUM(INDIRECT(ADDRESS(6, 4)) : INDIRECT(ADDRESS(6, COLUMN())))</f>
        <v>88887.11</v>
      </c>
      <c r="AK9" s="12">
        <f ca="1">SUM(INDIRECT(ADDRESS(6, 4)) : INDIRECT(ADDRESS(6, COLUMN())))</f>
        <v>67477.56</v>
      </c>
      <c r="AL9" s="12">
        <f ca="1">SUM(INDIRECT(ADDRESS(6, 4)) : INDIRECT(ADDRESS(6, COLUMN())))</f>
        <v>63677.27</v>
      </c>
      <c r="AM9" s="12">
        <f ca="1">SUM(INDIRECT(ADDRESS(6, 4)) : INDIRECT(ADDRESS(6, COLUMN())))</f>
        <v>65744.11</v>
      </c>
      <c r="AN9" s="12">
        <f ca="1">SUM(INDIRECT(ADDRESS(6, 4)) : INDIRECT(ADDRESS(6, COLUMN())))</f>
        <v>62411.37</v>
      </c>
      <c r="AO9" s="12">
        <f ca="1">SUM(INDIRECT(ADDRESS(6, 4)) : INDIRECT(ADDRESS(6, COLUMN())))</f>
        <v>61527.990000000005</v>
      </c>
      <c r="AP9" s="12">
        <f ca="1">SUM(INDIRECT(ADDRESS(6, 4)) : INDIRECT(ADDRESS(6, COLUMN())))</f>
        <v>61718.19</v>
      </c>
      <c r="AQ9" s="12">
        <f ca="1">SUM(INDIRECT(ADDRESS(6, 4)) : INDIRECT(ADDRESS(6, COLUMN())))</f>
        <v>60283.700000000004</v>
      </c>
      <c r="AR9" s="12">
        <f ca="1">SUM(INDIRECT(ADDRESS(6, 4)) : INDIRECT(ADDRESS(6, COLUMN())))</f>
        <v>69738.73000000001</v>
      </c>
      <c r="AS9" s="12">
        <f ca="1">SUM(INDIRECT(ADDRESS(6, 4)) : INDIRECT(ADDRESS(6, COLUMN())))</f>
        <v>75534.23000000001</v>
      </c>
      <c r="AT9" s="12">
        <f ca="1">SUM(INDIRECT(ADDRESS(6, 4)) : INDIRECT(ADDRESS(6, COLUMN())))</f>
        <v>67554.090000000011</v>
      </c>
      <c r="AU9" s="12">
        <f ca="1">SUM(INDIRECT(ADDRESS(6, 4)) : INDIRECT(ADDRESS(6, COLUMN())))</f>
        <v>53952.160000000011</v>
      </c>
      <c r="AV9" s="12">
        <f ca="1">SUM(INDIRECT(ADDRESS(6, 4)) : INDIRECT(ADDRESS(6, COLUMN())))</f>
        <v>60153.660000000011</v>
      </c>
      <c r="AW9" s="12">
        <f ca="1">SUM(INDIRECT(ADDRESS(6, 4)) : INDIRECT(ADDRESS(6, COLUMN())))</f>
        <v>76120.440000000017</v>
      </c>
      <c r="AX9" s="12">
        <f ca="1">SUM(INDIRECT(ADDRESS(6, 4)) : INDIRECT(ADDRESS(6, COLUMN())))</f>
        <v>74836.840000000011</v>
      </c>
      <c r="AY9" s="12">
        <f ca="1">SUM(INDIRECT(ADDRESS(6, 4)) : INDIRECT(ADDRESS(6, COLUMN())))</f>
        <v>79142.490000000005</v>
      </c>
      <c r="AZ9" s="12">
        <f ca="1">SUM(INDIRECT(ADDRESS(6, 4)) : INDIRECT(ADDRESS(6, COLUMN())))</f>
        <v>67258.420000000013</v>
      </c>
      <c r="BA9" s="12">
        <f ca="1">SUM(INDIRECT(ADDRESS(6, 4)) : INDIRECT(ADDRESS(6, COLUMN())))</f>
        <v>59262.200000000012</v>
      </c>
      <c r="BB9" s="12">
        <f ca="1">SUM(INDIRECT(ADDRESS(6, 4)) : INDIRECT(ADDRESS(6, COLUMN())))</f>
        <v>74346.260000000009</v>
      </c>
      <c r="BC9" s="12">
        <f ca="1">SUM(INDIRECT(ADDRESS(6, 4)) : INDIRECT(ADDRESS(6, COLUMN())))</f>
        <v>71214.19</v>
      </c>
      <c r="BD9" s="12">
        <f ca="1">SUM(INDIRECT(ADDRESS(6, 4)) : INDIRECT(ADDRESS(6, COLUMN())))</f>
        <v>69856.639999999999</v>
      </c>
      <c r="BE9" s="12">
        <f ca="1">SUM(INDIRECT(ADDRESS(6, 4)) : INDIRECT(ADDRESS(6, COLUMN())))</f>
        <v>76230.27</v>
      </c>
      <c r="BF9" s="12">
        <f ca="1">SUM(INDIRECT(ADDRESS(6, 4)) : INDIRECT(ADDRESS(6, COLUMN())))</f>
        <v>77483.650000000009</v>
      </c>
      <c r="BG9" s="12">
        <f ca="1">SUM(INDIRECT(ADDRESS(6, 4)) : INDIRECT(ADDRESS(6, COLUMN())))</f>
        <v>88622.500000000015</v>
      </c>
      <c r="BH9" s="12">
        <f ca="1">SUM(INDIRECT(ADDRESS(6, 4)) : INDIRECT(ADDRESS(6, COLUMN())))</f>
        <v>80147.500000000015</v>
      </c>
      <c r="BI9" s="12">
        <f ca="1">SUM(INDIRECT(ADDRESS(6, 4)) : INDIRECT(ADDRESS(6, COLUMN())))</f>
        <v>70510.610000000015</v>
      </c>
      <c r="BJ9" s="12">
        <f ca="1">SUM(INDIRECT(ADDRESS(6, 4)) : INDIRECT(ADDRESS(6, COLUMN())))</f>
        <v>77450.660000000018</v>
      </c>
      <c r="BK9" s="12">
        <f ca="1">SUM(INDIRECT(ADDRESS(6, 4)) : INDIRECT(ADDRESS(6, COLUMN())))</f>
        <v>74409.650000000023</v>
      </c>
      <c r="BL9" s="12">
        <f ca="1">SUM(INDIRECT(ADDRESS(6, 4)) : INDIRECT(ADDRESS(6, COLUMN())))</f>
        <v>80366.030000000028</v>
      </c>
      <c r="BM9" s="12">
        <f ca="1">SUM(INDIRECT(ADDRESS(6, 4)) : INDIRECT(ADDRESS(6, COLUMN())))</f>
        <v>73585.270000000033</v>
      </c>
      <c r="BN9" s="12">
        <f ca="1">SUM(INDIRECT(ADDRESS(6, 4)) : INDIRECT(ADDRESS(6, COLUMN())))</f>
        <v>87082.320000000036</v>
      </c>
      <c r="BO9" s="12">
        <f ca="1">SUM(INDIRECT(ADDRESS(6, 4)) : INDIRECT(ADDRESS(6, COLUMN())))</f>
        <v>96231.020000000033</v>
      </c>
      <c r="BP9" s="12">
        <f ca="1">SUM(INDIRECT(ADDRESS(6, 4)) : INDIRECT(ADDRESS(6, COLUMN())))</f>
        <v>94184.350000000035</v>
      </c>
      <c r="BQ9" s="12">
        <f ca="1">SUM(INDIRECT(ADDRESS(6, 4)) : INDIRECT(ADDRESS(6, COLUMN())))</f>
        <v>112340.93000000004</v>
      </c>
      <c r="BR9" s="12">
        <f ca="1">SUM(INDIRECT(ADDRESS(6, 4)) : INDIRECT(ADDRESS(6, COLUMN())))</f>
        <v>111283.59000000004</v>
      </c>
      <c r="BS9" s="12">
        <f ca="1">SUM(INDIRECT(ADDRESS(6, 4)) : INDIRECT(ADDRESS(6, COLUMN())))</f>
        <v>97750.070000000036</v>
      </c>
      <c r="BT9" s="12">
        <f ca="1">SUM(INDIRECT(ADDRESS(6, 4)) : INDIRECT(ADDRESS(6, COLUMN())))</f>
        <v>105343.90000000004</v>
      </c>
      <c r="BU9" s="12">
        <f ca="1">SUM(INDIRECT(ADDRESS(6, 4)) : INDIRECT(ADDRESS(6, COLUMN())))</f>
        <v>103422.43000000004</v>
      </c>
      <c r="BV9" s="12">
        <f ca="1">SUM(INDIRECT(ADDRESS(6, 4)) : INDIRECT(ADDRESS(6, COLUMN())))</f>
        <v>99231.410000000033</v>
      </c>
      <c r="BW9" s="12">
        <f ca="1">SUM(INDIRECT(ADDRESS(6, 4)) : INDIRECT(ADDRESS(6, COLUMN())))</f>
        <v>71377.250000000029</v>
      </c>
      <c r="BX9" s="12">
        <f ca="1">SUM(INDIRECT(ADDRESS(6, 4)) : INDIRECT(ADDRESS(6, COLUMN())))</f>
        <v>63805.300000000032</v>
      </c>
      <c r="BY9" s="12">
        <f ca="1">SUM(INDIRECT(ADDRESS(6, 4)) : INDIRECT(ADDRESS(6, COLUMN())))</f>
        <v>47713.400000000031</v>
      </c>
      <c r="BZ9" s="12">
        <f ca="1">SUM(INDIRECT(ADDRESS(6, 4)) : INDIRECT(ADDRESS(6, COLUMN())))</f>
        <v>56231.680000000029</v>
      </c>
      <c r="CA9" s="12">
        <f ca="1">SUM(INDIRECT(ADDRESS(6, 4)) : INDIRECT(ADDRESS(6, COLUMN())))</f>
        <v>61086.010000000031</v>
      </c>
      <c r="CB9" s="12">
        <f ca="1">SUM(INDIRECT(ADDRESS(6, 4)) : INDIRECT(ADDRESS(6, COLUMN())))</f>
        <v>40294.850000000035</v>
      </c>
      <c r="CC9" s="12">
        <f ca="1">SUM(INDIRECT(ADDRESS(6, 4)) : INDIRECT(ADDRESS(6, COLUMN())))</f>
        <v>47437.920000000035</v>
      </c>
      <c r="CD9" s="12">
        <f ca="1">SUM(INDIRECT(ADDRESS(6, 4)) : INDIRECT(ADDRESS(6, COLUMN())))</f>
        <v>55944.700000000033</v>
      </c>
      <c r="CE9" s="12">
        <f ca="1">SUM(INDIRECT(ADDRESS(6, 4)) : INDIRECT(ADDRESS(6, COLUMN())))</f>
        <v>33360.810000000034</v>
      </c>
      <c r="CF9" s="12">
        <f ca="1">SUM(INDIRECT(ADDRESS(6, 4)) : INDIRECT(ADDRESS(6, COLUMN())))</f>
        <v>27196.750000000033</v>
      </c>
      <c r="CG9" s="12">
        <f ca="1">SUM(INDIRECT(ADDRESS(6, 4)) : INDIRECT(ADDRESS(6, COLUMN())))</f>
        <v>29569.510000000031</v>
      </c>
      <c r="CH9" s="12">
        <f ca="1">SUM(INDIRECT(ADDRESS(6, 4)) : INDIRECT(ADDRESS(6, COLUMN())))</f>
        <v>20959.140000000029</v>
      </c>
      <c r="CI9" s="12">
        <f ca="1">SUM(INDIRECT(ADDRESS(6, 4)) : INDIRECT(ADDRESS(6, COLUMN())))</f>
        <v>24575.830000000027</v>
      </c>
      <c r="CJ9" s="12">
        <f ca="1">SUM(INDIRECT(ADDRESS(6, 4)) : INDIRECT(ADDRESS(6, COLUMN())))</f>
        <v>4396.0700000000288</v>
      </c>
      <c r="CK9" s="12">
        <f ca="1">SUM(INDIRECT(ADDRESS(6, 4)) : INDIRECT(ADDRESS(6, COLUMN())))</f>
        <v>-1109.129999999971</v>
      </c>
      <c r="CL9" s="12">
        <f ca="1">SUM(INDIRECT(ADDRESS(6, 4)) : INDIRECT(ADDRESS(6, COLUMN())))</f>
        <v>-16466.97999999997</v>
      </c>
      <c r="CM9" s="12">
        <f ca="1">SUM(INDIRECT(ADDRESS(6, 4)) : INDIRECT(ADDRESS(6, COLUMN())))</f>
        <v>-21102.569999999971</v>
      </c>
      <c r="CN9" s="12">
        <f ca="1">SUM(INDIRECT(ADDRESS(6, 4)) : INDIRECT(ADDRESS(6, COLUMN())))</f>
        <v>-21712.739999999969</v>
      </c>
      <c r="CO9" s="12">
        <f ca="1">SUM(INDIRECT(ADDRESS(6, 4)) : INDIRECT(ADDRESS(6, COLUMN())))</f>
        <v>-11237.229999999969</v>
      </c>
      <c r="CP9" s="12">
        <f ca="1">SUM(INDIRECT(ADDRESS(6, 4)) : INDIRECT(ADDRESS(6, COLUMN())))</f>
        <v>-11896.649999999969</v>
      </c>
      <c r="CQ9" s="12">
        <f ca="1">SUM(INDIRECT(ADDRESS(6, 4)) : INDIRECT(ADDRESS(6, COLUMN())))</f>
        <v>-6917.0499999999683</v>
      </c>
      <c r="CR9" s="12">
        <f ca="1">SUM(INDIRECT(ADDRESS(6, 4)) : INDIRECT(ADDRESS(6, COLUMN())))</f>
        <v>-2517.4399999999687</v>
      </c>
      <c r="CS9" s="12">
        <f ca="1">SUM(INDIRECT(ADDRESS(6, 4)) : INDIRECT(ADDRESS(6, COLUMN())))</f>
        <v>-10419.749999999969</v>
      </c>
      <c r="CT9" s="12">
        <f ca="1">SUM(INDIRECT(ADDRESS(6, 4)) : INDIRECT(ADDRESS(6, COLUMN())))</f>
        <v>-10245.329999999969</v>
      </c>
      <c r="CU9" s="12">
        <f ca="1">SUM(INDIRECT(ADDRESS(6, 4)) : INDIRECT(ADDRESS(6, COLUMN())))</f>
        <v>-32713.859999999968</v>
      </c>
      <c r="CV9" s="12">
        <f ca="1">SUM(INDIRECT(ADDRESS(6, 4)) : INDIRECT(ADDRESS(6, COLUMN())))</f>
        <v>-38032.999999999971</v>
      </c>
      <c r="CW9" s="12">
        <f ca="1">SUM(INDIRECT(ADDRESS(6, 4)) : INDIRECT(ADDRESS(6, COLUMN())))</f>
        <v>-31367.54999999997</v>
      </c>
      <c r="CX9" s="12">
        <f ca="1">SUM(INDIRECT(ADDRESS(6, 4)) : INDIRECT(ADDRESS(6, COLUMN())))</f>
        <v>-18994.72999999997</v>
      </c>
      <c r="CY9" s="12">
        <f ca="1">SUM(INDIRECT(ADDRESS(6, 4)) : INDIRECT(ADDRESS(6, COLUMN())))</f>
        <v>-20020.29999999997</v>
      </c>
      <c r="CZ9" s="12">
        <f ca="1">SUM(INDIRECT(ADDRESS(6, 4)) : INDIRECT(ADDRESS(6, COLUMN())))</f>
        <v>-19873.449999999972</v>
      </c>
      <c r="DA9" s="12">
        <f ca="1">SUM(INDIRECT(ADDRESS(6, 4)) : INDIRECT(ADDRESS(6, COLUMN())))</f>
        <v>-14812.309999999972</v>
      </c>
      <c r="DB9" s="12">
        <f ca="1">SUM(INDIRECT(ADDRESS(6, 4)) : INDIRECT(ADDRESS(6, COLUMN())))</f>
        <v>2540.5200000000295</v>
      </c>
      <c r="DC9" s="12">
        <f ca="1">SUM(INDIRECT(ADDRESS(6, 4)) : INDIRECT(ADDRESS(6, COLUMN())))</f>
        <v>7689.9700000000294</v>
      </c>
      <c r="DD9" s="12">
        <f ca="1">SUM(INDIRECT(ADDRESS(6, 4)) : INDIRECT(ADDRESS(6, COLUMN())))</f>
        <v>19657.920000000031</v>
      </c>
      <c r="DE9" s="12">
        <f ca="1">SUM(INDIRECT(ADDRESS(6, 4)) : INDIRECT(ADDRESS(6, COLUMN())))</f>
        <v>24254.72000000003</v>
      </c>
      <c r="DF9" s="12">
        <f ca="1">SUM(INDIRECT(ADDRESS(6, 4)) : INDIRECT(ADDRESS(6, COLUMN())))</f>
        <v>20549.79000000003</v>
      </c>
      <c r="DG9" s="12">
        <f ca="1">SUM(INDIRECT(ADDRESS(6, 4)) : INDIRECT(ADDRESS(6, COLUMN())))</f>
        <v>23839.900000000031</v>
      </c>
      <c r="DH9" s="12">
        <f ca="1">SUM(INDIRECT(ADDRESS(6, 4)) : INDIRECT(ADDRESS(6, COLUMN())))</f>
        <v>12343.160000000031</v>
      </c>
      <c r="DI9" s="12">
        <f ca="1">SUM(INDIRECT(ADDRESS(6, 4)) : INDIRECT(ADDRESS(6, COLUMN())))</f>
        <v>8953.7000000000298</v>
      </c>
      <c r="DJ9" s="12">
        <f ca="1">SUM(INDIRECT(ADDRESS(6, 4)) : INDIRECT(ADDRESS(6, COLUMN())))</f>
        <v>589.53000000002976</v>
      </c>
      <c r="DK9" s="12">
        <f ca="1">SUM(INDIRECT(ADDRESS(6, 4)) : INDIRECT(ADDRESS(6, COLUMN())))</f>
        <v>-9994.8899999999703</v>
      </c>
      <c r="DL9" s="12">
        <f ca="1">SUM(INDIRECT(ADDRESS(6, 4)) : INDIRECT(ADDRESS(6, COLUMN())))</f>
        <v>-19503.899999999972</v>
      </c>
      <c r="DM9" s="12">
        <f ca="1">SUM(INDIRECT(ADDRESS(6, 4)) : INDIRECT(ADDRESS(6, COLUMN())))</f>
        <v>-27092.349999999973</v>
      </c>
      <c r="DN9" s="12">
        <f ca="1">SUM(INDIRECT(ADDRESS(6, 4)) : INDIRECT(ADDRESS(6, COLUMN())))</f>
        <v>-30737.489999999972</v>
      </c>
      <c r="DO9" s="12">
        <f ca="1">SUM(INDIRECT(ADDRESS(6, 4)) : INDIRECT(ADDRESS(6, COLUMN())))</f>
        <v>-42587.909999999974</v>
      </c>
      <c r="DP9" s="12">
        <f ca="1">SUM(INDIRECT(ADDRESS(6, 4)) : INDIRECT(ADDRESS(6, COLUMN())))</f>
        <v>-48747.749999999971</v>
      </c>
      <c r="DQ9" s="12">
        <f ca="1">SUM(INDIRECT(ADDRESS(6, 4)) : INDIRECT(ADDRESS(6, COLUMN())))</f>
        <v>-39175.579999999973</v>
      </c>
      <c r="DR9" s="12">
        <f ca="1">SUM(INDIRECT(ADDRESS(6, 4)) : INDIRECT(ADDRESS(6, COLUMN())))</f>
        <v>-40860.689999999973</v>
      </c>
      <c r="DS9" s="12">
        <f ca="1">SUM(INDIRECT(ADDRESS(6, 4)) : INDIRECT(ADDRESS(6, COLUMN())))</f>
        <v>-55143.469999999972</v>
      </c>
      <c r="DT9" s="12">
        <f ca="1">SUM(INDIRECT(ADDRESS(6, 4)) : INDIRECT(ADDRESS(6, COLUMN())))</f>
        <v>-53967.299999999974</v>
      </c>
      <c r="DU9" s="12">
        <f ca="1">SUM(INDIRECT(ADDRESS(6, 4)) : INDIRECT(ADDRESS(6, COLUMN())))</f>
        <v>-46641.739999999976</v>
      </c>
      <c r="DV9" s="12">
        <f ca="1">SUM(INDIRECT(ADDRESS(6, 4)) : INDIRECT(ADDRESS(6, COLUMN())))</f>
        <v>-73105.549999999974</v>
      </c>
      <c r="DW9" s="12">
        <f ca="1">SUM(INDIRECT(ADDRESS(6, 4)) : INDIRECT(ADDRESS(6, COLUMN())))</f>
        <v>-60767.329999999973</v>
      </c>
      <c r="DX9" s="12">
        <f ca="1">SUM(INDIRECT(ADDRESS(6, 4)) : INDIRECT(ADDRESS(6, COLUMN())))</f>
        <v>-61201.269999999975</v>
      </c>
      <c r="DY9" s="12">
        <f ca="1">SUM(INDIRECT(ADDRESS(6, 4)) : INDIRECT(ADDRESS(6, COLUMN())))</f>
        <v>-65060.249999999978</v>
      </c>
      <c r="DZ9" s="12">
        <f ca="1">SUM(INDIRECT(ADDRESS(6, 4)) : INDIRECT(ADDRESS(6, COLUMN())))</f>
        <v>-75224.279999999984</v>
      </c>
      <c r="EA9" s="12">
        <f ca="1">SUM(INDIRECT(ADDRESS(6, 4)) : INDIRECT(ADDRESS(6, COLUMN())))</f>
        <v>-90139.589999999982</v>
      </c>
      <c r="EB9" s="12">
        <f ca="1">SUM(INDIRECT(ADDRESS(6, 4)) : INDIRECT(ADDRESS(6, COLUMN())))</f>
        <v>-90807.689999999988</v>
      </c>
      <c r="EC9" s="12">
        <f ca="1">SUM(INDIRECT(ADDRESS(6, 4)) : INDIRECT(ADDRESS(6, COLUMN())))</f>
        <v>-111285.54999999999</v>
      </c>
      <c r="ED9" s="12">
        <f ca="1">SUM(INDIRECT(ADDRESS(6, 4)) : INDIRECT(ADDRESS(6, COLUMN())))</f>
        <v>-89606.37</v>
      </c>
      <c r="EE9" s="12">
        <f ca="1">SUM(INDIRECT(ADDRESS(6, 4)) : INDIRECT(ADDRESS(6, COLUMN())))</f>
        <v>-91365.23</v>
      </c>
      <c r="EF9" s="12">
        <f ca="1">SUM(INDIRECT(ADDRESS(6, 4)) : INDIRECT(ADDRESS(6, COLUMN())))</f>
        <v>-93470.47</v>
      </c>
      <c r="EG9" s="12">
        <f ca="1">SUM(INDIRECT(ADDRESS(6, 4)) : INDIRECT(ADDRESS(6, COLUMN())))</f>
        <v>-88705.83</v>
      </c>
      <c r="EH9" s="12">
        <f ca="1">SUM(INDIRECT(ADDRESS(6, 4)) : INDIRECT(ADDRESS(6, COLUMN())))</f>
        <v>-105329.95</v>
      </c>
      <c r="EI9" s="12">
        <f ca="1">SUM(INDIRECT(ADDRESS(6, 4)) : INDIRECT(ADDRESS(6, COLUMN())))</f>
        <v>-112855.56</v>
      </c>
      <c r="EJ9" s="12">
        <f ca="1">SUM(INDIRECT(ADDRESS(6, 4)) : INDIRECT(ADDRESS(6, COLUMN())))</f>
        <v>-113586.76</v>
      </c>
      <c r="EK9" s="12">
        <f ca="1">SUM(INDIRECT(ADDRESS(6, 4)) : INDIRECT(ADDRESS(6, COLUMN())))</f>
        <v>-116166.09999999999</v>
      </c>
      <c r="EL9" s="12">
        <f ca="1">SUM(INDIRECT(ADDRESS(6, 4)) : INDIRECT(ADDRESS(6, COLUMN())))</f>
        <v>-109993.84999999999</v>
      </c>
      <c r="EM9" s="12">
        <f ca="1">SUM(INDIRECT(ADDRESS(6, 4)) : INDIRECT(ADDRESS(6, COLUMN())))</f>
        <v>-120488.37999999999</v>
      </c>
      <c r="EN9" s="12">
        <f ca="1">SUM(INDIRECT(ADDRESS(6, 4)) : INDIRECT(ADDRESS(6, COLUMN())))</f>
        <v>-106091.37</v>
      </c>
      <c r="EO9" s="12">
        <f ca="1">SUM(INDIRECT(ADDRESS(6, 4)) : INDIRECT(ADDRESS(6, COLUMN())))</f>
        <v>-94672.569999999992</v>
      </c>
      <c r="EP9" s="12">
        <f ca="1">SUM(INDIRECT(ADDRESS(6, 4)) : INDIRECT(ADDRESS(6, COLUMN())))</f>
        <v>-98547.06</v>
      </c>
      <c r="EQ9" s="12">
        <f ca="1">SUM(INDIRECT(ADDRESS(6, 4)) : INDIRECT(ADDRESS(6, COLUMN())))</f>
        <v>-96274.099999999991</v>
      </c>
      <c r="ER9" s="12">
        <f ca="1">SUM(INDIRECT(ADDRESS(6, 4)) : INDIRECT(ADDRESS(6, COLUMN())))</f>
        <v>-96213.15</v>
      </c>
      <c r="ES9" s="12">
        <f ca="1">SUM(INDIRECT(ADDRESS(6, 4)) : INDIRECT(ADDRESS(6, COLUMN())))</f>
        <v>-94871.689999999988</v>
      </c>
      <c r="ET9" s="12">
        <f ca="1">SUM(INDIRECT(ADDRESS(6, 4)) : INDIRECT(ADDRESS(6, COLUMN())))</f>
        <v>-97410.779999999984</v>
      </c>
      <c r="EU9" s="12">
        <f ca="1">SUM(INDIRECT(ADDRESS(6, 4)) : INDIRECT(ADDRESS(6, COLUMN())))</f>
        <v>-109961.57999999999</v>
      </c>
      <c r="EV9" s="12">
        <f ca="1">SUM(INDIRECT(ADDRESS(6, 4)) : INDIRECT(ADDRESS(6, COLUMN())))</f>
        <v>-127627.12999999999</v>
      </c>
      <c r="EW9" s="12">
        <f ca="1">SUM(INDIRECT(ADDRESS(6, 4)) : INDIRECT(ADDRESS(6, COLUMN())))</f>
        <v>-131528.91999999998</v>
      </c>
      <c r="EX9" s="12">
        <f ca="1">SUM(INDIRECT(ADDRESS(6, 4)) : INDIRECT(ADDRESS(6, COLUMN())))</f>
        <v>-137161.40999999997</v>
      </c>
      <c r="EY9" s="12">
        <f ca="1">SUM(INDIRECT(ADDRESS(6, 4)) : INDIRECT(ADDRESS(6, COLUMN())))</f>
        <v>-166141.26999999996</v>
      </c>
      <c r="EZ9" s="12">
        <f ca="1">SUM(INDIRECT(ADDRESS(6, 4)) : INDIRECT(ADDRESS(6, COLUMN())))</f>
        <v>-178305.74999999997</v>
      </c>
      <c r="FA9" s="12">
        <f ca="1">SUM(INDIRECT(ADDRESS(6, 4)) : INDIRECT(ADDRESS(6, COLUMN())))</f>
        <v>-191241.92999999996</v>
      </c>
      <c r="FB9" s="12">
        <f ca="1">SUM(INDIRECT(ADDRESS(6, 4)) : INDIRECT(ADDRESS(6, COLUMN())))</f>
        <v>-200980.08999999997</v>
      </c>
      <c r="FC9" s="12">
        <f ca="1">SUM(INDIRECT(ADDRESS(6, 4)) : INDIRECT(ADDRESS(6, COLUMN())))</f>
        <v>-198206.96999999997</v>
      </c>
      <c r="FD9" s="12">
        <f ca="1">SUM(INDIRECT(ADDRESS(6, 4)) : INDIRECT(ADDRESS(6, COLUMN())))</f>
        <v>-199631.03999999998</v>
      </c>
      <c r="FE9" s="12">
        <f ca="1">SUM(INDIRECT(ADDRESS(6, 4)) : INDIRECT(ADDRESS(6, COLUMN())))</f>
        <v>-204334.77999999997</v>
      </c>
      <c r="FF9" s="12">
        <f ca="1">SUM(INDIRECT(ADDRESS(6, 4)) : INDIRECT(ADDRESS(6, COLUMN())))</f>
        <v>-193815.96999999997</v>
      </c>
      <c r="FG9" s="12">
        <f ca="1">SUM(INDIRECT(ADDRESS(6, 4)) : INDIRECT(ADDRESS(6, COLUMN())))</f>
        <v>-201676.43999999997</v>
      </c>
      <c r="FH9" s="12">
        <f ca="1">SUM(INDIRECT(ADDRESS(6, 4)) : INDIRECT(ADDRESS(6, COLUMN())))</f>
        <v>-190499.63999999998</v>
      </c>
      <c r="FI9" s="12">
        <f ca="1">SUM(INDIRECT(ADDRESS(6, 4)) : INDIRECT(ADDRESS(6, COLUMN())))</f>
        <v>-185499.65999999997</v>
      </c>
      <c r="FJ9" s="12">
        <f ca="1">SUM(INDIRECT(ADDRESS(6, 4)) : INDIRECT(ADDRESS(6, COLUMN())))</f>
        <v>-191302.08999999997</v>
      </c>
      <c r="FK9" s="12">
        <f ca="1">SUM(INDIRECT(ADDRESS(6, 4)) : INDIRECT(ADDRESS(6, COLUMN())))</f>
        <v>-200697.87999999998</v>
      </c>
      <c r="FL9" s="12">
        <f ca="1">SUM(INDIRECT(ADDRESS(6, 4)) : INDIRECT(ADDRESS(6, COLUMN())))</f>
        <v>-204127.61999999997</v>
      </c>
      <c r="FM9" s="12">
        <f ca="1">SUM(INDIRECT(ADDRESS(6, 4)) : INDIRECT(ADDRESS(6, COLUMN())))</f>
        <v>-191431.16999999995</v>
      </c>
      <c r="FN9" s="12">
        <f ca="1">SUM(INDIRECT(ADDRESS(6, 4)) : INDIRECT(ADDRESS(6, COLUMN())))</f>
        <v>-189186.49999999994</v>
      </c>
      <c r="FO9" s="12">
        <f ca="1">SUM(INDIRECT(ADDRESS(6, 4)) : INDIRECT(ADDRESS(6, COLUMN())))</f>
        <v>-193639.01999999993</v>
      </c>
      <c r="FP9" s="12">
        <f ca="1">SUM(INDIRECT(ADDRESS(6, 4)) : INDIRECT(ADDRESS(6, COLUMN())))</f>
        <v>-205988.68999999994</v>
      </c>
      <c r="FQ9" s="12">
        <f ca="1">SUM(INDIRECT(ADDRESS(6, 4)) : INDIRECT(ADDRESS(6, COLUMN())))</f>
        <v>-211114.08999999994</v>
      </c>
      <c r="FR9" s="12">
        <f ca="1">SUM(INDIRECT(ADDRESS(6, 4)) : INDIRECT(ADDRESS(6, COLUMN())))</f>
        <v>-208568.13999999993</v>
      </c>
      <c r="FS9" s="12">
        <f ca="1">SUM(INDIRECT(ADDRESS(6, 4)) : INDIRECT(ADDRESS(6, COLUMN())))</f>
        <v>-213830.97999999992</v>
      </c>
      <c r="FT9" s="12">
        <f ca="1">SUM(INDIRECT(ADDRESS(6, 4)) : INDIRECT(ADDRESS(6, COLUMN())))</f>
        <v>-224260.32999999993</v>
      </c>
      <c r="FU9" s="12">
        <f ca="1">SUM(INDIRECT(ADDRESS(6, 4)) : INDIRECT(ADDRESS(6, COLUMN())))</f>
        <v>-237289.29999999993</v>
      </c>
      <c r="FV9" s="12">
        <f ca="1">SUM(INDIRECT(ADDRESS(6, 4)) : INDIRECT(ADDRESS(6, COLUMN())))</f>
        <v>-241141.98999999993</v>
      </c>
      <c r="FW9" s="12">
        <f ca="1">SUM(INDIRECT(ADDRESS(6, 4)) : INDIRECT(ADDRESS(6, COLUMN())))</f>
        <v>-245569.12999999995</v>
      </c>
      <c r="FX9" s="12">
        <f ca="1">SUM(INDIRECT(ADDRESS(6, 4)) : INDIRECT(ADDRESS(6, COLUMN())))</f>
        <v>-257702.00999999995</v>
      </c>
      <c r="FY9" s="12">
        <f ca="1">SUM(INDIRECT(ADDRESS(6, 4)) : INDIRECT(ADDRESS(6, COLUMN())))</f>
        <v>-260439.07999999996</v>
      </c>
      <c r="FZ9" s="12">
        <f ca="1">SUM(INDIRECT(ADDRESS(6, 4)) : INDIRECT(ADDRESS(6, COLUMN())))</f>
        <v>-257334.29999999996</v>
      </c>
      <c r="GA9" s="12">
        <f ca="1">SUM(INDIRECT(ADDRESS(6, 4)) : INDIRECT(ADDRESS(6, COLUMN())))</f>
        <v>-309808.55999999994</v>
      </c>
      <c r="GB9" s="12">
        <f ca="1">SUM(INDIRECT(ADDRESS(6, 4)) : INDIRECT(ADDRESS(6, COLUMN())))</f>
        <v>-337602.95999999996</v>
      </c>
      <c r="GC9" s="12">
        <f ca="1">SUM(INDIRECT(ADDRESS(6, 4)) : INDIRECT(ADDRESS(6, COLUMN())))</f>
        <v>-360092.55999999994</v>
      </c>
      <c r="GD9" s="12">
        <f ca="1">SUM(INDIRECT(ADDRESS(6, 4)) : INDIRECT(ADDRESS(6, COLUMN())))</f>
        <v>-359113.51999999996</v>
      </c>
      <c r="GE9" s="12">
        <f ca="1">SUM(INDIRECT(ADDRESS(6, 4)) : INDIRECT(ADDRESS(6, COLUMN())))</f>
        <v>-344913.36999999994</v>
      </c>
      <c r="GF9" s="12">
        <f ca="1">SUM(INDIRECT(ADDRESS(6, 4)) : INDIRECT(ADDRESS(6, COLUMN())))</f>
        <v>-343830.32999999996</v>
      </c>
      <c r="GG9" s="12">
        <f ca="1">SUM(INDIRECT(ADDRESS(6, 4)) : INDIRECT(ADDRESS(6, COLUMN())))</f>
        <v>-365529.1</v>
      </c>
      <c r="GH9" s="12">
        <f ca="1">SUM(INDIRECT(ADDRESS(6, 4)) : INDIRECT(ADDRESS(6, COLUMN())))</f>
        <v>-376171.19999999995</v>
      </c>
      <c r="GI9" s="12">
        <f ca="1">SUM(INDIRECT(ADDRESS(6, 4)) : INDIRECT(ADDRESS(6, COLUMN())))</f>
        <v>-371229.69999999995</v>
      </c>
      <c r="GJ9" s="12">
        <f ca="1">SUM(INDIRECT(ADDRESS(6, 4)) : INDIRECT(ADDRESS(6, COLUMN())))</f>
        <v>-376988.24999999994</v>
      </c>
      <c r="GK9" s="12">
        <f ca="1">SUM(INDIRECT(ADDRESS(6, 4)) : INDIRECT(ADDRESS(6, COLUMN())))</f>
        <v>-390922.25999999995</v>
      </c>
      <c r="GL9" s="12">
        <f ca="1">SUM(INDIRECT(ADDRESS(6, 4)) : INDIRECT(ADDRESS(6, COLUMN())))</f>
        <v>-414768.73</v>
      </c>
      <c r="GM9" s="12">
        <f ca="1">SUM(INDIRECT(ADDRESS(6, 4)) : INDIRECT(ADDRESS(6, COLUMN())))</f>
        <v>-433110.68</v>
      </c>
      <c r="GN9" s="12">
        <f ca="1">SUM(INDIRECT(ADDRESS(6, 4)) : INDIRECT(ADDRESS(6, COLUMN())))</f>
        <v>-433602.99</v>
      </c>
      <c r="GO9" s="12">
        <f ca="1">SUM(INDIRECT(ADDRESS(6, 4)) : INDIRECT(ADDRESS(6, COLUMN())))</f>
        <v>-450858.64</v>
      </c>
      <c r="GP9" s="12">
        <f ca="1">SUM(INDIRECT(ADDRESS(6, 4)) : INDIRECT(ADDRESS(6, COLUMN())))</f>
        <v>-454417.09</v>
      </c>
      <c r="GQ9" s="12">
        <f ca="1">SUM(INDIRECT(ADDRESS(6, 4)) : INDIRECT(ADDRESS(6, COLUMN())))</f>
        <v>-421999.63</v>
      </c>
      <c r="GR9" s="12">
        <f ca="1">SUM(INDIRECT(ADDRESS(6, 4)) : INDIRECT(ADDRESS(6, COLUMN())))</f>
        <v>-442966.62</v>
      </c>
      <c r="GS9" s="12">
        <f ca="1">SUM(INDIRECT(ADDRESS(6, 4)) : INDIRECT(ADDRESS(6, COLUMN())))</f>
        <v>-436922.27999999997</v>
      </c>
      <c r="GT9" s="12">
        <f ca="1">SUM(INDIRECT(ADDRESS(6, 4)) : INDIRECT(ADDRESS(6, COLUMN())))</f>
        <v>-452489.57999999996</v>
      </c>
      <c r="GU9" s="12">
        <f ca="1">SUM(INDIRECT(ADDRESS(6, 4)) : INDIRECT(ADDRESS(6, COLUMN())))</f>
        <v>-451427.79</v>
      </c>
      <c r="GV9" s="12">
        <f ca="1">SUM(INDIRECT(ADDRESS(6, 4)) : INDIRECT(ADDRESS(6, COLUMN())))</f>
        <v>-447138.36</v>
      </c>
      <c r="GW9" s="12">
        <f ca="1">SUM(INDIRECT(ADDRESS(6, 4)) : INDIRECT(ADDRESS(6, COLUMN())))</f>
        <v>-462672.85</v>
      </c>
      <c r="GX9" s="12">
        <f ca="1">SUM(INDIRECT(ADDRESS(6, 4)) : INDIRECT(ADDRESS(6, COLUMN())))</f>
        <v>-501125.12</v>
      </c>
      <c r="GY9" s="12">
        <f ca="1">SUM(INDIRECT(ADDRESS(6, 4)) : INDIRECT(ADDRESS(6, COLUMN())))</f>
        <v>-521234.92</v>
      </c>
      <c r="GZ9" s="12">
        <f ca="1">SUM(INDIRECT(ADDRESS(6, 4)) : INDIRECT(ADDRESS(6, COLUMN())))</f>
        <v>-506006.44</v>
      </c>
      <c r="HA9" s="12">
        <f ca="1">SUM(INDIRECT(ADDRESS(6, 4)) : INDIRECT(ADDRESS(6, COLUMN())))</f>
        <v>-484867.2</v>
      </c>
      <c r="HB9" s="12">
        <f ca="1">SUM(INDIRECT(ADDRESS(6, 4)) : INDIRECT(ADDRESS(6, COLUMN())))</f>
        <v>-483525.33</v>
      </c>
      <c r="HC9" s="12">
        <f ca="1">SUM(INDIRECT(ADDRESS(6, 4)) : INDIRECT(ADDRESS(6, COLUMN())))</f>
        <v>-472690.39</v>
      </c>
      <c r="HD9" s="12">
        <f ca="1">SUM(INDIRECT(ADDRESS(6, 4)) : INDIRECT(ADDRESS(6, COLUMN())))</f>
        <v>-478751.66000000003</v>
      </c>
      <c r="HE9" s="12">
        <f ca="1">SUM(INDIRECT(ADDRESS(6, 4)) : INDIRECT(ADDRESS(6, COLUMN())))</f>
        <v>-479307.88</v>
      </c>
      <c r="HF9" s="12">
        <f ca="1">SUM(INDIRECT(ADDRESS(6, 4)) : INDIRECT(ADDRESS(6, COLUMN())))</f>
        <v>-495692.02</v>
      </c>
      <c r="HG9" s="12">
        <f ca="1">SUM(INDIRECT(ADDRESS(6, 4)) : INDIRECT(ADDRESS(6, COLUMN())))</f>
        <v>-528876.73</v>
      </c>
      <c r="HH9" s="12">
        <f ca="1">SUM(INDIRECT(ADDRESS(6, 4)) : INDIRECT(ADDRESS(6, COLUMN())))</f>
        <v>-529736.69999999995</v>
      </c>
      <c r="HI9" s="12">
        <f ca="1">SUM(INDIRECT(ADDRESS(6, 4)) : INDIRECT(ADDRESS(6, COLUMN())))</f>
        <v>-543056.76</v>
      </c>
      <c r="HJ9" s="12">
        <f ca="1">SUM(INDIRECT(ADDRESS(6, 4)) : INDIRECT(ADDRESS(6, COLUMN())))</f>
        <v>-539301.81000000006</v>
      </c>
      <c r="HK9" s="12">
        <f ca="1">SUM(INDIRECT(ADDRESS(6, 4)) : INDIRECT(ADDRESS(6, COLUMN())))</f>
        <v>-533497.41</v>
      </c>
      <c r="HL9" s="12">
        <f ca="1">SUM(INDIRECT(ADDRESS(6, 4)) : INDIRECT(ADDRESS(6, COLUMN())))</f>
        <v>-540830.28</v>
      </c>
      <c r="HM9" s="12">
        <f ca="1">SUM(INDIRECT(ADDRESS(6, 4)) : INDIRECT(ADDRESS(6, COLUMN())))</f>
        <v>-552380.83000000007</v>
      </c>
      <c r="HN9" s="12">
        <f ca="1">SUM(INDIRECT(ADDRESS(6, 4)) : INDIRECT(ADDRESS(6, COLUMN())))</f>
        <v>-550438.76000000013</v>
      </c>
      <c r="HO9" s="12">
        <f ca="1">SUM(INDIRECT(ADDRESS(6, 4)) : INDIRECT(ADDRESS(6, COLUMN())))</f>
        <v>-531596.57000000018</v>
      </c>
      <c r="HP9" s="12">
        <f ca="1">SUM(INDIRECT(ADDRESS(6, 4)) : INDIRECT(ADDRESS(6, COLUMN())))</f>
        <v>-533504.13000000024</v>
      </c>
      <c r="HQ9" s="12">
        <f ca="1">SUM(INDIRECT(ADDRESS(6, 4)) : INDIRECT(ADDRESS(6, COLUMN())))</f>
        <v>-541498.80000000028</v>
      </c>
      <c r="HR9" s="12">
        <f ca="1">SUM(INDIRECT(ADDRESS(6, 4)) : INDIRECT(ADDRESS(6, COLUMN())))</f>
        <v>-551227.44000000029</v>
      </c>
      <c r="HS9" s="12">
        <f ca="1">SUM(INDIRECT(ADDRESS(6, 4)) : INDIRECT(ADDRESS(6, COLUMN())))</f>
        <v>-563260.61000000034</v>
      </c>
      <c r="HT9" s="12">
        <f ca="1">SUM(INDIRECT(ADDRESS(6, 4)) : INDIRECT(ADDRESS(6, COLUMN())))</f>
        <v>-561748.53000000038</v>
      </c>
      <c r="HU9" s="12">
        <f ca="1">SUM(INDIRECT(ADDRESS(6, 4)) : INDIRECT(ADDRESS(6, COLUMN())))</f>
        <v>-559352.9300000004</v>
      </c>
      <c r="HV9" s="12">
        <f ca="1">SUM(INDIRECT(ADDRESS(6, 4)) : INDIRECT(ADDRESS(6, COLUMN())))</f>
        <v>-573956.45000000042</v>
      </c>
      <c r="HW9" s="12">
        <f ca="1">SUM(INDIRECT(ADDRESS(6, 4)) : INDIRECT(ADDRESS(6, COLUMN())))</f>
        <v>-582575.83000000042</v>
      </c>
      <c r="HX9" s="12">
        <f ca="1">SUM(INDIRECT(ADDRESS(6, 4)) : INDIRECT(ADDRESS(6, COLUMN())))</f>
        <v>-588840.99000000046</v>
      </c>
      <c r="HY9" s="12">
        <f ca="1">SUM(INDIRECT(ADDRESS(6, 4)) : INDIRECT(ADDRESS(6, COLUMN())))</f>
        <v>-632622.87000000046</v>
      </c>
      <c r="HZ9" s="12">
        <f ca="1">SUM(INDIRECT(ADDRESS(6, 4)) : INDIRECT(ADDRESS(6, COLUMN())))</f>
        <v>-632095.32000000041</v>
      </c>
      <c r="IA9" s="12">
        <f ca="1">SUM(INDIRECT(ADDRESS(6, 4)) : INDIRECT(ADDRESS(6, COLUMN())))</f>
        <v>-631652.12000000046</v>
      </c>
      <c r="IB9" s="12">
        <f ca="1">SUM(INDIRECT(ADDRESS(6, 4)) : INDIRECT(ADDRESS(6, COLUMN())))</f>
        <v>-620721.23000000045</v>
      </c>
      <c r="IC9" s="12">
        <f ca="1">SUM(INDIRECT(ADDRESS(6, 4)) : INDIRECT(ADDRESS(6, COLUMN())))</f>
        <v>-604446.24000000046</v>
      </c>
      <c r="ID9" s="12">
        <f ca="1">SUM(INDIRECT(ADDRESS(6, 4)) : INDIRECT(ADDRESS(6, COLUMN())))</f>
        <v>-610032.74000000046</v>
      </c>
      <c r="IE9" s="12">
        <f ca="1">SUM(INDIRECT(ADDRESS(6, 4)) : INDIRECT(ADDRESS(6, COLUMN())))</f>
        <v>-619667.34000000043</v>
      </c>
      <c r="IF9" s="12">
        <f ca="1">SUM(INDIRECT(ADDRESS(6, 4)) : INDIRECT(ADDRESS(6, COLUMN())))</f>
        <v>-608662.15000000049</v>
      </c>
      <c r="IG9" s="12">
        <f ca="1">SUM(INDIRECT(ADDRESS(6, 4)) : INDIRECT(ADDRESS(6, COLUMN())))</f>
        <v>-608372.84000000043</v>
      </c>
      <c r="IH9" s="12">
        <f ca="1">SUM(INDIRECT(ADDRESS(6, 4)) : INDIRECT(ADDRESS(6, COLUMN())))</f>
        <v>-615956.8000000004</v>
      </c>
      <c r="II9" s="12">
        <f ca="1">SUM(INDIRECT(ADDRESS(6, 4)) : INDIRECT(ADDRESS(6, COLUMN())))</f>
        <v>-616916.57000000041</v>
      </c>
      <c r="IJ9" s="12">
        <f ca="1">SUM(INDIRECT(ADDRESS(6, 4)) : INDIRECT(ADDRESS(6, COLUMN())))</f>
        <v>-603196.96000000043</v>
      </c>
      <c r="IK9" s="12">
        <f ca="1">SUM(INDIRECT(ADDRESS(6, 4)) : INDIRECT(ADDRESS(6, COLUMN())))</f>
        <v>-605288.34000000043</v>
      </c>
      <c r="IL9" s="12">
        <f ca="1">SUM(INDIRECT(ADDRESS(6, 4)) : INDIRECT(ADDRESS(6, COLUMN())))</f>
        <v>-604858.91000000038</v>
      </c>
      <c r="IM9" s="12">
        <f ca="1">SUM(INDIRECT(ADDRESS(6, 4)) : INDIRECT(ADDRESS(6, COLUMN())))</f>
        <v>-592404.48000000033</v>
      </c>
      <c r="IN9" s="12">
        <f ca="1">SUM(INDIRECT(ADDRESS(6, 4)) : INDIRECT(ADDRESS(6, COLUMN())))</f>
        <v>-592776.55000000028</v>
      </c>
      <c r="IO9" s="12">
        <f ca="1">SUM(INDIRECT(ADDRESS(6, 4)) : INDIRECT(ADDRESS(6, COLUMN())))</f>
        <v>-605613.38000000024</v>
      </c>
      <c r="IP9" s="12">
        <f ca="1">SUM(INDIRECT(ADDRESS(6, 4)) : INDIRECT(ADDRESS(6, COLUMN())))</f>
        <v>-620745.31000000029</v>
      </c>
      <c r="IQ9" s="12">
        <f ca="1">SUM(INDIRECT(ADDRESS(6, 4)) : INDIRECT(ADDRESS(6, COLUMN())))</f>
        <v>-625385.08000000031</v>
      </c>
      <c r="IR9" s="12">
        <f ca="1">SUM(INDIRECT(ADDRESS(6, 4)) : INDIRECT(ADDRESS(6, COLUMN())))</f>
        <v>-632217.44000000029</v>
      </c>
      <c r="IS9" s="12">
        <f ca="1">SUM(INDIRECT(ADDRESS(6, 4)) : INDIRECT(ADDRESS(6, COLUMN())))</f>
        <v>-632876.24000000034</v>
      </c>
      <c r="IT9" s="12">
        <f ca="1">SUM(INDIRECT(ADDRESS(6, 4)) : INDIRECT(ADDRESS(6, COLUMN())))</f>
        <v>-637463.8200000003</v>
      </c>
      <c r="IU9" s="12">
        <f ca="1">SUM(INDIRECT(ADDRESS(6, 4)) : INDIRECT(ADDRESS(6, COLUMN())))</f>
        <v>-637587.9500000003</v>
      </c>
      <c r="IV9" s="12">
        <f ca="1">SUM(INDIRECT(ADDRESS(6, 4)) : INDIRECT(ADDRESS(6, COLUMN())))</f>
        <v>-652769.53000000026</v>
      </c>
      <c r="IW9" s="12">
        <f ca="1">SUM(INDIRECT(ADDRESS(6, 4)) : INDIRECT(ADDRESS(6, COLUMN())))</f>
        <v>-657960.43000000028</v>
      </c>
      <c r="IX9" s="12">
        <f ca="1">SUM(INDIRECT(ADDRESS(6, 4)) : INDIRECT(ADDRESS(6, COLUMN())))</f>
        <v>-645406.74000000034</v>
      </c>
      <c r="IY9" s="12">
        <f ca="1">SUM(INDIRECT(ADDRESS(6, 4)) : INDIRECT(ADDRESS(6, COLUMN())))</f>
        <v>-651895.85000000033</v>
      </c>
      <c r="IZ9" s="12">
        <f ca="1">SUM(INDIRECT(ADDRESS(6, 4)) : INDIRECT(ADDRESS(6, COLUMN())))</f>
        <v>-656891.92000000027</v>
      </c>
      <c r="JA9" s="12">
        <f ca="1">SUM(INDIRECT(ADDRESS(6, 4)) : INDIRECT(ADDRESS(6, COLUMN())))</f>
        <v>-668259.79000000027</v>
      </c>
      <c r="JB9" s="12">
        <f ca="1">SUM(INDIRECT(ADDRESS(6, 4)) : INDIRECT(ADDRESS(6, COLUMN())))</f>
        <v>-681327.90000000026</v>
      </c>
      <c r="JC9" s="12">
        <f ca="1">SUM(INDIRECT(ADDRESS(6, 4)) : INDIRECT(ADDRESS(6, COLUMN())))</f>
        <v>-704301.61000000022</v>
      </c>
      <c r="JD9" s="12">
        <f ca="1">SUM(INDIRECT(ADDRESS(6, 4)) : INDIRECT(ADDRESS(6, COLUMN())))</f>
        <v>-713975.38000000024</v>
      </c>
      <c r="JE9" s="12">
        <f ca="1">SUM(INDIRECT(ADDRESS(6, 4)) : INDIRECT(ADDRESS(6, COLUMN())))</f>
        <v>-704002.7200000002</v>
      </c>
      <c r="JF9" s="12">
        <f ca="1">SUM(INDIRECT(ADDRESS(6, 4)) : INDIRECT(ADDRESS(6, COLUMN())))</f>
        <v>-658353.04000000015</v>
      </c>
      <c r="JG9" s="12">
        <f ca="1">SUM(INDIRECT(ADDRESS(6, 4)) : INDIRECT(ADDRESS(6, COLUMN())))</f>
        <v>-660437.89000000013</v>
      </c>
      <c r="JH9" s="12">
        <f ca="1">SUM(INDIRECT(ADDRESS(6, 4)) : INDIRECT(ADDRESS(6, COLUMN())))</f>
        <v>-661123.41000000015</v>
      </c>
      <c r="JI9" s="12">
        <f ca="1">SUM(INDIRECT(ADDRESS(6, 4)) : INDIRECT(ADDRESS(6, COLUMN())))</f>
        <v>-665699.87000000011</v>
      </c>
      <c r="JJ9" s="12">
        <f ca="1">SUM(INDIRECT(ADDRESS(6, 4)) : INDIRECT(ADDRESS(6, COLUMN())))</f>
        <v>-672889.70000000007</v>
      </c>
    </row>
    <row r="10" spans="1:270">
      <c r="A10" s="6"/>
      <c r="B10" s="6">
        <f>B6/B8</f>
        <v>45.983385694566095</v>
      </c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HX10" t="s">
        <v>23</v>
      </c>
    </row>
    <row r="11" spans="1:270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</row>
    <row r="12" spans="1:270">
      <c r="A12" s="6"/>
      <c r="B12" s="6"/>
      <c r="C12" s="8" t="s">
        <v>27</v>
      </c>
      <c r="D12" s="8" t="s">
        <v>28</v>
      </c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</row>
    <row r="13" spans="1:270">
      <c r="A13" s="8" t="s">
        <v>29</v>
      </c>
      <c r="B13" s="16">
        <v>45200</v>
      </c>
      <c r="C13" s="6">
        <v>200</v>
      </c>
      <c r="D13" s="6">
        <v>47.55</v>
      </c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</row>
    <row r="14" spans="1:270">
      <c r="A14" s="8" t="s">
        <v>29</v>
      </c>
      <c r="B14" s="7">
        <v>43040</v>
      </c>
      <c r="C14" s="6">
        <v>200</v>
      </c>
      <c r="D14" s="6">
        <v>50.68</v>
      </c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</row>
    <row r="15" spans="1:270">
      <c r="A15" s="8" t="s">
        <v>30</v>
      </c>
      <c r="B15" s="7">
        <v>43053</v>
      </c>
      <c r="C15" s="6">
        <v>400</v>
      </c>
      <c r="D15" s="18">
        <v>51.98</v>
      </c>
      <c r="E15" s="18"/>
      <c r="F15" s="18"/>
      <c r="G15" s="18"/>
      <c r="H15" s="18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</row>
    <row r="16" spans="1:270">
      <c r="A16" s="1" t="s">
        <v>29</v>
      </c>
      <c r="B16" s="7">
        <v>43060</v>
      </c>
      <c r="C16" s="6">
        <v>300</v>
      </c>
      <c r="D16" s="18">
        <v>57.62</v>
      </c>
      <c r="E16" s="17" t="s">
        <v>31</v>
      </c>
      <c r="F16" s="15"/>
      <c r="G16" s="10"/>
      <c r="H16" s="10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</row>
    <row r="17" spans="1:31">
      <c r="A17" s="6" t="s">
        <v>32</v>
      </c>
      <c r="B17" s="5">
        <v>43076</v>
      </c>
      <c r="C17" s="6">
        <v>300</v>
      </c>
      <c r="D17" s="18">
        <v>49.59</v>
      </c>
      <c r="E17" s="11" t="s">
        <v>33</v>
      </c>
      <c r="F17" s="10"/>
      <c r="G17" s="10"/>
      <c r="H17" s="10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</row>
    <row r="18" spans="1:31">
      <c r="A18" s="6"/>
      <c r="B18" s="6"/>
      <c r="C18" s="6"/>
      <c r="D18" s="18"/>
      <c r="E18" s="18"/>
      <c r="F18" s="131"/>
      <c r="G18" s="131"/>
      <c r="H18" s="10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</row>
    <row r="19" spans="1:31">
      <c r="A19" s="6"/>
      <c r="B19" s="6"/>
      <c r="C19" s="6"/>
      <c r="D19" s="18"/>
      <c r="E19" s="10"/>
      <c r="F19" s="10"/>
      <c r="G19" s="10"/>
      <c r="H19" s="10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</row>
    <row r="20" spans="1:31">
      <c r="A20" s="6"/>
      <c r="B20" s="6"/>
      <c r="C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</row>
    <row r="21" spans="1:31">
      <c r="A21" s="6"/>
      <c r="B21" s="6"/>
      <c r="C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</row>
    <row r="22" spans="1:31">
      <c r="A22" s="6"/>
      <c r="B22" s="6"/>
      <c r="C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</row>
    <row r="23" spans="1:31">
      <c r="A23" s="6"/>
      <c r="B23" s="6"/>
      <c r="C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</row>
    <row r="24" spans="1:31">
      <c r="A24" s="6"/>
      <c r="B24" s="6"/>
      <c r="C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</row>
    <row r="25" spans="1:31">
      <c r="A25" s="6"/>
      <c r="B25" s="6"/>
      <c r="C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</row>
    <row r="26" spans="1:31">
      <c r="A26" s="6"/>
      <c r="B26" s="6"/>
      <c r="C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</row>
    <row r="27" spans="1:31">
      <c r="A27" s="6"/>
      <c r="B27" s="6"/>
      <c r="C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</row>
    <row r="28" spans="1:31">
      <c r="A28" s="6"/>
      <c r="B28" s="6"/>
      <c r="C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</row>
    <row r="29" spans="1:31">
      <c r="A29" s="6"/>
      <c r="B29" s="6"/>
      <c r="C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</row>
    <row r="30" spans="1:31">
      <c r="A30" s="6"/>
      <c r="B30" s="6"/>
      <c r="C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</row>
    <row r="31" spans="1:31">
      <c r="A31" s="6"/>
      <c r="B31" s="6"/>
      <c r="C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</row>
    <row r="32" spans="1:31">
      <c r="A32" s="6"/>
      <c r="B32" s="6"/>
      <c r="C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</row>
    <row r="33" spans="1:31">
      <c r="A33" s="6"/>
      <c r="B33" s="6"/>
      <c r="C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</row>
    <row r="34" spans="1:31">
      <c r="A34" s="6"/>
      <c r="B34" s="6"/>
      <c r="C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</row>
    <row r="35" spans="1:31">
      <c r="A35" s="6"/>
      <c r="B35" s="6"/>
      <c r="C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</row>
    <row r="36" spans="1:31">
      <c r="A36" s="6"/>
      <c r="B36" s="6"/>
      <c r="C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</row>
    <row r="37" spans="1:31">
      <c r="A37" s="6"/>
      <c r="B37" s="6"/>
      <c r="C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</row>
    <row r="38" spans="1:31">
      <c r="A38" s="6"/>
      <c r="B38" s="6"/>
      <c r="C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</row>
    <row r="39" spans="1:31">
      <c r="A39" s="6"/>
      <c r="B39" s="6"/>
      <c r="C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</row>
    <row r="40" spans="1:31">
      <c r="A40" s="6"/>
      <c r="B40" s="6"/>
      <c r="C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</row>
    <row r="41" spans="1:31">
      <c r="A41" s="6"/>
      <c r="B41" s="6"/>
      <c r="C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</row>
    <row r="42" spans="1:31">
      <c r="A42" s="6"/>
      <c r="B42" s="6"/>
      <c r="C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</row>
    <row r="43" spans="1:31">
      <c r="A43" s="6"/>
      <c r="B43" s="6"/>
      <c r="C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</row>
    <row r="44" spans="1:31">
      <c r="A44" s="6"/>
      <c r="B44" s="6"/>
      <c r="C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</row>
    <row r="45" spans="1:31">
      <c r="A45" s="6"/>
      <c r="B45" s="6"/>
      <c r="C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LI13"/>
  <sheetViews>
    <sheetView topLeftCell="A15" workbookViewId="0">
      <selection activeCell="LI7" sqref="LI7"/>
    </sheetView>
  </sheetViews>
  <sheetFormatPr baseColWidth="10" defaultRowHeight="16"/>
  <cols>
    <col min="2" max="2" width="14.83203125" customWidth="1"/>
    <col min="3" max="4" width="15.1640625" bestFit="1" customWidth="1"/>
  </cols>
  <sheetData>
    <row r="2" spans="1:321">
      <c r="C2" s="1" t="s">
        <v>6</v>
      </c>
      <c r="D2" s="1" t="s">
        <v>5</v>
      </c>
      <c r="E2">
        <v>12.56</v>
      </c>
      <c r="F2">
        <f>E2*10000</f>
        <v>125600</v>
      </c>
    </row>
    <row r="3" spans="1:321">
      <c r="C3" s="1" t="s">
        <v>0</v>
      </c>
    </row>
    <row r="4" spans="1:32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</row>
    <row r="5" spans="1:321">
      <c r="C5" s="1" t="s">
        <v>4</v>
      </c>
      <c r="D5" s="22">
        <v>42978</v>
      </c>
      <c r="E5" s="22">
        <v>42979</v>
      </c>
      <c r="F5" s="22">
        <v>42982</v>
      </c>
      <c r="G5" s="22">
        <v>42983</v>
      </c>
      <c r="H5" s="22">
        <v>42984</v>
      </c>
      <c r="I5" s="22">
        <v>42985</v>
      </c>
      <c r="J5" s="22">
        <v>42986</v>
      </c>
      <c r="K5" s="22">
        <v>42989</v>
      </c>
      <c r="L5" s="22">
        <v>42990</v>
      </c>
      <c r="M5" s="22">
        <v>42991</v>
      </c>
      <c r="N5" s="22">
        <v>42992</v>
      </c>
      <c r="O5" s="22">
        <v>42993</v>
      </c>
      <c r="P5" s="22">
        <v>42996</v>
      </c>
      <c r="Q5" s="22">
        <v>42997</v>
      </c>
      <c r="R5" s="22">
        <v>42998</v>
      </c>
      <c r="S5" s="22">
        <v>42999</v>
      </c>
      <c r="T5" s="22">
        <v>43000</v>
      </c>
      <c r="U5" s="22">
        <v>43003</v>
      </c>
      <c r="V5" s="22">
        <v>43004</v>
      </c>
      <c r="W5" s="22">
        <v>43005</v>
      </c>
      <c r="X5" s="22">
        <v>43006</v>
      </c>
      <c r="Y5" s="22">
        <v>43007</v>
      </c>
      <c r="Z5" s="22">
        <v>43017</v>
      </c>
      <c r="AA5" s="22">
        <v>43018</v>
      </c>
      <c r="AB5" s="22">
        <v>43019</v>
      </c>
      <c r="AC5" s="22">
        <v>43020</v>
      </c>
      <c r="AD5" s="22">
        <v>43021</v>
      </c>
      <c r="AE5" s="22">
        <v>43024</v>
      </c>
      <c r="AF5" s="22">
        <v>43025</v>
      </c>
      <c r="AG5" s="22">
        <v>43026</v>
      </c>
      <c r="AH5" s="22">
        <v>43027</v>
      </c>
      <c r="AI5" s="22">
        <v>43028</v>
      </c>
      <c r="AJ5" s="22">
        <v>43031</v>
      </c>
      <c r="AK5" s="22">
        <v>43032</v>
      </c>
      <c r="AL5" s="22">
        <v>43033</v>
      </c>
      <c r="AM5" s="22">
        <v>43034</v>
      </c>
      <c r="AN5" s="22">
        <v>43035</v>
      </c>
      <c r="AO5" s="5">
        <v>43038</v>
      </c>
      <c r="AP5" s="5">
        <v>43039</v>
      </c>
      <c r="AQ5" s="5">
        <v>43040</v>
      </c>
      <c r="AR5" s="5">
        <v>43041</v>
      </c>
      <c r="AS5" s="5">
        <v>43042</v>
      </c>
      <c r="AT5" s="5">
        <v>43045</v>
      </c>
      <c r="AU5" s="5">
        <v>43046</v>
      </c>
      <c r="AV5" s="5">
        <v>43047</v>
      </c>
      <c r="AW5" s="5">
        <v>43048</v>
      </c>
      <c r="AX5" s="5">
        <v>43049</v>
      </c>
      <c r="AY5" s="5">
        <v>43052</v>
      </c>
      <c r="AZ5" s="5">
        <v>43053</v>
      </c>
      <c r="BA5" s="5">
        <v>43054</v>
      </c>
      <c r="BB5" s="5">
        <v>43055</v>
      </c>
      <c r="BC5" s="5">
        <v>43056</v>
      </c>
      <c r="BD5" s="5">
        <v>43059</v>
      </c>
      <c r="BE5" s="5">
        <v>43060</v>
      </c>
      <c r="BF5" s="5">
        <v>43061</v>
      </c>
      <c r="BG5" s="5">
        <v>43062</v>
      </c>
      <c r="BH5" s="5">
        <v>43063</v>
      </c>
      <c r="BI5" s="5">
        <v>43066</v>
      </c>
      <c r="BJ5" s="5">
        <v>43067</v>
      </c>
      <c r="BK5" s="5">
        <v>43068</v>
      </c>
      <c r="BL5" s="5">
        <v>43069</v>
      </c>
      <c r="BM5" s="5">
        <v>43070</v>
      </c>
      <c r="BN5" s="5">
        <v>43073</v>
      </c>
      <c r="BO5" s="5">
        <v>43074</v>
      </c>
      <c r="BP5" s="5">
        <v>43075</v>
      </c>
      <c r="BQ5" s="5">
        <v>43076</v>
      </c>
      <c r="BR5" s="5">
        <v>43077</v>
      </c>
      <c r="BS5" s="5">
        <v>43080</v>
      </c>
      <c r="BT5" s="5">
        <v>43081</v>
      </c>
      <c r="BU5" s="5">
        <v>43082</v>
      </c>
      <c r="BV5" s="5">
        <v>43083</v>
      </c>
      <c r="BW5" s="5">
        <v>43084</v>
      </c>
      <c r="BX5" s="5">
        <v>43087</v>
      </c>
      <c r="BY5" s="5">
        <v>43088</v>
      </c>
      <c r="BZ5" s="5">
        <v>43089</v>
      </c>
      <c r="CA5" s="5">
        <v>43090</v>
      </c>
      <c r="CB5" s="5">
        <v>43091</v>
      </c>
      <c r="CC5" s="5">
        <v>43094</v>
      </c>
      <c r="CD5" s="5">
        <v>43095</v>
      </c>
      <c r="CE5" s="5">
        <v>43096</v>
      </c>
      <c r="CF5" s="5">
        <v>43097</v>
      </c>
      <c r="CG5" s="5">
        <v>43098</v>
      </c>
      <c r="CH5" s="5">
        <v>43102</v>
      </c>
      <c r="CI5" s="5">
        <v>43103</v>
      </c>
      <c r="CJ5" s="5">
        <v>43104</v>
      </c>
      <c r="CK5" s="5">
        <v>43105</v>
      </c>
      <c r="CL5" s="5">
        <v>43108</v>
      </c>
      <c r="CM5" s="5">
        <v>43109</v>
      </c>
      <c r="CN5" s="5">
        <v>43110</v>
      </c>
      <c r="CO5" s="5">
        <v>43111</v>
      </c>
      <c r="CP5" s="5">
        <v>43112</v>
      </c>
      <c r="CQ5" s="5">
        <v>43115</v>
      </c>
      <c r="CR5" s="5">
        <v>43116</v>
      </c>
      <c r="CS5" s="5">
        <v>43117</v>
      </c>
      <c r="CT5" s="5">
        <v>43118</v>
      </c>
      <c r="CU5" s="5">
        <v>43119</v>
      </c>
      <c r="CV5" s="5">
        <v>43122</v>
      </c>
      <c r="CW5" s="5">
        <v>43123</v>
      </c>
      <c r="CX5" s="5">
        <v>43124</v>
      </c>
      <c r="CY5" s="5">
        <v>43125</v>
      </c>
      <c r="CZ5" s="5">
        <v>43126</v>
      </c>
      <c r="DA5" s="5">
        <v>43129</v>
      </c>
      <c r="DB5" s="5">
        <v>43130</v>
      </c>
      <c r="DC5" s="5">
        <v>43131</v>
      </c>
      <c r="DD5" s="5">
        <v>43132</v>
      </c>
      <c r="DE5" s="5">
        <v>43133</v>
      </c>
      <c r="DF5" s="5">
        <v>43136</v>
      </c>
      <c r="DG5" s="5">
        <v>43137</v>
      </c>
      <c r="DH5" s="5">
        <v>43138</v>
      </c>
      <c r="DI5" s="5">
        <v>43139</v>
      </c>
      <c r="DJ5" s="5">
        <v>43140</v>
      </c>
      <c r="DK5" s="5">
        <v>43143</v>
      </c>
      <c r="DL5" s="5">
        <v>43144</v>
      </c>
      <c r="DM5" s="5">
        <v>43145</v>
      </c>
      <c r="DN5" s="5">
        <v>43153</v>
      </c>
      <c r="DO5" s="5">
        <v>43154</v>
      </c>
      <c r="DP5" s="5">
        <v>43157</v>
      </c>
      <c r="DQ5" s="5">
        <v>43158</v>
      </c>
      <c r="DR5" s="5">
        <v>43159</v>
      </c>
      <c r="DS5" s="5">
        <v>43160</v>
      </c>
      <c r="DT5" s="5">
        <v>43161</v>
      </c>
      <c r="DU5" s="5">
        <v>43164</v>
      </c>
      <c r="DV5" s="5">
        <v>43165</v>
      </c>
      <c r="DW5" s="5">
        <v>43166</v>
      </c>
      <c r="DX5" s="5">
        <v>43167</v>
      </c>
      <c r="DY5" s="5">
        <v>43168</v>
      </c>
      <c r="DZ5" s="5">
        <v>43171</v>
      </c>
      <c r="EA5" s="5">
        <v>43172</v>
      </c>
      <c r="EB5" s="5">
        <v>43173</v>
      </c>
      <c r="EC5" s="5">
        <v>43174</v>
      </c>
      <c r="ED5" s="5">
        <v>43175</v>
      </c>
      <c r="EE5" s="5">
        <v>43178</v>
      </c>
      <c r="EF5" s="5">
        <v>43179</v>
      </c>
      <c r="EG5" s="5">
        <v>43180</v>
      </c>
      <c r="EH5" s="5">
        <v>43181</v>
      </c>
      <c r="EI5" s="5">
        <v>43182</v>
      </c>
      <c r="EJ5" s="5">
        <v>43185</v>
      </c>
      <c r="EK5" s="5">
        <v>43186</v>
      </c>
      <c r="EL5" s="5">
        <v>43187</v>
      </c>
      <c r="EM5" s="5">
        <v>43188</v>
      </c>
      <c r="EN5" s="5">
        <v>43189</v>
      </c>
      <c r="EO5" s="5">
        <v>43192</v>
      </c>
      <c r="EP5" s="5">
        <v>43193</v>
      </c>
      <c r="EQ5" s="5">
        <v>43194</v>
      </c>
      <c r="ER5" s="5">
        <v>43199</v>
      </c>
      <c r="ES5" s="5">
        <v>43200</v>
      </c>
      <c r="ET5" s="5">
        <v>43201</v>
      </c>
      <c r="EU5" s="5">
        <v>43202</v>
      </c>
      <c r="EV5" s="5">
        <v>43203</v>
      </c>
      <c r="EW5" s="5">
        <v>43206</v>
      </c>
      <c r="EX5" s="5">
        <v>43207</v>
      </c>
      <c r="EY5" s="5">
        <v>43208</v>
      </c>
      <c r="EZ5" s="5">
        <v>43209</v>
      </c>
      <c r="FA5" s="5">
        <v>43210</v>
      </c>
      <c r="FB5" s="5">
        <v>43213</v>
      </c>
      <c r="FC5" s="5">
        <v>43214</v>
      </c>
      <c r="FD5" s="5">
        <v>43215</v>
      </c>
      <c r="FE5" s="5">
        <v>43216</v>
      </c>
      <c r="FF5" s="5">
        <v>43217</v>
      </c>
      <c r="FG5" s="5">
        <v>43222</v>
      </c>
      <c r="FH5" s="5">
        <v>43223</v>
      </c>
      <c r="FI5" s="5">
        <v>43224</v>
      </c>
      <c r="FJ5" s="5">
        <v>43227</v>
      </c>
      <c r="FK5" s="5">
        <v>43228</v>
      </c>
      <c r="FL5" s="5">
        <v>43229</v>
      </c>
      <c r="FM5" s="5">
        <v>43230</v>
      </c>
      <c r="FN5" s="5">
        <v>43231</v>
      </c>
      <c r="FO5" s="5">
        <v>43234</v>
      </c>
      <c r="FP5" s="5">
        <v>43235</v>
      </c>
      <c r="FQ5" s="5">
        <v>43236</v>
      </c>
      <c r="FR5" s="5">
        <v>43237</v>
      </c>
      <c r="FS5" s="5">
        <v>43238</v>
      </c>
      <c r="FT5" s="5">
        <v>43241</v>
      </c>
      <c r="FU5" s="5">
        <v>43242</v>
      </c>
      <c r="FV5" s="5">
        <v>43243</v>
      </c>
      <c r="FW5" s="5">
        <v>43244</v>
      </c>
      <c r="FX5" s="5">
        <v>43245</v>
      </c>
      <c r="FY5" s="5">
        <v>43248</v>
      </c>
      <c r="FZ5" s="5">
        <v>43249</v>
      </c>
      <c r="GA5" s="5">
        <v>43250</v>
      </c>
      <c r="GB5" s="5">
        <v>43251</v>
      </c>
      <c r="GC5" s="5">
        <v>43252</v>
      </c>
      <c r="GD5" s="5">
        <v>43255</v>
      </c>
      <c r="GE5" s="5">
        <v>43256</v>
      </c>
      <c r="GF5" s="5">
        <v>43257</v>
      </c>
      <c r="GG5" s="5">
        <v>43258</v>
      </c>
      <c r="GH5" s="5">
        <v>43259</v>
      </c>
      <c r="GI5" s="5">
        <v>43262</v>
      </c>
      <c r="GJ5" s="5">
        <v>43263</v>
      </c>
      <c r="GK5" s="5">
        <v>43264</v>
      </c>
      <c r="GL5" s="5">
        <v>43265</v>
      </c>
      <c r="GM5" s="5">
        <v>43266</v>
      </c>
      <c r="GN5" s="5">
        <v>43270</v>
      </c>
      <c r="GO5" s="5">
        <v>43271</v>
      </c>
      <c r="GP5" s="5">
        <v>43272</v>
      </c>
      <c r="GQ5" s="5">
        <v>43273</v>
      </c>
      <c r="GR5" s="5">
        <v>43276</v>
      </c>
      <c r="GS5" s="5">
        <v>43277</v>
      </c>
      <c r="GT5" s="5">
        <v>43278</v>
      </c>
      <c r="GU5" s="5">
        <v>43279</v>
      </c>
      <c r="GV5" s="5">
        <v>43280</v>
      </c>
      <c r="GW5" s="5">
        <v>43283</v>
      </c>
      <c r="GX5" s="5">
        <v>43284</v>
      </c>
      <c r="GY5" s="5">
        <v>43285</v>
      </c>
      <c r="GZ5" s="5">
        <v>43286</v>
      </c>
      <c r="HA5" s="5">
        <v>43287</v>
      </c>
      <c r="HB5" s="5">
        <v>43290</v>
      </c>
      <c r="HC5" s="5">
        <v>43291</v>
      </c>
      <c r="HD5" s="5">
        <v>43292</v>
      </c>
      <c r="HE5" s="5">
        <v>43293</v>
      </c>
      <c r="HF5" s="5">
        <v>43294</v>
      </c>
      <c r="HG5" s="5">
        <v>43297</v>
      </c>
      <c r="HH5" s="5">
        <v>43298</v>
      </c>
      <c r="HI5" s="5">
        <v>43299</v>
      </c>
      <c r="HJ5" s="5">
        <v>43300</v>
      </c>
      <c r="HK5" s="5">
        <v>43301</v>
      </c>
      <c r="HL5" s="5">
        <v>43304</v>
      </c>
      <c r="HM5" s="5">
        <v>43305</v>
      </c>
      <c r="HN5" s="5">
        <v>43306</v>
      </c>
      <c r="HO5" s="5">
        <v>43307</v>
      </c>
      <c r="HP5" s="5">
        <v>43308</v>
      </c>
      <c r="HQ5" s="5">
        <v>43311</v>
      </c>
      <c r="HR5" s="5">
        <v>43312</v>
      </c>
      <c r="HS5" s="5">
        <v>43313</v>
      </c>
      <c r="HT5" s="5">
        <v>43314</v>
      </c>
      <c r="HU5" s="5">
        <v>43315</v>
      </c>
      <c r="HV5" s="5">
        <v>43318</v>
      </c>
      <c r="HW5" s="5">
        <v>43319</v>
      </c>
      <c r="HX5" s="5">
        <v>43320</v>
      </c>
      <c r="HY5" s="5">
        <v>43321</v>
      </c>
      <c r="HZ5" s="5">
        <v>43322</v>
      </c>
      <c r="IA5" s="5">
        <v>43325</v>
      </c>
      <c r="IB5" s="5">
        <v>43326</v>
      </c>
      <c r="IC5" s="5">
        <v>43327</v>
      </c>
      <c r="ID5" s="5">
        <v>43328</v>
      </c>
      <c r="IE5" s="5">
        <v>43329</v>
      </c>
      <c r="IF5" s="5">
        <v>43332</v>
      </c>
      <c r="IG5" s="5">
        <v>43333</v>
      </c>
      <c r="IH5" s="5">
        <v>43334</v>
      </c>
      <c r="II5" s="5">
        <v>43335</v>
      </c>
      <c r="IJ5" s="5">
        <v>43336</v>
      </c>
      <c r="IK5" s="5">
        <v>43339</v>
      </c>
      <c r="IL5" s="5">
        <v>43340</v>
      </c>
      <c r="IM5" s="5">
        <v>43341</v>
      </c>
      <c r="IN5" s="5">
        <v>43342</v>
      </c>
      <c r="IO5" s="5">
        <v>43343</v>
      </c>
      <c r="IP5" s="5">
        <v>43346</v>
      </c>
      <c r="IQ5" s="5">
        <v>43347</v>
      </c>
      <c r="IR5" s="5">
        <v>43348</v>
      </c>
      <c r="IS5" s="5">
        <v>43349</v>
      </c>
      <c r="IT5" s="5">
        <v>43350</v>
      </c>
      <c r="IU5" s="22">
        <v>43353</v>
      </c>
      <c r="IV5" s="5">
        <v>43354</v>
      </c>
      <c r="IW5" s="5">
        <v>43355</v>
      </c>
      <c r="IX5" s="5">
        <v>43356</v>
      </c>
      <c r="IY5" s="5">
        <v>43357</v>
      </c>
      <c r="IZ5" s="5">
        <v>43360</v>
      </c>
      <c r="JA5" s="5">
        <v>43361</v>
      </c>
      <c r="JB5" s="5">
        <v>43362</v>
      </c>
      <c r="JC5" s="5">
        <v>43363</v>
      </c>
      <c r="JD5" s="5">
        <v>43364</v>
      </c>
      <c r="JE5" s="5">
        <v>43368</v>
      </c>
      <c r="JF5" s="5">
        <v>43369</v>
      </c>
      <c r="JG5" s="5">
        <v>43370</v>
      </c>
      <c r="JH5" s="5">
        <v>43371</v>
      </c>
      <c r="JI5" s="5">
        <v>43381</v>
      </c>
      <c r="JJ5" s="5">
        <v>43382</v>
      </c>
      <c r="JK5" s="5">
        <v>43383</v>
      </c>
      <c r="JL5" s="5">
        <v>43384</v>
      </c>
      <c r="JM5" s="5">
        <v>43385</v>
      </c>
      <c r="JN5" s="5">
        <v>43388</v>
      </c>
      <c r="JO5" s="5">
        <v>43389</v>
      </c>
      <c r="JP5" s="5">
        <v>43390</v>
      </c>
      <c r="JQ5" s="5">
        <v>43391</v>
      </c>
      <c r="JR5" s="5">
        <v>43392</v>
      </c>
      <c r="JS5" s="22">
        <v>43395</v>
      </c>
      <c r="JT5" s="22">
        <v>43396</v>
      </c>
      <c r="JU5" s="22">
        <v>43397</v>
      </c>
      <c r="JV5" s="22">
        <v>43398</v>
      </c>
      <c r="JW5" s="22">
        <v>43399</v>
      </c>
      <c r="JX5" s="5">
        <v>43402</v>
      </c>
      <c r="JY5" s="5">
        <v>43403</v>
      </c>
      <c r="JZ5" s="5">
        <v>43404</v>
      </c>
      <c r="KA5" s="5">
        <v>43405</v>
      </c>
      <c r="KB5" s="5">
        <v>43406</v>
      </c>
      <c r="KC5" s="5">
        <v>43409</v>
      </c>
      <c r="KD5" s="5">
        <v>43410</v>
      </c>
      <c r="KE5" s="5">
        <v>43411</v>
      </c>
      <c r="KF5" s="5">
        <v>43412</v>
      </c>
      <c r="KG5" s="5">
        <v>43413</v>
      </c>
      <c r="KH5" s="5">
        <v>43416</v>
      </c>
      <c r="KI5" s="5">
        <v>43417</v>
      </c>
      <c r="KJ5" s="5">
        <v>43418</v>
      </c>
      <c r="KK5" s="5">
        <v>43419</v>
      </c>
      <c r="KL5" s="5">
        <v>43420</v>
      </c>
      <c r="KM5" s="5">
        <v>43423</v>
      </c>
      <c r="KN5" s="5">
        <v>43424</v>
      </c>
      <c r="KO5" s="5">
        <v>43425</v>
      </c>
      <c r="KP5" s="5">
        <v>43426</v>
      </c>
      <c r="KQ5" s="5">
        <v>43427</v>
      </c>
      <c r="KR5" s="5">
        <v>43430</v>
      </c>
      <c r="KS5" s="5">
        <v>43431</v>
      </c>
      <c r="KT5" s="5">
        <v>43432</v>
      </c>
      <c r="KU5" s="5">
        <v>43433</v>
      </c>
      <c r="KV5" s="5">
        <v>43434</v>
      </c>
      <c r="KW5" s="5">
        <v>43437</v>
      </c>
      <c r="KX5" s="5">
        <v>43438</v>
      </c>
      <c r="KY5" s="5">
        <v>43439</v>
      </c>
      <c r="KZ5" s="5">
        <v>43440</v>
      </c>
      <c r="LA5" s="5">
        <v>43441</v>
      </c>
      <c r="LB5" s="22">
        <v>43444</v>
      </c>
      <c r="LC5" s="22">
        <v>43445</v>
      </c>
      <c r="LD5" s="22">
        <v>43446</v>
      </c>
      <c r="LE5" s="22">
        <v>43447</v>
      </c>
      <c r="LF5" s="22">
        <v>43448</v>
      </c>
      <c r="LG5" s="22">
        <v>43451</v>
      </c>
      <c r="LH5" s="22">
        <v>43452</v>
      </c>
      <c r="LI5" s="22">
        <v>43453</v>
      </c>
    </row>
    <row r="6" spans="1:321">
      <c r="B6" s="26">
        <f>SUM(D6:MI6)</f>
        <v>531621.34999999963</v>
      </c>
      <c r="C6" s="1" t="s">
        <v>1</v>
      </c>
      <c r="D6" s="2">
        <v>2678.35</v>
      </c>
      <c r="E6" s="23">
        <v>19961.650000000001</v>
      </c>
      <c r="F6" s="2">
        <v>-5728.1</v>
      </c>
      <c r="G6" s="23">
        <v>-13356.72</v>
      </c>
      <c r="H6" s="2">
        <v>-23917.33</v>
      </c>
      <c r="I6" s="23">
        <v>-9792.86</v>
      </c>
      <c r="J6" s="23">
        <v>-21179.75</v>
      </c>
      <c r="K6" s="23">
        <v>5264.17</v>
      </c>
      <c r="L6" s="23">
        <v>13006.71</v>
      </c>
      <c r="M6" s="23">
        <v>19987.349999999999</v>
      </c>
      <c r="N6" s="23">
        <v>8843.19</v>
      </c>
      <c r="O6" s="23">
        <v>4855.59</v>
      </c>
      <c r="P6" s="23">
        <v>55069.1</v>
      </c>
      <c r="Q6" s="23">
        <v>11020.38</v>
      </c>
      <c r="R6" s="23">
        <v>707.21</v>
      </c>
      <c r="S6" s="23">
        <v>16499.71</v>
      </c>
      <c r="T6" s="23">
        <v>10108.709999999999</v>
      </c>
      <c r="U6" s="23">
        <v>31963.72</v>
      </c>
      <c r="V6" s="23">
        <v>14408.01</v>
      </c>
      <c r="W6" s="23">
        <v>3995.75</v>
      </c>
      <c r="X6" s="23">
        <v>10242.450000000001</v>
      </c>
      <c r="Y6" s="23">
        <v>4505.3900000000003</v>
      </c>
      <c r="Z6" s="23">
        <v>24405.09</v>
      </c>
      <c r="AA6" s="23">
        <v>-1560.57</v>
      </c>
      <c r="AB6" s="23">
        <v>-844.05</v>
      </c>
      <c r="AC6" s="23">
        <v>2266.8000000000002</v>
      </c>
      <c r="AD6" s="23">
        <v>12331.67</v>
      </c>
      <c r="AE6" s="23">
        <v>-9279.18</v>
      </c>
      <c r="AF6" s="23">
        <v>-2957.12</v>
      </c>
      <c r="AG6" s="23">
        <v>7479.62</v>
      </c>
      <c r="AH6" s="23">
        <v>11714.66</v>
      </c>
      <c r="AI6" s="23">
        <v>414.48</v>
      </c>
      <c r="AJ6" s="23">
        <v>3492.15</v>
      </c>
      <c r="AK6" s="23">
        <v>-3938.09</v>
      </c>
      <c r="AL6" s="23">
        <v>979.55</v>
      </c>
      <c r="AM6" s="23">
        <v>38916.61</v>
      </c>
      <c r="AN6" s="23">
        <v>27159.42</v>
      </c>
      <c r="AO6" s="23">
        <v>-8879.56</v>
      </c>
      <c r="AP6" s="23">
        <v>4270.5</v>
      </c>
      <c r="AQ6" s="23">
        <v>577.87</v>
      </c>
      <c r="AR6" s="23">
        <v>2107.2600000000002</v>
      </c>
      <c r="AS6" s="23">
        <v>25712.17</v>
      </c>
      <c r="AT6" s="23">
        <v>7175.66</v>
      </c>
      <c r="AU6" s="23">
        <v>-11809.15</v>
      </c>
      <c r="AV6" s="23">
        <v>11787.36</v>
      </c>
      <c r="AW6" s="23">
        <v>10927.7</v>
      </c>
      <c r="AX6" s="23">
        <v>49046.58</v>
      </c>
      <c r="AY6" s="23">
        <v>9275.26</v>
      </c>
      <c r="AZ6" s="23">
        <v>-6260.26</v>
      </c>
      <c r="BA6" s="23">
        <v>9204.06</v>
      </c>
      <c r="BB6" s="23">
        <v>35144.339999999997</v>
      </c>
      <c r="BC6" s="23">
        <v>-11956.98</v>
      </c>
      <c r="BD6" s="23">
        <v>26279.81</v>
      </c>
      <c r="BE6" s="23">
        <v>13519.33</v>
      </c>
      <c r="BF6" s="23">
        <v>-7837.24</v>
      </c>
      <c r="BG6" s="23">
        <v>22057.96</v>
      </c>
      <c r="BH6" s="23">
        <v>350.36</v>
      </c>
      <c r="BI6" s="23">
        <v>187.94</v>
      </c>
      <c r="BJ6" s="23">
        <v>2637.99</v>
      </c>
      <c r="BK6" s="23">
        <v>232.8</v>
      </c>
      <c r="BL6" s="23">
        <v>157.78</v>
      </c>
      <c r="BM6" s="23">
        <v>73.349999999999994</v>
      </c>
      <c r="BN6" s="23">
        <v>3579.4</v>
      </c>
      <c r="BO6" s="23">
        <v>71.900000000000006</v>
      </c>
      <c r="BP6" s="23">
        <v>1791.39</v>
      </c>
      <c r="BQ6" s="23">
        <v>1982.95</v>
      </c>
      <c r="BR6" s="23">
        <v>270.68</v>
      </c>
      <c r="BS6" s="23">
        <v>388.83</v>
      </c>
      <c r="BT6" s="23">
        <v>83.79</v>
      </c>
      <c r="BU6" s="23">
        <v>69.349999999999994</v>
      </c>
      <c r="BV6" s="23">
        <v>67.510000000000005</v>
      </c>
      <c r="BW6" s="23">
        <v>107.77</v>
      </c>
      <c r="BX6" s="23">
        <v>2.0299999999999998</v>
      </c>
      <c r="BY6" s="23">
        <v>2261.0100000000002</v>
      </c>
      <c r="BZ6" s="23">
        <v>891.9</v>
      </c>
      <c r="CA6" s="23">
        <v>-121.23</v>
      </c>
      <c r="CB6" s="23">
        <v>50.86</v>
      </c>
      <c r="CC6" s="23">
        <v>22.21</v>
      </c>
      <c r="CD6" s="23">
        <v>39.75</v>
      </c>
      <c r="CE6" s="23">
        <v>651.66999999999996</v>
      </c>
      <c r="CF6" s="23">
        <v>318.45999999999998</v>
      </c>
      <c r="CG6" s="23">
        <v>224.76</v>
      </c>
      <c r="CH6" s="23">
        <v>230.28</v>
      </c>
      <c r="CI6" s="23">
        <v>161.12</v>
      </c>
      <c r="CJ6" s="23">
        <v>435.69</v>
      </c>
      <c r="CK6" s="23">
        <v>160.28</v>
      </c>
      <c r="CL6" s="23">
        <v>237.21</v>
      </c>
      <c r="CM6" s="23">
        <v>135.16999999999999</v>
      </c>
      <c r="CN6" s="23">
        <v>68.739999999999995</v>
      </c>
      <c r="CO6" s="23">
        <v>2361.4299999999998</v>
      </c>
      <c r="CP6" s="23">
        <v>70.459999999999994</v>
      </c>
      <c r="CQ6" s="23">
        <v>199.67</v>
      </c>
      <c r="CR6" s="23">
        <v>289.82</v>
      </c>
      <c r="CS6" s="23">
        <v>427.46</v>
      </c>
      <c r="CT6" s="23">
        <v>442.24</v>
      </c>
      <c r="CU6" s="23">
        <v>157.21</v>
      </c>
      <c r="CV6" s="23">
        <v>28.67</v>
      </c>
      <c r="CW6" s="23">
        <v>60.92</v>
      </c>
      <c r="CX6" s="23">
        <v>440.96</v>
      </c>
      <c r="CY6" s="23">
        <v>74.2</v>
      </c>
      <c r="CZ6" s="23">
        <v>213.06</v>
      </c>
      <c r="DA6" s="23">
        <v>49.91</v>
      </c>
      <c r="DB6" s="23">
        <v>127.36</v>
      </c>
      <c r="DC6" s="23">
        <v>114.27</v>
      </c>
      <c r="DD6" s="23">
        <v>961.03</v>
      </c>
      <c r="DE6" s="23">
        <v>245.46</v>
      </c>
      <c r="DF6" s="23">
        <v>376.86</v>
      </c>
      <c r="DG6" s="23">
        <v>591.82000000000005</v>
      </c>
      <c r="DH6" s="23">
        <v>62.72</v>
      </c>
      <c r="DI6" s="23">
        <v>127.01</v>
      </c>
      <c r="DJ6" s="23">
        <v>166.51</v>
      </c>
      <c r="DK6" s="23">
        <v>120.36</v>
      </c>
      <c r="DL6" s="23">
        <v>88.69</v>
      </c>
      <c r="DM6" s="23">
        <v>701.32</v>
      </c>
      <c r="DN6" s="23">
        <v>72.31</v>
      </c>
      <c r="DO6" s="23">
        <v>144.47999999999999</v>
      </c>
      <c r="DP6" s="23">
        <v>16.32</v>
      </c>
      <c r="DQ6" s="23">
        <v>363.74</v>
      </c>
      <c r="DR6" s="23">
        <v>548.16</v>
      </c>
      <c r="DS6" s="23">
        <v>86.58</v>
      </c>
      <c r="DT6" s="23">
        <v>110.39</v>
      </c>
      <c r="DU6" s="23">
        <v>77.19</v>
      </c>
      <c r="DV6" s="23">
        <v>74.17</v>
      </c>
      <c r="DW6" s="23">
        <v>-11.66</v>
      </c>
      <c r="DX6" s="23">
        <v>29.48</v>
      </c>
      <c r="DY6" s="23">
        <v>540.94000000000005</v>
      </c>
      <c r="DZ6" s="23">
        <v>62.84</v>
      </c>
      <c r="EA6" s="23">
        <v>34.82</v>
      </c>
      <c r="EB6" s="23">
        <v>345.56</v>
      </c>
      <c r="EC6" s="23">
        <v>128.88999999999999</v>
      </c>
      <c r="ED6" s="23">
        <v>75.27</v>
      </c>
      <c r="EE6" s="23">
        <v>2.8</v>
      </c>
      <c r="EF6" s="23">
        <v>31.72</v>
      </c>
      <c r="EG6" s="23">
        <v>91.2</v>
      </c>
      <c r="EH6" s="23">
        <v>139.75</v>
      </c>
      <c r="EI6" s="23">
        <v>290.2</v>
      </c>
      <c r="EJ6" s="23">
        <v>110.62</v>
      </c>
      <c r="EK6" s="23">
        <v>79.099999999999994</v>
      </c>
      <c r="EL6" s="23">
        <v>486.95</v>
      </c>
      <c r="EM6" s="23">
        <v>7.27</v>
      </c>
      <c r="EN6" s="23">
        <v>50.42</v>
      </c>
      <c r="EO6" s="23">
        <v>14.62</v>
      </c>
      <c r="EP6" s="23">
        <v>679.75</v>
      </c>
      <c r="EQ6" s="23">
        <v>75.709999999999994</v>
      </c>
      <c r="ER6" s="23">
        <v>-38.270000000000003</v>
      </c>
      <c r="ES6" s="23">
        <v>-12.17</v>
      </c>
      <c r="ET6" s="23">
        <v>-17.920000000000002</v>
      </c>
      <c r="EU6" s="23">
        <v>40.26</v>
      </c>
      <c r="EV6" s="23">
        <v>839.85</v>
      </c>
      <c r="EW6" s="23">
        <v>42.41</v>
      </c>
      <c r="EX6" s="23">
        <v>-6.37</v>
      </c>
      <c r="EY6" s="23">
        <v>290.85000000000002</v>
      </c>
      <c r="EZ6" s="23">
        <v>55.51</v>
      </c>
      <c r="FA6" s="23">
        <v>309.99</v>
      </c>
      <c r="FB6" s="23">
        <v>282.74</v>
      </c>
      <c r="FC6" s="23">
        <v>215.53</v>
      </c>
      <c r="FD6" s="23">
        <v>103.47</v>
      </c>
      <c r="FE6" s="23">
        <v>20.13</v>
      </c>
      <c r="FF6" s="23">
        <v>371.56</v>
      </c>
      <c r="FG6" s="23">
        <v>464.02</v>
      </c>
      <c r="FH6" s="23">
        <v>40.75</v>
      </c>
      <c r="FI6" s="23">
        <v>1719.2</v>
      </c>
      <c r="FJ6" s="23">
        <v>360.81</v>
      </c>
      <c r="FK6" s="23">
        <v>204.85</v>
      </c>
      <c r="FL6" s="23">
        <v>-502.59</v>
      </c>
      <c r="FM6" s="23">
        <v>0.04</v>
      </c>
      <c r="FN6" s="23">
        <v>245.17</v>
      </c>
      <c r="FO6" s="23">
        <v>53.69</v>
      </c>
      <c r="FP6" s="23">
        <v>330.8</v>
      </c>
      <c r="FQ6" s="23">
        <v>28.76</v>
      </c>
      <c r="FR6" s="23">
        <v>28.05</v>
      </c>
      <c r="FS6" s="23">
        <v>-33</v>
      </c>
      <c r="FT6" s="23">
        <v>-6.74</v>
      </c>
      <c r="FU6" s="23">
        <v>9.44</v>
      </c>
      <c r="FV6" s="23">
        <v>-20.46</v>
      </c>
      <c r="FW6" s="23">
        <v>99.85</v>
      </c>
      <c r="FX6" s="23">
        <v>72.209999999999994</v>
      </c>
      <c r="FY6" s="23">
        <v>868.07</v>
      </c>
      <c r="FZ6" s="23">
        <v>334.23</v>
      </c>
      <c r="GA6" s="23">
        <v>931.76</v>
      </c>
      <c r="GB6" s="23">
        <v>694.22</v>
      </c>
      <c r="GC6" s="23">
        <v>483.79</v>
      </c>
      <c r="GD6" s="23">
        <v>133.66</v>
      </c>
      <c r="GE6" s="23">
        <v>506.98</v>
      </c>
      <c r="GF6" s="23">
        <v>369.93</v>
      </c>
      <c r="GG6" s="23">
        <v>313.2</v>
      </c>
      <c r="GH6" s="23">
        <v>858.12</v>
      </c>
      <c r="GI6" s="23">
        <v>396.44</v>
      </c>
      <c r="GJ6" s="23">
        <v>19.850000000000001</v>
      </c>
      <c r="GK6" s="23">
        <v>44.25</v>
      </c>
      <c r="GL6" s="23">
        <v>54.44</v>
      </c>
      <c r="GM6" s="23">
        <v>826.64</v>
      </c>
      <c r="GN6" s="23">
        <v>119.13</v>
      </c>
      <c r="GO6" s="23">
        <v>34.090000000000003</v>
      </c>
      <c r="GP6" s="23">
        <v>48.81</v>
      </c>
      <c r="GQ6" s="23">
        <v>-4.87</v>
      </c>
      <c r="GR6" s="23">
        <v>1190.3699999999999</v>
      </c>
      <c r="GS6" s="23">
        <v>1205.02</v>
      </c>
      <c r="GT6" s="23">
        <v>54.54</v>
      </c>
      <c r="GU6" s="23">
        <v>133.22</v>
      </c>
      <c r="GV6" s="23">
        <v>28.76</v>
      </c>
      <c r="GW6" s="23">
        <v>25.99</v>
      </c>
      <c r="GX6" s="23">
        <v>286.95</v>
      </c>
      <c r="GY6" s="23">
        <v>589.91</v>
      </c>
      <c r="GZ6" s="23">
        <v>214.15</v>
      </c>
      <c r="HA6" s="23">
        <v>1306.93</v>
      </c>
      <c r="HB6" s="23">
        <v>77.66</v>
      </c>
      <c r="HC6" s="23">
        <v>1142.93</v>
      </c>
      <c r="HD6" s="23">
        <v>238.67</v>
      </c>
      <c r="HE6" s="23">
        <v>94.74</v>
      </c>
      <c r="HF6" s="23">
        <v>31.75</v>
      </c>
      <c r="HG6" s="23">
        <v>211.3</v>
      </c>
      <c r="HH6" s="23">
        <v>101.19</v>
      </c>
      <c r="HI6" s="23">
        <v>11.51</v>
      </c>
      <c r="HJ6" s="23">
        <v>31.02</v>
      </c>
      <c r="HK6" s="23">
        <v>512.77</v>
      </c>
      <c r="HL6" s="23">
        <v>944.82</v>
      </c>
      <c r="HM6" s="23">
        <v>233.38</v>
      </c>
      <c r="HN6" s="23">
        <v>59.6</v>
      </c>
      <c r="HO6" s="23">
        <v>113.44</v>
      </c>
      <c r="HP6" s="23">
        <v>644.62</v>
      </c>
      <c r="HQ6" s="23">
        <v>395.11</v>
      </c>
      <c r="HR6" s="23">
        <v>14.28</v>
      </c>
      <c r="HS6" s="23">
        <v>132.94</v>
      </c>
      <c r="HT6" s="23">
        <v>1082.56</v>
      </c>
      <c r="HU6" s="23">
        <v>57.09</v>
      </c>
      <c r="HV6" s="23">
        <v>61.69</v>
      </c>
      <c r="HW6" s="23">
        <v>19.28</v>
      </c>
      <c r="HX6" s="23">
        <v>281.75</v>
      </c>
      <c r="HY6" s="23">
        <v>1213.8699999999999</v>
      </c>
      <c r="HZ6" s="23">
        <v>54.39</v>
      </c>
      <c r="IA6" s="23">
        <v>47.58</v>
      </c>
      <c r="IB6" s="23">
        <v>50.16</v>
      </c>
      <c r="IC6" s="23">
        <v>4.6399999999999997</v>
      </c>
      <c r="ID6" s="23">
        <v>36.5</v>
      </c>
      <c r="IE6" s="23">
        <v>227.99</v>
      </c>
      <c r="IF6" s="23">
        <v>9.8699999999999992</v>
      </c>
      <c r="IG6" s="23">
        <v>110.86</v>
      </c>
      <c r="IH6" s="23">
        <v>-21.85</v>
      </c>
      <c r="II6" s="23">
        <v>525.62</v>
      </c>
      <c r="IJ6" s="23">
        <v>71.66</v>
      </c>
      <c r="IK6" s="23">
        <v>63.73</v>
      </c>
      <c r="IL6" s="23">
        <v>28.76</v>
      </c>
      <c r="IM6" s="23">
        <v>104.05</v>
      </c>
      <c r="IN6" s="23">
        <v>5.82</v>
      </c>
      <c r="IO6" s="23">
        <v>233.3</v>
      </c>
      <c r="IP6" s="23">
        <v>80.58</v>
      </c>
      <c r="IQ6" s="23">
        <v>38.619999999999997</v>
      </c>
      <c r="IR6" s="23">
        <v>29.81</v>
      </c>
      <c r="IS6" s="23">
        <v>60.01</v>
      </c>
      <c r="IT6" s="23">
        <v>311.07</v>
      </c>
      <c r="IU6" s="23">
        <v>512.08000000000004</v>
      </c>
      <c r="IV6" s="23">
        <v>1019</v>
      </c>
      <c r="IW6" s="23">
        <v>361.3</v>
      </c>
      <c r="IX6" s="23">
        <v>480.49</v>
      </c>
      <c r="IY6" s="23">
        <v>1371.95</v>
      </c>
      <c r="IZ6" s="23">
        <v>135.87</v>
      </c>
      <c r="JA6" s="23">
        <v>533.14</v>
      </c>
      <c r="JB6" s="23">
        <v>172.12</v>
      </c>
      <c r="JC6" s="23">
        <v>34.64</v>
      </c>
      <c r="JD6" s="23">
        <v>110.91</v>
      </c>
      <c r="JE6" s="23">
        <v>29.73</v>
      </c>
      <c r="JF6" s="23">
        <v>831.01</v>
      </c>
      <c r="JG6" s="23">
        <v>136.22</v>
      </c>
      <c r="JH6" s="23">
        <v>94</v>
      </c>
      <c r="JI6" s="23">
        <v>-56.34</v>
      </c>
      <c r="JJ6" s="23">
        <v>606.35</v>
      </c>
      <c r="JK6" s="23">
        <v>1246.21</v>
      </c>
      <c r="JL6" s="23">
        <v>857.04</v>
      </c>
      <c r="JM6" s="23">
        <v>255.76</v>
      </c>
      <c r="JN6" s="23">
        <v>26.49</v>
      </c>
      <c r="JO6" s="23">
        <v>-1.38</v>
      </c>
      <c r="JP6" s="23">
        <v>54.92</v>
      </c>
      <c r="JQ6" s="23">
        <v>347.83</v>
      </c>
      <c r="JR6" s="23">
        <v>34.5</v>
      </c>
      <c r="JS6" s="23">
        <v>912.43</v>
      </c>
      <c r="JT6" s="23">
        <v>96.16</v>
      </c>
      <c r="JU6" s="23">
        <v>2087.86</v>
      </c>
      <c r="JV6" s="23">
        <v>470.83</v>
      </c>
      <c r="JW6" s="23">
        <v>615.58000000000004</v>
      </c>
      <c r="JX6" s="23">
        <v>54.98</v>
      </c>
      <c r="JY6" s="23">
        <v>1537.67</v>
      </c>
      <c r="JZ6" s="23">
        <v>864.12</v>
      </c>
      <c r="KA6" s="23">
        <v>193.86</v>
      </c>
      <c r="KB6" s="23">
        <v>-142.91999999999999</v>
      </c>
      <c r="KC6" s="23">
        <v>736.23</v>
      </c>
      <c r="KD6" s="23">
        <v>271.62</v>
      </c>
      <c r="KE6" s="23">
        <v>120.73</v>
      </c>
      <c r="KF6" s="23">
        <v>105.96</v>
      </c>
      <c r="KG6" s="23">
        <v>54.46</v>
      </c>
      <c r="KH6" s="23">
        <v>964.47</v>
      </c>
      <c r="KI6" s="23">
        <v>189.69</v>
      </c>
      <c r="KJ6" s="23">
        <v>-74.27</v>
      </c>
      <c r="KK6" s="23">
        <v>127.8</v>
      </c>
      <c r="KL6" s="23">
        <v>51.17</v>
      </c>
      <c r="KM6" s="23">
        <v>115.92</v>
      </c>
      <c r="KN6" s="23">
        <v>191.89</v>
      </c>
      <c r="KO6" s="23">
        <v>4.58</v>
      </c>
      <c r="KP6" s="23">
        <v>90.99</v>
      </c>
      <c r="KQ6" s="23">
        <v>86.15</v>
      </c>
      <c r="KR6" s="23">
        <v>35.049999999999997</v>
      </c>
      <c r="KS6" s="23">
        <v>-26.22</v>
      </c>
      <c r="KT6" s="23">
        <v>172.71</v>
      </c>
      <c r="KU6" s="23">
        <v>226.64</v>
      </c>
      <c r="KV6" s="23">
        <v>873.71</v>
      </c>
      <c r="KW6" s="23">
        <v>317.57</v>
      </c>
      <c r="KX6" s="23">
        <v>445.54</v>
      </c>
      <c r="KY6" s="23">
        <v>148.82</v>
      </c>
      <c r="KZ6" s="23">
        <v>83.85</v>
      </c>
      <c r="LA6" s="23">
        <v>1024.3699999999999</v>
      </c>
      <c r="LB6" s="23">
        <v>269.33999999999997</v>
      </c>
      <c r="LC6" s="23">
        <v>133.30000000000001</v>
      </c>
      <c r="LD6" s="23">
        <v>75.41</v>
      </c>
      <c r="LE6" s="23">
        <v>-28.77</v>
      </c>
      <c r="LF6" s="23">
        <v>124.2</v>
      </c>
      <c r="LG6" s="23">
        <v>112.49</v>
      </c>
      <c r="LH6" s="23">
        <v>26.69</v>
      </c>
      <c r="LI6" s="23">
        <v>93.61</v>
      </c>
    </row>
    <row r="7" spans="1:321">
      <c r="C7" s="1" t="s">
        <v>2</v>
      </c>
      <c r="D7" s="24">
        <v>491.15</v>
      </c>
      <c r="E7" s="27">
        <v>495.18</v>
      </c>
      <c r="F7" s="27">
        <v>492.42</v>
      </c>
      <c r="G7" s="27">
        <v>489.99</v>
      </c>
      <c r="H7" s="27">
        <v>484.98</v>
      </c>
      <c r="I7" s="27">
        <v>481.27</v>
      </c>
      <c r="J7" s="27">
        <v>474.37</v>
      </c>
      <c r="K7" s="27">
        <v>478.32</v>
      </c>
      <c r="L7" s="27">
        <v>484.91</v>
      </c>
      <c r="M7" s="27">
        <v>491.63</v>
      </c>
      <c r="N7" s="27">
        <v>490.71</v>
      </c>
      <c r="O7" s="27">
        <v>489.84</v>
      </c>
      <c r="P7" s="27">
        <v>498.97</v>
      </c>
      <c r="Q7" s="27">
        <v>496.95</v>
      </c>
      <c r="R7" s="27">
        <v>496.2</v>
      </c>
      <c r="S7" s="27">
        <v>498.77</v>
      </c>
      <c r="T7" s="27">
        <v>499.93</v>
      </c>
      <c r="U7" s="27">
        <v>507.24</v>
      </c>
      <c r="V7" s="27">
        <v>509.29</v>
      </c>
      <c r="W7" s="27">
        <v>508.21</v>
      </c>
      <c r="X7" s="27">
        <v>518.46</v>
      </c>
      <c r="Y7" s="27">
        <v>517.64</v>
      </c>
      <c r="Z7" s="27">
        <v>527.77</v>
      </c>
      <c r="AA7" s="27">
        <v>540.05999999999995</v>
      </c>
      <c r="AB7" s="27">
        <v>545.54</v>
      </c>
      <c r="AC7" s="27">
        <v>544.09</v>
      </c>
      <c r="AD7" s="27">
        <v>556.15</v>
      </c>
      <c r="AE7" s="27">
        <v>560.69000000000005</v>
      </c>
      <c r="AF7" s="27">
        <v>556.73</v>
      </c>
      <c r="AG7" s="27">
        <v>560.72</v>
      </c>
      <c r="AH7" s="27">
        <v>582.6</v>
      </c>
      <c r="AI7" s="27">
        <v>574.33000000000004</v>
      </c>
      <c r="AJ7" s="27">
        <v>573.41</v>
      </c>
      <c r="AK7" s="27">
        <v>567.33000000000004</v>
      </c>
      <c r="AL7" s="27">
        <v>565.66999999999996</v>
      </c>
      <c r="AM7" s="27">
        <v>605.09</v>
      </c>
      <c r="AN7" s="27">
        <v>649.63</v>
      </c>
      <c r="AO7" s="27">
        <v>622.08000000000004</v>
      </c>
      <c r="AP7" s="27">
        <v>618.03</v>
      </c>
      <c r="AQ7" s="27">
        <v>623.01</v>
      </c>
      <c r="AR7" s="27">
        <v>626.91999999999996</v>
      </c>
      <c r="AS7" s="27">
        <v>639.16999999999996</v>
      </c>
      <c r="AT7" s="27">
        <v>653.05999999999995</v>
      </c>
      <c r="AU7" s="27">
        <v>642.07000000000005</v>
      </c>
      <c r="AV7" s="27">
        <v>650.38</v>
      </c>
      <c r="AW7" s="27">
        <v>650.07000000000005</v>
      </c>
      <c r="AX7" s="27">
        <v>677.95</v>
      </c>
      <c r="AY7" s="27">
        <v>687.88</v>
      </c>
      <c r="AZ7" s="27">
        <v>678.75</v>
      </c>
      <c r="BA7" s="27">
        <v>688.08</v>
      </c>
      <c r="BB7" s="27">
        <v>719.11</v>
      </c>
      <c r="BC7" s="27">
        <v>690.25</v>
      </c>
      <c r="BD7" s="27">
        <v>679.15</v>
      </c>
      <c r="BE7" s="27">
        <v>677.25</v>
      </c>
      <c r="BF7" s="27">
        <v>650.52</v>
      </c>
      <c r="BG7" s="27">
        <v>633.73</v>
      </c>
      <c r="BH7" s="27">
        <v>630.04</v>
      </c>
      <c r="BI7" s="27">
        <v>621.29</v>
      </c>
      <c r="BJ7" s="27">
        <v>648.23</v>
      </c>
      <c r="BK7" s="27">
        <v>638.12</v>
      </c>
      <c r="BL7" s="27">
        <v>631</v>
      </c>
      <c r="BM7" s="27">
        <v>622.35</v>
      </c>
      <c r="BN7" s="27">
        <v>637.79</v>
      </c>
      <c r="BO7" s="27">
        <v>632.96</v>
      </c>
      <c r="BP7" s="27">
        <v>625.01</v>
      </c>
      <c r="BQ7" s="27">
        <v>616.69000000000005</v>
      </c>
      <c r="BR7" s="27">
        <v>627.28</v>
      </c>
      <c r="BS7" s="27">
        <v>650.99</v>
      </c>
      <c r="BT7" s="27">
        <v>651.32000000000005</v>
      </c>
      <c r="BU7" s="27">
        <v>668.21</v>
      </c>
      <c r="BV7" s="27">
        <v>664.55</v>
      </c>
      <c r="BW7" s="27">
        <v>653.79</v>
      </c>
      <c r="BX7" s="27">
        <v>665.77</v>
      </c>
      <c r="BY7" s="27">
        <v>667.09</v>
      </c>
      <c r="BZ7" s="27">
        <v>684.91</v>
      </c>
      <c r="CA7" s="27">
        <v>681.74</v>
      </c>
      <c r="CB7" s="27">
        <v>682.92</v>
      </c>
      <c r="CC7" s="27">
        <v>688.12</v>
      </c>
      <c r="CD7" s="27">
        <v>680.81</v>
      </c>
      <c r="CE7" s="27">
        <v>664.18</v>
      </c>
      <c r="CF7" s="27">
        <v>718.69</v>
      </c>
      <c r="CG7" s="27">
        <v>697.49</v>
      </c>
      <c r="CH7" s="27">
        <v>703.85</v>
      </c>
      <c r="CI7" s="27">
        <v>715.86</v>
      </c>
      <c r="CJ7" s="27">
        <v>737.07</v>
      </c>
      <c r="CK7" s="27">
        <v>738.36</v>
      </c>
      <c r="CL7" s="27">
        <v>752.13</v>
      </c>
      <c r="CM7" s="27">
        <v>782.52</v>
      </c>
      <c r="CN7" s="27">
        <v>785.71</v>
      </c>
      <c r="CO7" s="27">
        <v>774.81</v>
      </c>
      <c r="CP7" s="27">
        <v>788.42</v>
      </c>
      <c r="CQ7" s="27">
        <v>785.37</v>
      </c>
      <c r="CR7" s="27">
        <v>772.94</v>
      </c>
      <c r="CS7" s="27">
        <v>747.93</v>
      </c>
      <c r="CT7" s="27">
        <v>750.74</v>
      </c>
      <c r="CU7" s="27">
        <v>750.18</v>
      </c>
      <c r="CV7" s="27">
        <v>773.64</v>
      </c>
      <c r="CW7" s="27">
        <v>773.78</v>
      </c>
      <c r="CX7" s="27">
        <v>764.46</v>
      </c>
      <c r="CY7" s="27">
        <v>769.16</v>
      </c>
      <c r="CZ7" s="27">
        <v>777.22</v>
      </c>
      <c r="DA7" s="27">
        <v>736.32</v>
      </c>
      <c r="DB7" s="27">
        <v>742.08</v>
      </c>
      <c r="DC7" s="27">
        <v>764.54</v>
      </c>
      <c r="DD7" s="27">
        <v>757.73</v>
      </c>
      <c r="DE7" s="27">
        <v>740.4</v>
      </c>
      <c r="DF7" s="27">
        <v>718.23</v>
      </c>
      <c r="DG7" s="27">
        <v>708.86</v>
      </c>
      <c r="DH7" s="27">
        <v>683.43</v>
      </c>
      <c r="DI7" s="27">
        <v>700.99</v>
      </c>
      <c r="DJ7" s="27">
        <v>683.43</v>
      </c>
      <c r="DK7" s="27">
        <v>697.48</v>
      </c>
      <c r="DL7" s="27">
        <v>711.98</v>
      </c>
      <c r="DM7" s="27">
        <v>718.45</v>
      </c>
      <c r="DN7" s="27">
        <v>742.45</v>
      </c>
      <c r="DO7" s="27">
        <v>742.48</v>
      </c>
      <c r="DP7" s="27">
        <v>743.51</v>
      </c>
      <c r="DQ7" s="27">
        <v>737.98</v>
      </c>
      <c r="DR7" s="27">
        <v>725.62</v>
      </c>
      <c r="DS7" s="27">
        <v>741.97</v>
      </c>
      <c r="DT7" s="27">
        <v>736.41</v>
      </c>
      <c r="DU7" s="27">
        <v>720.11</v>
      </c>
      <c r="DV7" s="27">
        <v>718.26</v>
      </c>
      <c r="DW7" s="27">
        <v>710.04</v>
      </c>
      <c r="DX7" s="27">
        <v>722.76</v>
      </c>
      <c r="DY7" s="27">
        <v>728.2</v>
      </c>
      <c r="DZ7" s="27">
        <v>723.95</v>
      </c>
      <c r="EA7" s="27">
        <v>710.35</v>
      </c>
      <c r="EB7" s="27">
        <v>726.88</v>
      </c>
      <c r="EC7" s="27">
        <v>746.47</v>
      </c>
      <c r="ED7" s="27">
        <v>739.85</v>
      </c>
      <c r="EE7" s="27">
        <v>753.48</v>
      </c>
      <c r="EF7" s="27">
        <v>747.73</v>
      </c>
      <c r="EG7" s="27">
        <v>742</v>
      </c>
      <c r="EH7" s="27">
        <v>726.08</v>
      </c>
      <c r="EI7" s="27">
        <v>711.06</v>
      </c>
      <c r="EJ7" s="27">
        <v>713.49</v>
      </c>
      <c r="EK7" s="27">
        <v>714.74</v>
      </c>
      <c r="EL7" s="27">
        <v>682.05</v>
      </c>
      <c r="EM7" s="27">
        <v>689.1</v>
      </c>
      <c r="EN7" s="27">
        <v>683.62</v>
      </c>
      <c r="EO7" s="27">
        <v>680.06</v>
      </c>
      <c r="EP7" s="27">
        <v>677.91</v>
      </c>
      <c r="EQ7" s="27">
        <v>694.01</v>
      </c>
      <c r="ER7" s="27">
        <v>698.3</v>
      </c>
      <c r="ES7" s="27">
        <v>708.02</v>
      </c>
      <c r="ET7" s="27">
        <v>705.36</v>
      </c>
      <c r="EU7" s="27">
        <v>694.2</v>
      </c>
      <c r="EV7" s="27">
        <v>686.86</v>
      </c>
      <c r="EW7" s="27">
        <v>681.38</v>
      </c>
      <c r="EX7" s="27">
        <v>666.2</v>
      </c>
      <c r="EY7" s="27">
        <v>655.64</v>
      </c>
      <c r="EZ7" s="27">
        <v>679.96</v>
      </c>
      <c r="FA7" s="27">
        <v>670.26</v>
      </c>
      <c r="FB7" s="27">
        <v>674.01</v>
      </c>
      <c r="FC7" s="27">
        <v>689.88</v>
      </c>
      <c r="FD7" s="27">
        <v>690.97</v>
      </c>
      <c r="FE7" s="27">
        <v>678.23</v>
      </c>
      <c r="FF7" s="27">
        <v>662.53</v>
      </c>
      <c r="FG7" s="27">
        <v>667.83</v>
      </c>
      <c r="FH7" s="27">
        <v>670.88</v>
      </c>
      <c r="FI7" s="27">
        <v>662.87</v>
      </c>
      <c r="FJ7" s="27">
        <v>698.17</v>
      </c>
      <c r="FK7" s="27">
        <v>708.83</v>
      </c>
      <c r="FL7" s="27">
        <v>701.95</v>
      </c>
      <c r="FM7" s="27">
        <v>714.19</v>
      </c>
      <c r="FN7" s="27">
        <v>718.02</v>
      </c>
      <c r="FO7" s="27">
        <v>742.41</v>
      </c>
      <c r="FP7" s="27">
        <v>743.06</v>
      </c>
      <c r="FQ7" s="27">
        <v>734.52</v>
      </c>
      <c r="FR7" s="27">
        <v>727.38</v>
      </c>
      <c r="FS7" s="27">
        <v>739.32</v>
      </c>
      <c r="FT7" s="27">
        <v>734.82</v>
      </c>
      <c r="FU7" s="27">
        <v>739.57</v>
      </c>
      <c r="FV7" s="27">
        <v>723.78</v>
      </c>
      <c r="FW7" s="27">
        <v>715.4</v>
      </c>
      <c r="FX7" s="13">
        <v>716.86</v>
      </c>
      <c r="FY7" s="13">
        <v>740.4</v>
      </c>
      <c r="FZ7" s="13">
        <v>731.43</v>
      </c>
      <c r="GA7" s="13">
        <v>725.87</v>
      </c>
      <c r="GB7" s="13">
        <v>751.13</v>
      </c>
      <c r="GC7" s="13">
        <v>745.11</v>
      </c>
      <c r="GD7" s="13">
        <v>781.97</v>
      </c>
      <c r="GE7" s="13">
        <v>788.05</v>
      </c>
      <c r="GF7" s="13">
        <v>788.05</v>
      </c>
      <c r="GG7" s="13">
        <v>780.97</v>
      </c>
      <c r="GH7" s="13">
        <v>777.95</v>
      </c>
      <c r="GI7" s="13">
        <v>775.73</v>
      </c>
      <c r="GJ7" s="13">
        <v>799.19</v>
      </c>
      <c r="GK7" s="13">
        <v>790.33</v>
      </c>
      <c r="GL7" s="13">
        <v>786.13</v>
      </c>
      <c r="GM7" s="13">
        <v>773.33</v>
      </c>
      <c r="GN7" s="13">
        <v>738</v>
      </c>
      <c r="GO7" s="13">
        <v>763.59</v>
      </c>
      <c r="GP7" s="13">
        <v>759.32</v>
      </c>
      <c r="GQ7" s="13">
        <v>766.53</v>
      </c>
      <c r="GR7" s="13">
        <v>765.56</v>
      </c>
      <c r="GS7" s="13">
        <v>754.8</v>
      </c>
      <c r="GT7" s="13">
        <v>722.44</v>
      </c>
      <c r="GU7" s="13">
        <v>710.93</v>
      </c>
      <c r="GV7" s="13">
        <v>731.46</v>
      </c>
      <c r="GW7" s="13">
        <v>711.55</v>
      </c>
      <c r="GX7" s="13">
        <v>694.92</v>
      </c>
      <c r="GY7" s="13">
        <v>690.91</v>
      </c>
      <c r="GZ7" s="13">
        <v>702.39</v>
      </c>
      <c r="HA7" s="13">
        <v>714.12</v>
      </c>
      <c r="HB7" s="13">
        <v>727.24</v>
      </c>
      <c r="HC7" s="13">
        <v>725.76</v>
      </c>
      <c r="HD7" s="13">
        <v>719.58</v>
      </c>
      <c r="HE7" s="13">
        <v>737.54</v>
      </c>
      <c r="HF7" s="13">
        <v>746.99</v>
      </c>
      <c r="HG7" s="13">
        <v>754.68</v>
      </c>
      <c r="HH7" s="13">
        <v>742.43</v>
      </c>
      <c r="HI7" s="13">
        <v>737.44</v>
      </c>
      <c r="HJ7" s="13">
        <v>740.95</v>
      </c>
      <c r="HK7" s="13">
        <v>741.13</v>
      </c>
      <c r="HL7" s="13">
        <v>732.07</v>
      </c>
      <c r="HM7" s="13">
        <v>745.4</v>
      </c>
      <c r="HN7" s="13">
        <v>743.81</v>
      </c>
      <c r="HO7" s="13">
        <v>735.62</v>
      </c>
      <c r="HP7" s="13">
        <v>738.56</v>
      </c>
      <c r="HQ7" s="13">
        <v>719.21</v>
      </c>
      <c r="HR7" s="13">
        <v>726.44</v>
      </c>
      <c r="HS7" s="13">
        <v>714.94</v>
      </c>
      <c r="HT7" s="13">
        <v>695.84</v>
      </c>
      <c r="HU7" s="13">
        <v>678.99</v>
      </c>
      <c r="HV7" s="13">
        <v>669.68</v>
      </c>
      <c r="HW7" s="13">
        <v>686.28</v>
      </c>
      <c r="HX7" s="13">
        <v>676.22</v>
      </c>
      <c r="HY7" s="13">
        <v>691.88</v>
      </c>
      <c r="HZ7" s="13">
        <v>687.18</v>
      </c>
      <c r="IA7" s="13">
        <v>679.22</v>
      </c>
      <c r="IB7" s="13">
        <v>680.13</v>
      </c>
      <c r="IC7" s="13">
        <v>662.8</v>
      </c>
      <c r="ID7" s="13">
        <v>648.44000000000005</v>
      </c>
      <c r="IE7" s="13">
        <v>634.86</v>
      </c>
      <c r="IF7" s="13">
        <v>644.79</v>
      </c>
      <c r="IG7" s="13">
        <v>671.49</v>
      </c>
      <c r="IH7" s="13">
        <v>667.7</v>
      </c>
      <c r="II7" s="13">
        <v>670.21</v>
      </c>
      <c r="IJ7" s="13">
        <v>660.3</v>
      </c>
      <c r="IK7" s="13">
        <v>687.3</v>
      </c>
      <c r="IL7" s="13">
        <v>681</v>
      </c>
      <c r="IM7" s="13">
        <v>685.85</v>
      </c>
      <c r="IN7" s="13">
        <v>680.4</v>
      </c>
      <c r="IO7" s="13">
        <v>659.19</v>
      </c>
      <c r="IP7" s="13">
        <v>666.21</v>
      </c>
      <c r="IQ7" s="13">
        <v>675.04</v>
      </c>
      <c r="IR7" s="13">
        <v>657.79</v>
      </c>
      <c r="IS7" s="13">
        <v>644</v>
      </c>
      <c r="IT7" s="13">
        <v>650.97</v>
      </c>
      <c r="IU7" s="13">
        <v>644.79999999999995</v>
      </c>
      <c r="IV7" s="13">
        <v>646</v>
      </c>
      <c r="IW7" s="13">
        <v>630</v>
      </c>
      <c r="IX7" s="13">
        <v>631.98</v>
      </c>
      <c r="IY7" s="13">
        <v>642.9</v>
      </c>
      <c r="IZ7" s="13">
        <v>645.80999999999995</v>
      </c>
      <c r="JA7" s="13">
        <v>666.7</v>
      </c>
      <c r="JB7" s="13">
        <v>681.42</v>
      </c>
      <c r="JC7" s="13">
        <v>678.55</v>
      </c>
      <c r="JD7" s="13">
        <v>700.01</v>
      </c>
      <c r="JE7" s="13">
        <v>697.02</v>
      </c>
      <c r="JF7" s="13">
        <v>724.93</v>
      </c>
      <c r="JG7" s="13">
        <v>724</v>
      </c>
      <c r="JH7" s="13">
        <v>730</v>
      </c>
      <c r="JI7" s="13">
        <v>686.15</v>
      </c>
      <c r="JJ7" s="13">
        <v>695</v>
      </c>
      <c r="JK7" s="13">
        <v>670.92</v>
      </c>
      <c r="JL7" s="13">
        <v>644.99</v>
      </c>
      <c r="JM7" s="13">
        <v>668</v>
      </c>
      <c r="JN7" s="13">
        <v>666.9</v>
      </c>
      <c r="JO7" s="13">
        <v>667.14</v>
      </c>
      <c r="JP7" s="13">
        <v>665.72</v>
      </c>
      <c r="JQ7" s="13">
        <v>645.94000000000005</v>
      </c>
      <c r="JR7" s="13">
        <v>670</v>
      </c>
      <c r="JS7" s="13">
        <v>693</v>
      </c>
      <c r="JT7" s="13">
        <v>641.74</v>
      </c>
      <c r="JU7" s="13">
        <v>636.99</v>
      </c>
      <c r="JV7" s="13">
        <v>619</v>
      </c>
      <c r="JW7" s="13">
        <v>610.1</v>
      </c>
      <c r="JX7" s="13">
        <v>549.09</v>
      </c>
      <c r="JY7" s="13">
        <v>524</v>
      </c>
      <c r="JZ7" s="13">
        <v>548.9</v>
      </c>
      <c r="KA7" s="13">
        <v>563</v>
      </c>
      <c r="KB7" s="13">
        <v>599.9</v>
      </c>
      <c r="KC7" s="13">
        <v>575.79999999999995</v>
      </c>
      <c r="KD7" s="13">
        <v>566</v>
      </c>
      <c r="KE7" s="13">
        <v>566.4</v>
      </c>
      <c r="KF7" s="13">
        <v>570.34</v>
      </c>
      <c r="KG7" s="13">
        <v>562</v>
      </c>
      <c r="KH7" s="13">
        <v>552</v>
      </c>
      <c r="KI7" s="13">
        <v>570</v>
      </c>
      <c r="KJ7" s="13">
        <v>555.1</v>
      </c>
      <c r="KK7" s="13">
        <v>559.70000000000005</v>
      </c>
      <c r="KL7" s="13">
        <v>560</v>
      </c>
      <c r="KM7" s="13">
        <v>569.02</v>
      </c>
      <c r="KN7" s="13">
        <v>561.6</v>
      </c>
      <c r="KO7" s="13">
        <v>564.70000000000005</v>
      </c>
      <c r="KP7" s="13">
        <v>564.5</v>
      </c>
      <c r="KQ7" s="13">
        <v>556.9</v>
      </c>
      <c r="KR7" s="13">
        <v>552.11</v>
      </c>
      <c r="KS7" s="13">
        <v>548.1</v>
      </c>
      <c r="KT7" s="13">
        <v>557</v>
      </c>
      <c r="KU7" s="13">
        <v>551.6</v>
      </c>
      <c r="KV7" s="13">
        <v>565</v>
      </c>
      <c r="KW7" s="13">
        <v>601.20000000000005</v>
      </c>
      <c r="KX7" s="13">
        <v>602.23</v>
      </c>
      <c r="KY7" s="13">
        <v>610.1</v>
      </c>
      <c r="KZ7" s="13">
        <v>591.79999999999995</v>
      </c>
      <c r="LA7" s="13">
        <v>587</v>
      </c>
      <c r="LB7" s="13">
        <v>577.23</v>
      </c>
      <c r="LC7" s="13">
        <v>582.99</v>
      </c>
      <c r="LD7" s="13">
        <v>589</v>
      </c>
      <c r="LE7" s="13">
        <v>601.75</v>
      </c>
      <c r="LF7" s="13">
        <v>592.96</v>
      </c>
      <c r="LG7" s="13">
        <v>590.52</v>
      </c>
      <c r="LH7" s="13">
        <v>590.94000000000005</v>
      </c>
      <c r="LI7" s="13">
        <v>577.79999999999995</v>
      </c>
    </row>
    <row r="8" spans="1:321">
      <c r="A8" s="4">
        <f>B8/F2</f>
        <v>7.0872973496288946E-3</v>
      </c>
      <c r="B8" s="3">
        <f>SUM(D8:MI8)</f>
        <v>890.16454711338918</v>
      </c>
      <c r="C8" s="1" t="s">
        <v>3</v>
      </c>
      <c r="D8">
        <f t="shared" ref="D8:BO8" si="0">D6/D7</f>
        <v>5.4532220299297567</v>
      </c>
      <c r="E8">
        <f t="shared" si="0"/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si="0"/>
        <v>-44.648164934544766</v>
      </c>
      <c r="K8">
        <f t="shared" si="0"/>
        <v>11.005540224117746</v>
      </c>
      <c r="L8">
        <f t="shared" si="0"/>
        <v>26.822936214967722</v>
      </c>
      <c r="M8">
        <f t="shared" si="0"/>
        <v>40.65526920651709</v>
      </c>
      <c r="N8">
        <f t="shared" si="0"/>
        <v>18.021214159075626</v>
      </c>
      <c r="O8">
        <f t="shared" si="0"/>
        <v>9.9126041156295948</v>
      </c>
      <c r="P8">
        <f t="shared" si="0"/>
        <v>110.36555303926087</v>
      </c>
      <c r="Q8">
        <f t="shared" si="0"/>
        <v>22.176033806217927</v>
      </c>
      <c r="R8">
        <f t="shared" si="0"/>
        <v>1.4252519145505846</v>
      </c>
      <c r="S8">
        <f t="shared" si="0"/>
        <v>33.080798764961806</v>
      </c>
      <c r="T8">
        <f t="shared" si="0"/>
        <v>20.220250835116914</v>
      </c>
      <c r="U8">
        <f t="shared" si="0"/>
        <v>63.014983045501147</v>
      </c>
      <c r="V8">
        <f t="shared" si="0"/>
        <v>28.290384653144574</v>
      </c>
      <c r="W8">
        <f t="shared" si="0"/>
        <v>7.8623994018220813</v>
      </c>
      <c r="X8">
        <f t="shared" si="0"/>
        <v>19.755525980789262</v>
      </c>
      <c r="Y8">
        <f t="shared" si="0"/>
        <v>8.7037130051773435</v>
      </c>
      <c r="Z8">
        <f t="shared" si="0"/>
        <v>46.241904617541735</v>
      </c>
      <c r="AA8">
        <f t="shared" si="0"/>
        <v>-2.8896233751805358</v>
      </c>
      <c r="AB8">
        <f t="shared" si="0"/>
        <v>-1.5471826080580708</v>
      </c>
      <c r="AC8">
        <f t="shared" si="0"/>
        <v>4.1662224999540518</v>
      </c>
      <c r="AD8">
        <f t="shared" si="0"/>
        <v>22.173280589768947</v>
      </c>
      <c r="AE8">
        <f t="shared" si="0"/>
        <v>-16.549572847741175</v>
      </c>
      <c r="AF8">
        <f t="shared" si="0"/>
        <v>-5.311587304438417</v>
      </c>
      <c r="AG8">
        <f t="shared" si="0"/>
        <v>13.339313739477813</v>
      </c>
      <c r="AH8">
        <f t="shared" si="0"/>
        <v>20.107552351527634</v>
      </c>
      <c r="AI8">
        <f t="shared" si="0"/>
        <v>0.72167569167551759</v>
      </c>
      <c r="AJ8">
        <f t="shared" si="0"/>
        <v>6.0901449224812962</v>
      </c>
      <c r="AK8">
        <f t="shared" si="0"/>
        <v>-6.9414450143655362</v>
      </c>
      <c r="AL8">
        <f t="shared" si="0"/>
        <v>1.7316633372814538</v>
      </c>
      <c r="AM8">
        <f t="shared" si="0"/>
        <v>64.315407625311934</v>
      </c>
      <c r="AN8">
        <f t="shared" si="0"/>
        <v>41.807521204377878</v>
      </c>
      <c r="AO8">
        <f t="shared" si="0"/>
        <v>-14.273984053497941</v>
      </c>
      <c r="AP8">
        <f t="shared" si="0"/>
        <v>6.9098587447211299</v>
      </c>
      <c r="AQ8">
        <f t="shared" si="0"/>
        <v>0.92754530424872794</v>
      </c>
      <c r="AR8">
        <f t="shared" si="0"/>
        <v>3.3612901167613098</v>
      </c>
      <c r="AS8">
        <f t="shared" si="0"/>
        <v>40.227435580518488</v>
      </c>
      <c r="AT8">
        <f t="shared" si="0"/>
        <v>10.987749977031207</v>
      </c>
      <c r="AU8">
        <f t="shared" si="0"/>
        <v>-18.392309249770271</v>
      </c>
      <c r="AV8">
        <f t="shared" si="0"/>
        <v>18.12380454503521</v>
      </c>
      <c r="AW8">
        <f t="shared" si="0"/>
        <v>16.810035842293907</v>
      </c>
      <c r="AX8">
        <f t="shared" si="0"/>
        <v>72.345423703812969</v>
      </c>
      <c r="AY8">
        <f t="shared" si="0"/>
        <v>13.483834389719137</v>
      </c>
      <c r="AZ8">
        <f t="shared" si="0"/>
        <v>-9.2232191528545115</v>
      </c>
      <c r="BA8">
        <f t="shared" si="0"/>
        <v>13.37643878618765</v>
      </c>
      <c r="BB8">
        <f t="shared" si="0"/>
        <v>48.871994548817284</v>
      </c>
      <c r="BC8">
        <f t="shared" si="0"/>
        <v>-17.322680188337557</v>
      </c>
      <c r="BD8">
        <f t="shared" si="0"/>
        <v>38.69514834719871</v>
      </c>
      <c r="BE8">
        <f t="shared" si="0"/>
        <v>19.962096714654855</v>
      </c>
      <c r="BF8">
        <f t="shared" si="0"/>
        <v>-12.047654184344832</v>
      </c>
      <c r="BG8">
        <f t="shared" si="0"/>
        <v>34.806557997885534</v>
      </c>
      <c r="BH8">
        <f t="shared" si="0"/>
        <v>0.55609167671893855</v>
      </c>
      <c r="BI8">
        <f t="shared" si="0"/>
        <v>0.30249963785027928</v>
      </c>
      <c r="BJ8">
        <f t="shared" si="0"/>
        <v>4.0695277910618142</v>
      </c>
      <c r="BK8">
        <f t="shared" si="0"/>
        <v>0.36482166363693352</v>
      </c>
      <c r="BL8">
        <f t="shared" si="0"/>
        <v>0.25004754358161646</v>
      </c>
      <c r="BM8">
        <f t="shared" si="0"/>
        <v>0.11785972523499637</v>
      </c>
      <c r="BN8">
        <f t="shared" si="0"/>
        <v>5.612192100848242</v>
      </c>
      <c r="BO8">
        <f t="shared" si="0"/>
        <v>0.1135932760364004</v>
      </c>
      <c r="BP8">
        <f t="shared" ref="BP8:EA8" si="1">BP6/BP7</f>
        <v>2.8661781411497418</v>
      </c>
      <c r="BQ8">
        <f t="shared" si="1"/>
        <v>3.215472928051371</v>
      </c>
      <c r="BR8">
        <f t="shared" si="1"/>
        <v>0.43151383752072442</v>
      </c>
      <c r="BS8">
        <f t="shared" si="1"/>
        <v>0.59729028095669667</v>
      </c>
      <c r="BT8">
        <f t="shared" si="1"/>
        <v>0.12864644107351225</v>
      </c>
      <c r="BU8">
        <f t="shared" si="1"/>
        <v>0.10378473833076426</v>
      </c>
      <c r="BV8">
        <f t="shared" si="1"/>
        <v>0.10158754044089988</v>
      </c>
      <c r="BW8">
        <f t="shared" si="1"/>
        <v>0.16483886263173189</v>
      </c>
      <c r="BX8">
        <f t="shared" si="1"/>
        <v>3.0491010409000102E-3</v>
      </c>
      <c r="BY8">
        <f t="shared" si="1"/>
        <v>3.3893627546507967</v>
      </c>
      <c r="BZ8">
        <f t="shared" si="1"/>
        <v>1.3022148895475318</v>
      </c>
      <c r="CA8">
        <f t="shared" si="1"/>
        <v>-0.17782439053011412</v>
      </c>
      <c r="CB8">
        <f t="shared" si="1"/>
        <v>7.4474316171733154E-2</v>
      </c>
      <c r="CC8">
        <f t="shared" si="1"/>
        <v>3.2276347148753125E-2</v>
      </c>
      <c r="CD8">
        <f t="shared" si="1"/>
        <v>5.8386333925764901E-2</v>
      </c>
      <c r="CE8">
        <f t="shared" si="1"/>
        <v>0.98116474449697377</v>
      </c>
      <c r="CF8">
        <f t="shared" si="1"/>
        <v>0.44311177280886049</v>
      </c>
      <c r="CG8">
        <f t="shared" si="1"/>
        <v>0.32224117908500477</v>
      </c>
      <c r="CH8">
        <f t="shared" si="1"/>
        <v>0.3271719826667614</v>
      </c>
      <c r="CI8">
        <f t="shared" si="1"/>
        <v>0.22507194144106391</v>
      </c>
      <c r="CJ8">
        <f t="shared" si="1"/>
        <v>0.59111074931824648</v>
      </c>
      <c r="CK8">
        <f t="shared" si="1"/>
        <v>0.21707568123950377</v>
      </c>
      <c r="CL8">
        <f t="shared" si="1"/>
        <v>0.31538430856367916</v>
      </c>
      <c r="CM8">
        <f t="shared" si="1"/>
        <v>0.17273679905944894</v>
      </c>
      <c r="CN8">
        <f t="shared" si="1"/>
        <v>8.7487749933181438E-2</v>
      </c>
      <c r="CO8">
        <f t="shared" si="1"/>
        <v>3.0477536428285643</v>
      </c>
      <c r="CP8">
        <f t="shared" si="1"/>
        <v>8.9368610638999521E-2</v>
      </c>
      <c r="CQ8">
        <f t="shared" si="1"/>
        <v>0.25423685651349043</v>
      </c>
      <c r="CR8">
        <f t="shared" si="1"/>
        <v>0.37495795275183064</v>
      </c>
      <c r="CS8">
        <f t="shared" si="1"/>
        <v>0.571524073108446</v>
      </c>
      <c r="CT8">
        <f t="shared" si="1"/>
        <v>0.58907211551269412</v>
      </c>
      <c r="CU8">
        <f t="shared" si="1"/>
        <v>0.20956303820416436</v>
      </c>
      <c r="CV8">
        <f t="shared" si="1"/>
        <v>3.7058580218189342E-2</v>
      </c>
      <c r="CW8">
        <f t="shared" si="1"/>
        <v>7.8730388482514416E-2</v>
      </c>
      <c r="CX8">
        <f t="shared" si="1"/>
        <v>0.57682547157470632</v>
      </c>
      <c r="CY8">
        <f t="shared" si="1"/>
        <v>9.6468875136512561E-2</v>
      </c>
      <c r="CZ8">
        <f t="shared" si="1"/>
        <v>0.27413087671444381</v>
      </c>
      <c r="DA8">
        <f t="shared" si="1"/>
        <v>6.7783029117774868E-2</v>
      </c>
      <c r="DB8">
        <f t="shared" si="1"/>
        <v>0.17162570073307459</v>
      </c>
      <c r="DC8">
        <f t="shared" si="1"/>
        <v>0.14946242184843173</v>
      </c>
      <c r="DD8">
        <f t="shared" si="1"/>
        <v>1.268301373840286</v>
      </c>
      <c r="DE8">
        <f t="shared" si="1"/>
        <v>0.3315235008103728</v>
      </c>
      <c r="DF8">
        <f t="shared" si="1"/>
        <v>0.52470657031870016</v>
      </c>
      <c r="DG8">
        <f t="shared" si="1"/>
        <v>0.83488982309623905</v>
      </c>
      <c r="DH8">
        <f t="shared" si="1"/>
        <v>9.1772383418930986E-2</v>
      </c>
      <c r="DI8">
        <f t="shared" si="1"/>
        <v>0.1811866075122327</v>
      </c>
      <c r="DJ8">
        <f t="shared" si="1"/>
        <v>0.24363870476859373</v>
      </c>
      <c r="DK8">
        <f t="shared" si="1"/>
        <v>0.17256408785915009</v>
      </c>
      <c r="DL8">
        <f t="shared" si="1"/>
        <v>0.12456810584566981</v>
      </c>
      <c r="DM8">
        <f t="shared" si="1"/>
        <v>0.97615700466281574</v>
      </c>
      <c r="DN8">
        <f t="shared" si="1"/>
        <v>9.7393763889824223E-2</v>
      </c>
      <c r="DO8">
        <f t="shared" si="1"/>
        <v>0.19459110009697228</v>
      </c>
      <c r="DP8">
        <f t="shared" si="1"/>
        <v>2.1949940148753885E-2</v>
      </c>
      <c r="DQ8">
        <f t="shared" si="1"/>
        <v>0.49288598607008322</v>
      </c>
      <c r="DR8">
        <f t="shared" si="1"/>
        <v>0.75543672996885414</v>
      </c>
      <c r="DS8">
        <f t="shared" si="1"/>
        <v>0.11668935401700876</v>
      </c>
      <c r="DT8">
        <f t="shared" si="1"/>
        <v>0.14990290734780898</v>
      </c>
      <c r="DU8">
        <f t="shared" si="1"/>
        <v>0.10719195678438016</v>
      </c>
      <c r="DV8">
        <f t="shared" si="1"/>
        <v>0.10326344220755715</v>
      </c>
      <c r="DW8">
        <f t="shared" si="1"/>
        <v>-1.6421610050138022E-2</v>
      </c>
      <c r="DX8">
        <f t="shared" si="1"/>
        <v>4.07880900990647E-2</v>
      </c>
      <c r="DY8">
        <f t="shared" si="1"/>
        <v>0.74284537215050817</v>
      </c>
      <c r="DZ8">
        <f t="shared" si="1"/>
        <v>8.6801574694384973E-2</v>
      </c>
      <c r="EA8">
        <f t="shared" si="1"/>
        <v>4.9018089674104315E-2</v>
      </c>
      <c r="EB8">
        <f t="shared" ref="EB8:GM8" si="2">EB6/EB7</f>
        <v>0.47540171692714067</v>
      </c>
      <c r="EC8">
        <f t="shared" si="2"/>
        <v>0.17266601470923143</v>
      </c>
      <c r="ED8">
        <f t="shared" si="2"/>
        <v>0.10173683854835439</v>
      </c>
      <c r="EE8">
        <f t="shared" si="2"/>
        <v>3.7160906726124115E-3</v>
      </c>
      <c r="EF8">
        <f t="shared" si="2"/>
        <v>4.2421729768766799E-2</v>
      </c>
      <c r="EG8">
        <f t="shared" si="2"/>
        <v>0.12291105121293801</v>
      </c>
      <c r="EH8">
        <f t="shared" si="2"/>
        <v>0.19247190392243277</v>
      </c>
      <c r="EI8">
        <f t="shared" si="2"/>
        <v>0.40812308384665147</v>
      </c>
      <c r="EJ8">
        <f t="shared" si="2"/>
        <v>0.15504071535690761</v>
      </c>
      <c r="EK8">
        <f t="shared" si="2"/>
        <v>0.11066961412541623</v>
      </c>
      <c r="EL8">
        <f t="shared" si="2"/>
        <v>0.71395059013268825</v>
      </c>
      <c r="EM8">
        <f t="shared" si="2"/>
        <v>1.0549992744159046E-2</v>
      </c>
      <c r="EN8">
        <f t="shared" si="2"/>
        <v>7.3754424972938187E-2</v>
      </c>
      <c r="EO8">
        <f t="shared" si="2"/>
        <v>2.1498103108549247E-2</v>
      </c>
      <c r="EP8">
        <f t="shared" si="2"/>
        <v>1.0027142246020859</v>
      </c>
      <c r="EQ8">
        <f t="shared" si="2"/>
        <v>0.10909064710883128</v>
      </c>
      <c r="ER8">
        <f t="shared" si="2"/>
        <v>-5.4804525275669494E-2</v>
      </c>
      <c r="ES8">
        <f t="shared" si="2"/>
        <v>-1.7188779977966723E-2</v>
      </c>
      <c r="ET8">
        <f t="shared" si="2"/>
        <v>-2.5405466712033573E-2</v>
      </c>
      <c r="EU8">
        <f t="shared" si="2"/>
        <v>5.7994814174589446E-2</v>
      </c>
      <c r="EV8">
        <f t="shared" si="2"/>
        <v>1.2227382581603239</v>
      </c>
      <c r="EW8">
        <f t="shared" si="2"/>
        <v>6.2241333763832216E-2</v>
      </c>
      <c r="EX8">
        <f t="shared" si="2"/>
        <v>-9.5616931852296611E-3</v>
      </c>
      <c r="EY8">
        <f t="shared" si="2"/>
        <v>0.44361234823988777</v>
      </c>
      <c r="EZ8">
        <f t="shared" si="2"/>
        <v>8.1637155126772151E-2</v>
      </c>
      <c r="FA8">
        <f t="shared" si="2"/>
        <v>0.4624921672186913</v>
      </c>
      <c r="FB8">
        <f t="shared" si="2"/>
        <v>0.41948932508419756</v>
      </c>
      <c r="FC8">
        <f t="shared" si="2"/>
        <v>0.31241665217139214</v>
      </c>
      <c r="FD8">
        <f t="shared" si="2"/>
        <v>0.14974600923339651</v>
      </c>
      <c r="FE8">
        <f t="shared" si="2"/>
        <v>2.968019698332424E-2</v>
      </c>
      <c r="FF8">
        <f t="shared" si="2"/>
        <v>0.56081988740132527</v>
      </c>
      <c r="FG8">
        <f t="shared" si="2"/>
        <v>0.69481754338679003</v>
      </c>
      <c r="FH8">
        <f t="shared" si="2"/>
        <v>6.0741116145957549E-2</v>
      </c>
      <c r="FI8">
        <f t="shared" si="2"/>
        <v>2.5935703833330819</v>
      </c>
      <c r="FJ8">
        <f t="shared" si="2"/>
        <v>0.51679390406348025</v>
      </c>
      <c r="FK8">
        <f t="shared" si="2"/>
        <v>0.28899736184980884</v>
      </c>
      <c r="FL8">
        <f t="shared" si="2"/>
        <v>-0.71599116746206981</v>
      </c>
      <c r="FM8">
        <f t="shared" si="2"/>
        <v>5.6007505005670759E-5</v>
      </c>
      <c r="FN8">
        <f t="shared" si="2"/>
        <v>0.34145288432077098</v>
      </c>
      <c r="FO8">
        <f t="shared" si="2"/>
        <v>7.231853019221185E-2</v>
      </c>
      <c r="FP8">
        <f t="shared" si="2"/>
        <v>0.44518612225123144</v>
      </c>
      <c r="FQ8">
        <f t="shared" si="2"/>
        <v>3.9154822196808804E-2</v>
      </c>
      <c r="FR8">
        <f t="shared" si="2"/>
        <v>3.856306194836262E-2</v>
      </c>
      <c r="FS8">
        <f t="shared" si="2"/>
        <v>-4.4635611102093811E-2</v>
      </c>
      <c r="FT8">
        <f t="shared" si="2"/>
        <v>-9.1723143082659692E-3</v>
      </c>
      <c r="FU8">
        <f t="shared" si="2"/>
        <v>1.2764173776654E-2</v>
      </c>
      <c r="FV8">
        <f t="shared" si="2"/>
        <v>-2.8268258310536355E-2</v>
      </c>
      <c r="FW8">
        <f t="shared" si="2"/>
        <v>0.13957226726306962</v>
      </c>
      <c r="FX8">
        <f t="shared" si="2"/>
        <v>0.10073096559997767</v>
      </c>
      <c r="FY8">
        <f t="shared" si="2"/>
        <v>1.1724338195569963</v>
      </c>
      <c r="FZ8">
        <f t="shared" si="2"/>
        <v>0.45695418563635626</v>
      </c>
      <c r="GA8">
        <f t="shared" si="2"/>
        <v>1.2836458318982737</v>
      </c>
      <c r="GB8">
        <f t="shared" si="2"/>
        <v>0.92423415387482866</v>
      </c>
      <c r="GC8">
        <f t="shared" si="2"/>
        <v>0.64928668250325461</v>
      </c>
      <c r="GD8">
        <f t="shared" si="2"/>
        <v>0.17092727342481168</v>
      </c>
      <c r="GE8">
        <f t="shared" si="2"/>
        <v>0.64333481378085156</v>
      </c>
      <c r="GF8">
        <f t="shared" si="2"/>
        <v>0.4694245289004505</v>
      </c>
      <c r="GG8">
        <f t="shared" si="2"/>
        <v>0.40103973264017823</v>
      </c>
      <c r="GH8">
        <f t="shared" si="2"/>
        <v>1.1030528954302976</v>
      </c>
      <c r="GI8">
        <f t="shared" si="2"/>
        <v>0.51105410387634875</v>
      </c>
      <c r="GJ8">
        <f t="shared" si="2"/>
        <v>2.4837648118720204E-2</v>
      </c>
      <c r="GK8">
        <f t="shared" si="2"/>
        <v>5.598927030480938E-2</v>
      </c>
      <c r="GL8">
        <f t="shared" si="2"/>
        <v>6.9250632846984586E-2</v>
      </c>
      <c r="GM8">
        <f t="shared" si="2"/>
        <v>1.0689356419639739</v>
      </c>
      <c r="GN8">
        <f t="shared" ref="GN8:IY8" si="3">GN6/GN7</f>
        <v>0.16142276422764226</v>
      </c>
      <c r="GO8">
        <f t="shared" si="3"/>
        <v>4.464437721814063E-2</v>
      </c>
      <c r="GP8">
        <f t="shared" si="3"/>
        <v>6.4281198967497233E-2</v>
      </c>
      <c r="GQ8">
        <f t="shared" si="3"/>
        <v>-6.3533064589774702E-3</v>
      </c>
      <c r="GR8">
        <f t="shared" si="3"/>
        <v>1.5549009875124091</v>
      </c>
      <c r="GS8">
        <f t="shared" si="3"/>
        <v>1.5964758876523584</v>
      </c>
      <c r="GT8">
        <f t="shared" si="3"/>
        <v>7.5494158684458218E-2</v>
      </c>
      <c r="GU8">
        <f t="shared" si="3"/>
        <v>0.18738835047051047</v>
      </c>
      <c r="GV8">
        <f t="shared" si="3"/>
        <v>3.931862302791677E-2</v>
      </c>
      <c r="GW8">
        <f t="shared" si="3"/>
        <v>3.6525894174689058E-2</v>
      </c>
      <c r="GX8">
        <f t="shared" si="3"/>
        <v>0.4129252288033155</v>
      </c>
      <c r="GY8">
        <f t="shared" si="3"/>
        <v>0.85381598182107654</v>
      </c>
      <c r="GZ8">
        <f t="shared" si="3"/>
        <v>0.30488759805805893</v>
      </c>
      <c r="HA8">
        <f t="shared" si="3"/>
        <v>1.8301265893687335</v>
      </c>
      <c r="HB8">
        <f t="shared" si="3"/>
        <v>0.10678730542874429</v>
      </c>
      <c r="HC8">
        <f t="shared" si="3"/>
        <v>1.5748043430335099</v>
      </c>
      <c r="HD8">
        <f t="shared" si="3"/>
        <v>0.33167959087245336</v>
      </c>
      <c r="HE8">
        <f t="shared" si="3"/>
        <v>0.12845404994983323</v>
      </c>
      <c r="HF8">
        <f t="shared" si="3"/>
        <v>4.2503915715069812E-2</v>
      </c>
      <c r="HG8">
        <f t="shared" si="3"/>
        <v>0.27998621932474693</v>
      </c>
      <c r="HH8">
        <f t="shared" si="3"/>
        <v>0.13629567770698922</v>
      </c>
      <c r="HI8">
        <f t="shared" si="3"/>
        <v>1.5608049468431329E-2</v>
      </c>
      <c r="HJ8">
        <f t="shared" si="3"/>
        <v>4.1865173088602464E-2</v>
      </c>
      <c r="HK8">
        <f t="shared" si="3"/>
        <v>0.69187591920445801</v>
      </c>
      <c r="HL8">
        <f t="shared" si="3"/>
        <v>1.2906142855191443</v>
      </c>
      <c r="HM8">
        <f t="shared" si="3"/>
        <v>0.31309364099812181</v>
      </c>
      <c r="HN8">
        <f t="shared" si="3"/>
        <v>8.0127989674782546E-2</v>
      </c>
      <c r="HO8">
        <f t="shared" si="3"/>
        <v>0.15421005410402108</v>
      </c>
      <c r="HP8">
        <f t="shared" si="3"/>
        <v>0.87280654246100531</v>
      </c>
      <c r="HQ8">
        <f t="shared" si="3"/>
        <v>0.54936666620319519</v>
      </c>
      <c r="HR8">
        <f t="shared" si="3"/>
        <v>1.9657507846484221E-2</v>
      </c>
      <c r="HS8">
        <f t="shared" si="3"/>
        <v>0.18594567376283322</v>
      </c>
      <c r="HT8">
        <f t="shared" si="3"/>
        <v>1.5557599448148998</v>
      </c>
      <c r="HU8">
        <f t="shared" si="3"/>
        <v>8.4080767021605621E-2</v>
      </c>
      <c r="HV8">
        <f t="shared" si="3"/>
        <v>9.2118623820332105E-2</v>
      </c>
      <c r="HW8">
        <f t="shared" si="3"/>
        <v>2.8093489537797986E-2</v>
      </c>
      <c r="HX8">
        <f t="shared" si="3"/>
        <v>0.41665434326106887</v>
      </c>
      <c r="HY8">
        <f t="shared" si="3"/>
        <v>1.7544516390125453</v>
      </c>
      <c r="HZ8">
        <f t="shared" si="3"/>
        <v>7.9149567798830006E-2</v>
      </c>
      <c r="IA8">
        <f t="shared" si="3"/>
        <v>7.0050940785018098E-2</v>
      </c>
      <c r="IB8">
        <f t="shared" si="3"/>
        <v>7.3750606501698207E-2</v>
      </c>
      <c r="IC8">
        <f t="shared" si="3"/>
        <v>7.0006035003017499E-3</v>
      </c>
      <c r="ID8">
        <f t="shared" si="3"/>
        <v>5.6288939608907525E-2</v>
      </c>
      <c r="IE8">
        <f t="shared" si="3"/>
        <v>0.3591185458211259</v>
      </c>
      <c r="IF8">
        <f t="shared" si="3"/>
        <v>1.5307309356534685E-2</v>
      </c>
      <c r="IG8">
        <f t="shared" si="3"/>
        <v>0.16509553381286393</v>
      </c>
      <c r="IH8">
        <f t="shared" si="3"/>
        <v>-3.2724277370076382E-2</v>
      </c>
      <c r="II8">
        <f t="shared" si="3"/>
        <v>0.78426164933379083</v>
      </c>
      <c r="IJ8">
        <f t="shared" si="3"/>
        <v>0.10852642738149326</v>
      </c>
      <c r="IK8">
        <f t="shared" si="3"/>
        <v>9.2725156409137199E-2</v>
      </c>
      <c r="IL8">
        <f t="shared" si="3"/>
        <v>4.2232011747430249E-2</v>
      </c>
      <c r="IM8">
        <f t="shared" si="3"/>
        <v>0.15170955748341472</v>
      </c>
      <c r="IN8">
        <f t="shared" si="3"/>
        <v>8.5537918871252203E-3</v>
      </c>
      <c r="IO8">
        <f t="shared" si="3"/>
        <v>0.35391920387141795</v>
      </c>
      <c r="IP8">
        <f t="shared" si="3"/>
        <v>0.1209528527041023</v>
      </c>
      <c r="IQ8">
        <f t="shared" si="3"/>
        <v>5.7211424508177296E-2</v>
      </c>
      <c r="IR8">
        <f t="shared" si="3"/>
        <v>4.5318414691618909E-2</v>
      </c>
      <c r="IS8">
        <f t="shared" si="3"/>
        <v>9.3183229813664586E-2</v>
      </c>
      <c r="IT8">
        <f t="shared" si="3"/>
        <v>0.47785612240195396</v>
      </c>
      <c r="IU8">
        <f t="shared" si="3"/>
        <v>0.79416873449131531</v>
      </c>
      <c r="IV8">
        <f t="shared" si="3"/>
        <v>1.5773993808049536</v>
      </c>
      <c r="IW8">
        <f t="shared" si="3"/>
        <v>0.5734920634920635</v>
      </c>
      <c r="IX8">
        <f t="shared" si="3"/>
        <v>0.76029304724833069</v>
      </c>
      <c r="IY8">
        <f t="shared" si="3"/>
        <v>2.1340021776326026</v>
      </c>
      <c r="IZ8">
        <f t="shared" ref="IZ8:LI8" si="4">IZ6/IZ7</f>
        <v>0.21038695591582665</v>
      </c>
      <c r="JA8">
        <f t="shared" si="4"/>
        <v>0.79967001649917502</v>
      </c>
      <c r="JB8">
        <f t="shared" si="4"/>
        <v>0.25259017933139621</v>
      </c>
      <c r="JC8">
        <f t="shared" si="4"/>
        <v>5.1050033158941868E-2</v>
      </c>
      <c r="JD8">
        <f t="shared" si="4"/>
        <v>0.15844059370580421</v>
      </c>
      <c r="JE8">
        <f t="shared" si="4"/>
        <v>4.2653008521993635E-2</v>
      </c>
      <c r="JF8">
        <f t="shared" si="4"/>
        <v>1.1463313699253721</v>
      </c>
      <c r="JG8">
        <f t="shared" si="4"/>
        <v>0.18814917127071823</v>
      </c>
      <c r="JH8">
        <f t="shared" si="4"/>
        <v>0.12876712328767123</v>
      </c>
      <c r="JI8">
        <f t="shared" si="4"/>
        <v>-8.2110325730525402E-2</v>
      </c>
      <c r="JJ8">
        <f t="shared" si="4"/>
        <v>0.8724460431654677</v>
      </c>
      <c r="JK8">
        <f t="shared" si="4"/>
        <v>1.8574643772729984</v>
      </c>
      <c r="JL8">
        <f t="shared" si="4"/>
        <v>1.328764787050962</v>
      </c>
      <c r="JM8">
        <f t="shared" si="4"/>
        <v>0.38287425149700599</v>
      </c>
      <c r="JN8">
        <f t="shared" si="4"/>
        <v>3.9721097615834457E-2</v>
      </c>
      <c r="JO8">
        <f t="shared" si="4"/>
        <v>-2.0685313427466498E-3</v>
      </c>
      <c r="JP8">
        <f t="shared" si="4"/>
        <v>8.2497145947245082E-2</v>
      </c>
      <c r="JQ8">
        <f t="shared" si="4"/>
        <v>0.53848654673808705</v>
      </c>
      <c r="JR8">
        <f t="shared" si="4"/>
        <v>5.1492537313432833E-2</v>
      </c>
      <c r="JS8">
        <f t="shared" si="4"/>
        <v>1.3166378066378066</v>
      </c>
      <c r="JT8">
        <f t="shared" si="4"/>
        <v>0.14984261538941004</v>
      </c>
      <c r="JU8">
        <f t="shared" si="4"/>
        <v>3.277696667137632</v>
      </c>
      <c r="JV8">
        <f t="shared" si="4"/>
        <v>0.7606300484652665</v>
      </c>
      <c r="JW8">
        <f t="shared" si="4"/>
        <v>1.0089821340763809</v>
      </c>
      <c r="JX8">
        <f t="shared" si="4"/>
        <v>0.10012930484984245</v>
      </c>
      <c r="JY8">
        <f t="shared" si="4"/>
        <v>2.9344847328244277</v>
      </c>
      <c r="JZ8">
        <f t="shared" si="4"/>
        <v>1.5742758243760249</v>
      </c>
      <c r="KA8">
        <f t="shared" si="4"/>
        <v>0.3443339253996448</v>
      </c>
      <c r="KB8">
        <f t="shared" si="4"/>
        <v>-0.23823970661776961</v>
      </c>
      <c r="KC8">
        <f t="shared" si="4"/>
        <v>1.2786210489753387</v>
      </c>
      <c r="KD8">
        <f t="shared" si="4"/>
        <v>0.47989399293286222</v>
      </c>
      <c r="KE8">
        <f t="shared" si="4"/>
        <v>0.21315324858757065</v>
      </c>
      <c r="KF8">
        <f t="shared" si="4"/>
        <v>0.18578391836448432</v>
      </c>
      <c r="KG8">
        <f t="shared" si="4"/>
        <v>9.6903914590747334E-2</v>
      </c>
      <c r="KH8">
        <f t="shared" si="4"/>
        <v>1.7472282608695653</v>
      </c>
      <c r="KI8">
        <f t="shared" si="4"/>
        <v>0.33278947368421052</v>
      </c>
      <c r="KJ8">
        <f t="shared" si="4"/>
        <v>-0.13379571248423705</v>
      </c>
      <c r="KK8">
        <f t="shared" si="4"/>
        <v>0.22833660889762369</v>
      </c>
      <c r="KL8">
        <f t="shared" si="4"/>
        <v>9.1374999999999998E-2</v>
      </c>
      <c r="KM8">
        <f t="shared" si="4"/>
        <v>0.20371867421180276</v>
      </c>
      <c r="KN8">
        <f t="shared" si="4"/>
        <v>0.3416844729344729</v>
      </c>
      <c r="KO8">
        <f t="shared" si="4"/>
        <v>8.1105011510536566E-3</v>
      </c>
      <c r="KP8">
        <f t="shared" si="4"/>
        <v>0.16118689105403011</v>
      </c>
      <c r="KQ8">
        <f t="shared" si="4"/>
        <v>0.15469563655952595</v>
      </c>
      <c r="KR8">
        <f t="shared" si="4"/>
        <v>6.3483726069080426E-2</v>
      </c>
      <c r="KS8">
        <f t="shared" si="4"/>
        <v>-4.783798576902025E-2</v>
      </c>
      <c r="KT8">
        <f t="shared" si="4"/>
        <v>0.3100718132854578</v>
      </c>
      <c r="KU8">
        <f t="shared" si="4"/>
        <v>0.41087744742567073</v>
      </c>
      <c r="KV8">
        <f t="shared" si="4"/>
        <v>1.5463893805309734</v>
      </c>
      <c r="KW8">
        <f t="shared" si="4"/>
        <v>0.5282268795741849</v>
      </c>
      <c r="KX8">
        <f t="shared" si="4"/>
        <v>0.73981701343340589</v>
      </c>
      <c r="KY8">
        <f t="shared" si="4"/>
        <v>0.24392722504507455</v>
      </c>
      <c r="KZ8">
        <f t="shared" si="4"/>
        <v>0.14168638053396418</v>
      </c>
      <c r="LA8">
        <f t="shared" si="4"/>
        <v>1.7450936967632025</v>
      </c>
      <c r="LB8">
        <f t="shared" si="4"/>
        <v>0.46660776466919596</v>
      </c>
      <c r="LC8">
        <f t="shared" si="4"/>
        <v>0.22864886190157638</v>
      </c>
      <c r="LD8">
        <f t="shared" si="4"/>
        <v>0.12803056027164686</v>
      </c>
      <c r="LE8">
        <f t="shared" si="4"/>
        <v>-4.7810552555047778E-2</v>
      </c>
      <c r="LF8">
        <f t="shared" si="4"/>
        <v>0.20945763626551536</v>
      </c>
      <c r="LG8">
        <f t="shared" si="4"/>
        <v>0.19049312470365101</v>
      </c>
      <c r="LH8">
        <f t="shared" si="4"/>
        <v>4.5165329813517445E-2</v>
      </c>
      <c r="LI8">
        <f t="shared" si="4"/>
        <v>0.16201107649705782</v>
      </c>
    </row>
    <row r="9" spans="1:321">
      <c r="C9" s="1" t="s">
        <v>7</v>
      </c>
      <c r="D9" s="26">
        <f ca="1">SUM(INDIRECT(ADDRESS(6, 4)) : INDIRECT(ADDRESS(6, COLUMN())))</f>
        <v>2678.35</v>
      </c>
      <c r="E9" s="26">
        <f ca="1">SUM(INDIRECT(ADDRESS(6, 4)) : INDIRECT(ADDRESS(6, COLUMN())))</f>
        <v>22640</v>
      </c>
      <c r="F9" s="26">
        <f ca="1">SUM(INDIRECT(ADDRESS(6, 4)) : INDIRECT(ADDRESS(6, COLUMN())))</f>
        <v>16911.900000000001</v>
      </c>
      <c r="G9" s="26">
        <f ca="1">SUM(INDIRECT(ADDRESS(6, 4)) : INDIRECT(ADDRESS(6, COLUMN())))</f>
        <v>3555.1800000000021</v>
      </c>
      <c r="H9" s="26">
        <f ca="1">SUM(INDIRECT(ADDRESS(6, 4)) : INDIRECT(ADDRESS(6, COLUMN())))</f>
        <v>-20362.150000000001</v>
      </c>
      <c r="I9" s="26">
        <f ca="1">SUM(INDIRECT(ADDRESS(6, 4)) : INDIRECT(ADDRESS(6, COLUMN())))</f>
        <v>-30155.010000000002</v>
      </c>
      <c r="J9" s="26">
        <f ca="1">SUM(INDIRECT(ADDRESS(6, 4)) : INDIRECT(ADDRESS(6, COLUMN())))</f>
        <v>-51334.76</v>
      </c>
      <c r="K9" s="26">
        <f ca="1">SUM(INDIRECT(ADDRESS(6, 4)) : INDIRECT(ADDRESS(6, COLUMN())))</f>
        <v>-46070.590000000004</v>
      </c>
      <c r="L9" s="26">
        <f ca="1">SUM(INDIRECT(ADDRESS(6, 4)) : INDIRECT(ADDRESS(6, COLUMN())))</f>
        <v>-33063.880000000005</v>
      </c>
      <c r="M9" s="26">
        <f ca="1">SUM(INDIRECT(ADDRESS(6, 4)) : INDIRECT(ADDRESS(6, COLUMN())))</f>
        <v>-13076.530000000006</v>
      </c>
      <c r="N9" s="26">
        <f ca="1">SUM(INDIRECT(ADDRESS(6, 4)) : INDIRECT(ADDRESS(6, COLUMN())))</f>
        <v>-4233.3400000000056</v>
      </c>
      <c r="O9" s="26">
        <f ca="1">SUM(INDIRECT(ADDRESS(6, 4)) : INDIRECT(ADDRESS(6, COLUMN())))</f>
        <v>622.24999999999454</v>
      </c>
      <c r="P9" s="26">
        <f ca="1">SUM(INDIRECT(ADDRESS(6, 4)) : INDIRECT(ADDRESS(6, COLUMN())))</f>
        <v>55691.349999999991</v>
      </c>
      <c r="Q9" s="26">
        <f ca="1">SUM(INDIRECT(ADDRESS(6, 4)) : INDIRECT(ADDRESS(6, COLUMN())))</f>
        <v>66711.73</v>
      </c>
      <c r="R9" s="26">
        <f ca="1">SUM(INDIRECT(ADDRESS(6, 4)) : INDIRECT(ADDRESS(6, COLUMN())))</f>
        <v>67418.94</v>
      </c>
      <c r="S9" s="26">
        <f ca="1">SUM(INDIRECT(ADDRESS(6, 4)) : INDIRECT(ADDRESS(6, COLUMN())))</f>
        <v>83918.65</v>
      </c>
      <c r="T9" s="26">
        <f ca="1">SUM(INDIRECT(ADDRESS(6, 4)) : INDIRECT(ADDRESS(6, COLUMN())))</f>
        <v>94027.359999999986</v>
      </c>
      <c r="U9" s="26">
        <f ca="1">SUM(INDIRECT(ADDRESS(6, 4)) : INDIRECT(ADDRESS(6, COLUMN())))</f>
        <v>125991.07999999999</v>
      </c>
      <c r="V9" s="26">
        <f ca="1">SUM(INDIRECT(ADDRESS(6, 4)) : INDIRECT(ADDRESS(6, COLUMN())))</f>
        <v>140399.09</v>
      </c>
      <c r="W9" s="26">
        <f ca="1">SUM(INDIRECT(ADDRESS(6, 4)) : INDIRECT(ADDRESS(6, COLUMN())))</f>
        <v>144394.84</v>
      </c>
      <c r="X9" s="26">
        <f ca="1">SUM(INDIRECT(ADDRESS(6, 4)) : INDIRECT(ADDRESS(6, COLUMN())))</f>
        <v>154637.29</v>
      </c>
      <c r="Y9" s="26">
        <f ca="1">SUM(INDIRECT(ADDRESS(6, 4)) : INDIRECT(ADDRESS(6, COLUMN())))</f>
        <v>159142.68000000002</v>
      </c>
      <c r="Z9" s="26">
        <f ca="1">SUM(INDIRECT(ADDRESS(6, 4)) : INDIRECT(ADDRESS(6, COLUMN())))</f>
        <v>183547.77000000002</v>
      </c>
      <c r="AA9" s="26">
        <f ca="1">SUM(INDIRECT(ADDRESS(6, 4)) : INDIRECT(ADDRESS(6, COLUMN())))</f>
        <v>181987.20000000001</v>
      </c>
      <c r="AB9" s="26">
        <f ca="1">SUM(INDIRECT(ADDRESS(6, 4)) : INDIRECT(ADDRESS(6, COLUMN())))</f>
        <v>181143.15000000002</v>
      </c>
      <c r="AC9" s="26">
        <f ca="1">SUM(INDIRECT(ADDRESS(6, 4)) : INDIRECT(ADDRESS(6, COLUMN())))</f>
        <v>183409.95</v>
      </c>
      <c r="AD9" s="26">
        <f ca="1">SUM(INDIRECT(ADDRESS(6, 4)) : INDIRECT(ADDRESS(6, COLUMN())))</f>
        <v>195741.62000000002</v>
      </c>
      <c r="AE9" s="26">
        <f ca="1">SUM(INDIRECT(ADDRESS(6, 4)) : INDIRECT(ADDRESS(6, COLUMN())))</f>
        <v>186462.44000000003</v>
      </c>
      <c r="AF9" s="26">
        <f ca="1">SUM(INDIRECT(ADDRESS(6, 4)) : INDIRECT(ADDRESS(6, COLUMN())))</f>
        <v>183505.32000000004</v>
      </c>
      <c r="AG9" s="26">
        <f ca="1">SUM(INDIRECT(ADDRESS(6, 4)) : INDIRECT(ADDRESS(6, COLUMN())))</f>
        <v>190984.94000000003</v>
      </c>
      <c r="AH9" s="26">
        <f ca="1">SUM(INDIRECT(ADDRESS(6, 4)) : INDIRECT(ADDRESS(6, COLUMN())))</f>
        <v>202699.60000000003</v>
      </c>
      <c r="AI9" s="26">
        <f ca="1">SUM(INDIRECT(ADDRESS(6, 4)) : INDIRECT(ADDRESS(6, COLUMN())))</f>
        <v>203114.08000000005</v>
      </c>
      <c r="AJ9" s="26">
        <f ca="1">SUM(INDIRECT(ADDRESS(6, 4)) : INDIRECT(ADDRESS(6, COLUMN())))</f>
        <v>206606.23000000004</v>
      </c>
      <c r="AK9" s="26">
        <f ca="1">SUM(INDIRECT(ADDRESS(6, 4)) : INDIRECT(ADDRESS(6, COLUMN())))</f>
        <v>202668.14000000004</v>
      </c>
      <c r="AL9" s="26">
        <f ca="1">SUM(INDIRECT(ADDRESS(6, 4)) : INDIRECT(ADDRESS(6, COLUMN())))</f>
        <v>203647.69000000003</v>
      </c>
      <c r="AM9" s="26">
        <f ca="1">SUM(INDIRECT(ADDRESS(6, 4)) : INDIRECT(ADDRESS(6, COLUMN())))</f>
        <v>242564.30000000005</v>
      </c>
      <c r="AN9" s="26">
        <f ca="1">SUM(INDIRECT(ADDRESS(6, 4)) : INDIRECT(ADDRESS(6, COLUMN())))</f>
        <v>269723.72000000003</v>
      </c>
      <c r="AO9" s="26">
        <f ca="1">SUM(INDIRECT(ADDRESS(6, 4)) : INDIRECT(ADDRESS(6, COLUMN())))</f>
        <v>260844.16000000003</v>
      </c>
      <c r="AP9" s="26">
        <f ca="1">SUM(INDIRECT(ADDRESS(6, 4)) : INDIRECT(ADDRESS(6, COLUMN())))</f>
        <v>265114.66000000003</v>
      </c>
      <c r="AQ9" s="26">
        <f ca="1">SUM(INDIRECT(ADDRESS(6, 4)) : INDIRECT(ADDRESS(6, COLUMN())))</f>
        <v>265692.53000000003</v>
      </c>
      <c r="AR9" s="26">
        <f ca="1">SUM(INDIRECT(ADDRESS(6, 4)) : INDIRECT(ADDRESS(6, COLUMN())))</f>
        <v>267799.79000000004</v>
      </c>
      <c r="AS9" s="26">
        <f ca="1">SUM(INDIRECT(ADDRESS(6, 4)) : INDIRECT(ADDRESS(6, COLUMN())))</f>
        <v>293511.96000000002</v>
      </c>
      <c r="AT9" s="26">
        <f ca="1">SUM(INDIRECT(ADDRESS(6, 4)) : INDIRECT(ADDRESS(6, COLUMN())))</f>
        <v>300687.62</v>
      </c>
      <c r="AU9" s="26">
        <f ca="1">SUM(INDIRECT(ADDRESS(6, 4)) : INDIRECT(ADDRESS(6, COLUMN())))</f>
        <v>288878.46999999997</v>
      </c>
      <c r="AV9" s="26">
        <f ca="1">SUM(INDIRECT(ADDRESS(6, 4)) : INDIRECT(ADDRESS(6, COLUMN())))</f>
        <v>300665.82999999996</v>
      </c>
      <c r="AW9" s="26">
        <f ca="1">SUM(INDIRECT(ADDRESS(6, 4)) : INDIRECT(ADDRESS(6, COLUMN())))</f>
        <v>311593.52999999997</v>
      </c>
      <c r="AX9" s="26">
        <f ca="1">SUM(INDIRECT(ADDRESS(6, 4)) : INDIRECT(ADDRESS(6, COLUMN())))</f>
        <v>360640.11</v>
      </c>
      <c r="AY9" s="26">
        <f ca="1">SUM(INDIRECT(ADDRESS(6, 4)) : INDIRECT(ADDRESS(6, COLUMN())))</f>
        <v>369915.37</v>
      </c>
      <c r="AZ9" s="26">
        <f ca="1">SUM(INDIRECT(ADDRESS(6, 4)) : INDIRECT(ADDRESS(6, COLUMN())))</f>
        <v>363655.11</v>
      </c>
      <c r="BA9" s="26">
        <f ca="1">SUM(INDIRECT(ADDRESS(6, 4)) : INDIRECT(ADDRESS(6, COLUMN())))</f>
        <v>372859.17</v>
      </c>
      <c r="BB9" s="26">
        <f ca="1">SUM(INDIRECT(ADDRESS(6, 4)) : INDIRECT(ADDRESS(6, COLUMN())))</f>
        <v>408003.51</v>
      </c>
      <c r="BC9" s="26">
        <f ca="1">SUM(INDIRECT(ADDRESS(6, 4)) : INDIRECT(ADDRESS(6, COLUMN())))</f>
        <v>396046.53</v>
      </c>
      <c r="BD9" s="26">
        <f ca="1">SUM(INDIRECT(ADDRESS(6, 4)) : INDIRECT(ADDRESS(6, COLUMN())))</f>
        <v>422326.34</v>
      </c>
      <c r="BE9" s="26">
        <f ca="1">SUM(INDIRECT(ADDRESS(6, 4)) : INDIRECT(ADDRESS(6, COLUMN())))</f>
        <v>435845.67000000004</v>
      </c>
      <c r="BF9" s="26">
        <f ca="1">SUM(INDIRECT(ADDRESS(6, 4)) : INDIRECT(ADDRESS(6, COLUMN())))</f>
        <v>428008.43000000005</v>
      </c>
      <c r="BG9" s="26">
        <f ca="1">SUM(INDIRECT(ADDRESS(6, 4)) : INDIRECT(ADDRESS(6, COLUMN())))</f>
        <v>450066.39000000007</v>
      </c>
      <c r="BH9" s="26">
        <f ca="1">SUM(INDIRECT(ADDRESS(6, 4)) : INDIRECT(ADDRESS(6, COLUMN())))</f>
        <v>450416.75000000006</v>
      </c>
      <c r="BI9" s="26">
        <f ca="1">SUM(INDIRECT(ADDRESS(6, 4)) : INDIRECT(ADDRESS(6, COLUMN())))</f>
        <v>450604.69000000006</v>
      </c>
      <c r="BJ9" s="26">
        <f ca="1">SUM(INDIRECT(ADDRESS(6, 4)) : INDIRECT(ADDRESS(6, COLUMN())))</f>
        <v>453242.68000000005</v>
      </c>
      <c r="BK9" s="26">
        <f ca="1">SUM(INDIRECT(ADDRESS(6, 4)) : INDIRECT(ADDRESS(6, COLUMN())))</f>
        <v>453475.48000000004</v>
      </c>
      <c r="BL9" s="26">
        <f ca="1">SUM(INDIRECT(ADDRESS(6, 4)) : INDIRECT(ADDRESS(6, COLUMN())))</f>
        <v>453633.26000000007</v>
      </c>
      <c r="BM9" s="26">
        <f ca="1">SUM(INDIRECT(ADDRESS(6, 4)) : INDIRECT(ADDRESS(6, COLUMN())))</f>
        <v>453706.61000000004</v>
      </c>
      <c r="BN9" s="26">
        <f ca="1">SUM(INDIRECT(ADDRESS(6, 4)) : INDIRECT(ADDRESS(6, COLUMN())))</f>
        <v>457286.01000000007</v>
      </c>
      <c r="BO9" s="26">
        <f ca="1">SUM(INDIRECT(ADDRESS(6, 4)) : INDIRECT(ADDRESS(6, COLUMN())))</f>
        <v>457357.91000000009</v>
      </c>
      <c r="BP9" s="26">
        <f ca="1">SUM(INDIRECT(ADDRESS(6, 4)) : INDIRECT(ADDRESS(6, COLUMN())))</f>
        <v>459149.3000000001</v>
      </c>
      <c r="BQ9" s="26">
        <f ca="1">SUM(INDIRECT(ADDRESS(6, 4)) : INDIRECT(ADDRESS(6, COLUMN())))</f>
        <v>461132.25000000012</v>
      </c>
      <c r="BR9" s="26">
        <f ca="1">SUM(INDIRECT(ADDRESS(6, 4)) : INDIRECT(ADDRESS(6, COLUMN())))</f>
        <v>461402.93000000011</v>
      </c>
      <c r="BS9" s="26">
        <f ca="1">SUM(INDIRECT(ADDRESS(6, 4)) : INDIRECT(ADDRESS(6, COLUMN())))</f>
        <v>461791.76000000013</v>
      </c>
      <c r="BT9" s="26">
        <f ca="1">SUM(INDIRECT(ADDRESS(6, 4)) : INDIRECT(ADDRESS(6, COLUMN())))</f>
        <v>461875.5500000001</v>
      </c>
      <c r="BU9" s="26">
        <f ca="1">SUM(INDIRECT(ADDRESS(6, 4)) : INDIRECT(ADDRESS(6, COLUMN())))</f>
        <v>461944.90000000008</v>
      </c>
      <c r="BV9" s="26">
        <f ca="1">SUM(INDIRECT(ADDRESS(6, 4)) : INDIRECT(ADDRESS(6, COLUMN())))</f>
        <v>462012.41000000009</v>
      </c>
      <c r="BW9" s="26">
        <f ca="1">SUM(INDIRECT(ADDRESS(6, 4)) : INDIRECT(ADDRESS(6, COLUMN())))</f>
        <v>462120.18000000011</v>
      </c>
      <c r="BX9" s="26">
        <f ca="1">SUM(INDIRECT(ADDRESS(6, 4)) : INDIRECT(ADDRESS(6, COLUMN())))</f>
        <v>462122.21000000014</v>
      </c>
      <c r="BY9" s="26">
        <f ca="1">SUM(INDIRECT(ADDRESS(6, 4)) : INDIRECT(ADDRESS(6, COLUMN())))</f>
        <v>464383.22000000015</v>
      </c>
      <c r="BZ9" s="26">
        <f ca="1">SUM(INDIRECT(ADDRESS(6, 4)) : INDIRECT(ADDRESS(6, COLUMN())))</f>
        <v>465275.12000000017</v>
      </c>
      <c r="CA9" s="26">
        <f ca="1">SUM(INDIRECT(ADDRESS(6, 4)) : INDIRECT(ADDRESS(6, COLUMN())))</f>
        <v>465153.89000000019</v>
      </c>
      <c r="CB9" s="26">
        <f ca="1">SUM(INDIRECT(ADDRESS(6, 4)) : INDIRECT(ADDRESS(6, COLUMN())))</f>
        <v>465204.75000000017</v>
      </c>
      <c r="CC9" s="26">
        <f ca="1">SUM(INDIRECT(ADDRESS(6, 4)) : INDIRECT(ADDRESS(6, COLUMN())))</f>
        <v>465226.9600000002</v>
      </c>
      <c r="CD9" s="26">
        <f ca="1">SUM(INDIRECT(ADDRESS(6, 4)) : INDIRECT(ADDRESS(6, COLUMN())))</f>
        <v>465266.7100000002</v>
      </c>
      <c r="CE9" s="26">
        <f ca="1">SUM(INDIRECT(ADDRESS(6, 4)) : INDIRECT(ADDRESS(6, COLUMN())))</f>
        <v>465918.38000000018</v>
      </c>
      <c r="CF9" s="26">
        <f ca="1">SUM(INDIRECT(ADDRESS(6, 4)) : INDIRECT(ADDRESS(6, COLUMN())))</f>
        <v>466236.8400000002</v>
      </c>
      <c r="CG9" s="26">
        <f ca="1">SUM(INDIRECT(ADDRESS(6, 4)) : INDIRECT(ADDRESS(6, COLUMN())))</f>
        <v>466461.60000000021</v>
      </c>
      <c r="CH9" s="26">
        <f ca="1">SUM(INDIRECT(ADDRESS(6, 4)) : INDIRECT(ADDRESS(6, COLUMN())))</f>
        <v>466691.88000000024</v>
      </c>
      <c r="CI9" s="26">
        <f ca="1">SUM(INDIRECT(ADDRESS(6, 4)) : INDIRECT(ADDRESS(6, COLUMN())))</f>
        <v>466853.00000000023</v>
      </c>
      <c r="CJ9" s="26">
        <f ca="1">SUM(INDIRECT(ADDRESS(6, 4)) : INDIRECT(ADDRESS(6, COLUMN())))</f>
        <v>467288.69000000024</v>
      </c>
      <c r="CK9" s="26">
        <f ca="1">SUM(INDIRECT(ADDRESS(6, 4)) : INDIRECT(ADDRESS(6, COLUMN())))</f>
        <v>467448.97000000026</v>
      </c>
      <c r="CL9" s="26">
        <f ca="1">SUM(INDIRECT(ADDRESS(6, 4)) : INDIRECT(ADDRESS(6, COLUMN())))</f>
        <v>467686.18000000028</v>
      </c>
      <c r="CM9" s="26">
        <f ca="1">SUM(INDIRECT(ADDRESS(6, 4)) : INDIRECT(ADDRESS(6, COLUMN())))</f>
        <v>467821.35000000027</v>
      </c>
      <c r="CN9" s="26">
        <f ca="1">SUM(INDIRECT(ADDRESS(6, 4)) : INDIRECT(ADDRESS(6, COLUMN())))</f>
        <v>467890.09000000026</v>
      </c>
      <c r="CO9" s="26">
        <f ca="1">SUM(INDIRECT(ADDRESS(6, 4)) : INDIRECT(ADDRESS(6, COLUMN())))</f>
        <v>470251.52000000025</v>
      </c>
      <c r="CP9" s="26">
        <f ca="1">SUM(INDIRECT(ADDRESS(6, 4)) : INDIRECT(ADDRESS(6, COLUMN())))</f>
        <v>470321.98000000027</v>
      </c>
      <c r="CQ9" s="26">
        <f ca="1">SUM(INDIRECT(ADDRESS(6, 4)) : INDIRECT(ADDRESS(6, COLUMN())))</f>
        <v>470521.65000000026</v>
      </c>
      <c r="CR9" s="26">
        <f ca="1">SUM(INDIRECT(ADDRESS(6, 4)) : INDIRECT(ADDRESS(6, COLUMN())))</f>
        <v>470811.47000000026</v>
      </c>
      <c r="CS9" s="26">
        <f ca="1">SUM(INDIRECT(ADDRESS(6, 4)) : INDIRECT(ADDRESS(6, COLUMN())))</f>
        <v>471238.93000000028</v>
      </c>
      <c r="CT9" s="26">
        <f ca="1">SUM(INDIRECT(ADDRESS(6, 4)) : INDIRECT(ADDRESS(6, COLUMN())))</f>
        <v>471681.17000000027</v>
      </c>
      <c r="CU9" s="26">
        <f ca="1">SUM(INDIRECT(ADDRESS(6, 4)) : INDIRECT(ADDRESS(6, COLUMN())))</f>
        <v>471838.3800000003</v>
      </c>
      <c r="CV9" s="26">
        <f ca="1">SUM(INDIRECT(ADDRESS(6, 4)) : INDIRECT(ADDRESS(6, COLUMN())))</f>
        <v>471867.05000000028</v>
      </c>
      <c r="CW9" s="26">
        <f ca="1">SUM(INDIRECT(ADDRESS(6, 4)) : INDIRECT(ADDRESS(6, COLUMN())))</f>
        <v>471927.97000000026</v>
      </c>
      <c r="CX9" s="26">
        <f ca="1">SUM(INDIRECT(ADDRESS(6, 4)) : INDIRECT(ADDRESS(6, COLUMN())))</f>
        <v>472368.93000000028</v>
      </c>
      <c r="CY9" s="26">
        <f ca="1">SUM(INDIRECT(ADDRESS(6, 4)) : INDIRECT(ADDRESS(6, COLUMN())))</f>
        <v>472443.1300000003</v>
      </c>
      <c r="CZ9" s="26">
        <f ca="1">SUM(INDIRECT(ADDRESS(6, 4)) : INDIRECT(ADDRESS(6, COLUMN())))</f>
        <v>472656.19000000029</v>
      </c>
      <c r="DA9" s="26">
        <f ca="1">SUM(INDIRECT(ADDRESS(6, 4)) : INDIRECT(ADDRESS(6, COLUMN())))</f>
        <v>472706.10000000027</v>
      </c>
      <c r="DB9" s="26">
        <f ca="1">SUM(INDIRECT(ADDRESS(6, 4)) : INDIRECT(ADDRESS(6, COLUMN())))</f>
        <v>472833.46000000025</v>
      </c>
      <c r="DC9" s="26">
        <f ca="1">SUM(INDIRECT(ADDRESS(6, 4)) : INDIRECT(ADDRESS(6, COLUMN())))</f>
        <v>472947.73000000027</v>
      </c>
      <c r="DD9" s="26">
        <f ca="1">SUM(INDIRECT(ADDRESS(6, 4)) : INDIRECT(ADDRESS(6, COLUMN())))</f>
        <v>473908.7600000003</v>
      </c>
      <c r="DE9" s="26">
        <f ca="1">SUM(INDIRECT(ADDRESS(6, 4)) : INDIRECT(ADDRESS(6, COLUMN())))</f>
        <v>474154.22000000032</v>
      </c>
      <c r="DF9" s="26">
        <f ca="1">SUM(INDIRECT(ADDRESS(6, 4)) : INDIRECT(ADDRESS(6, COLUMN())))</f>
        <v>474531.08000000031</v>
      </c>
      <c r="DG9" s="26">
        <f ca="1">SUM(INDIRECT(ADDRESS(6, 4)) : INDIRECT(ADDRESS(6, COLUMN())))</f>
        <v>475122.90000000031</v>
      </c>
      <c r="DH9" s="26">
        <f ca="1">SUM(INDIRECT(ADDRESS(6, 4)) : INDIRECT(ADDRESS(6, COLUMN())))</f>
        <v>475185.62000000029</v>
      </c>
      <c r="DI9" s="26">
        <f ca="1">SUM(INDIRECT(ADDRESS(6, 4)) : INDIRECT(ADDRESS(6, COLUMN())))</f>
        <v>475312.6300000003</v>
      </c>
      <c r="DJ9" s="26">
        <f ca="1">SUM(INDIRECT(ADDRESS(6, 4)) : INDIRECT(ADDRESS(6, COLUMN())))</f>
        <v>475479.14000000031</v>
      </c>
      <c r="DK9" s="26">
        <f ca="1">SUM(INDIRECT(ADDRESS(6, 4)) : INDIRECT(ADDRESS(6, COLUMN())))</f>
        <v>475599.50000000029</v>
      </c>
      <c r="DL9" s="26">
        <f ca="1">SUM(INDIRECT(ADDRESS(6, 4)) : INDIRECT(ADDRESS(6, COLUMN())))</f>
        <v>475688.19000000029</v>
      </c>
      <c r="DM9" s="26">
        <f ca="1">SUM(INDIRECT(ADDRESS(6, 4)) : INDIRECT(ADDRESS(6, COLUMN())))</f>
        <v>476389.5100000003</v>
      </c>
      <c r="DN9" s="26">
        <f ca="1">SUM(INDIRECT(ADDRESS(6, 4)) : INDIRECT(ADDRESS(6, COLUMN())))</f>
        <v>476461.8200000003</v>
      </c>
      <c r="DO9" s="26">
        <f ca="1">SUM(INDIRECT(ADDRESS(6, 4)) : INDIRECT(ADDRESS(6, COLUMN())))</f>
        <v>476606.30000000028</v>
      </c>
      <c r="DP9" s="26">
        <f ca="1">SUM(INDIRECT(ADDRESS(6, 4)) : INDIRECT(ADDRESS(6, COLUMN())))</f>
        <v>476622.62000000029</v>
      </c>
      <c r="DQ9" s="26">
        <f ca="1">SUM(INDIRECT(ADDRESS(6, 4)) : INDIRECT(ADDRESS(6, COLUMN())))</f>
        <v>476986.36000000028</v>
      </c>
      <c r="DR9" s="26">
        <f ca="1">SUM(INDIRECT(ADDRESS(6, 4)) : INDIRECT(ADDRESS(6, COLUMN())))</f>
        <v>477534.52000000025</v>
      </c>
      <c r="DS9" s="26">
        <f ca="1">SUM(INDIRECT(ADDRESS(6, 4)) : INDIRECT(ADDRESS(6, COLUMN())))</f>
        <v>477621.10000000027</v>
      </c>
      <c r="DT9" s="26">
        <f ca="1">SUM(INDIRECT(ADDRESS(6, 4)) : INDIRECT(ADDRESS(6, COLUMN())))</f>
        <v>477731.49000000028</v>
      </c>
      <c r="DU9" s="26">
        <f ca="1">SUM(INDIRECT(ADDRESS(6, 4)) : INDIRECT(ADDRESS(6, COLUMN())))</f>
        <v>477808.68000000028</v>
      </c>
      <c r="DV9" s="26">
        <f ca="1">SUM(INDIRECT(ADDRESS(6, 4)) : INDIRECT(ADDRESS(6, COLUMN())))</f>
        <v>477882.85000000027</v>
      </c>
      <c r="DW9" s="26">
        <f ca="1">SUM(INDIRECT(ADDRESS(6, 4)) : INDIRECT(ADDRESS(6, COLUMN())))</f>
        <v>477871.19000000029</v>
      </c>
      <c r="DX9" s="26">
        <f ca="1">SUM(INDIRECT(ADDRESS(6, 4)) : INDIRECT(ADDRESS(6, COLUMN())))</f>
        <v>477900.67000000027</v>
      </c>
      <c r="DY9" s="26">
        <f ca="1">SUM(INDIRECT(ADDRESS(6, 4)) : INDIRECT(ADDRESS(6, COLUMN())))</f>
        <v>478441.61000000028</v>
      </c>
      <c r="DZ9" s="26">
        <f ca="1">SUM(INDIRECT(ADDRESS(6, 4)) : INDIRECT(ADDRESS(6, COLUMN())))</f>
        <v>478504.4500000003</v>
      </c>
      <c r="EA9" s="26">
        <f ca="1">SUM(INDIRECT(ADDRESS(6, 4)) : INDIRECT(ADDRESS(6, COLUMN())))</f>
        <v>478539.27000000031</v>
      </c>
      <c r="EB9" s="26">
        <f ca="1">SUM(INDIRECT(ADDRESS(6, 4)) : INDIRECT(ADDRESS(6, COLUMN())))</f>
        <v>478884.83000000031</v>
      </c>
      <c r="EC9" s="26">
        <f ca="1">SUM(INDIRECT(ADDRESS(6, 4)) : INDIRECT(ADDRESS(6, COLUMN())))</f>
        <v>479013.72000000032</v>
      </c>
      <c r="ED9" s="26">
        <f ca="1">SUM(INDIRECT(ADDRESS(6, 4)) : INDIRECT(ADDRESS(6, COLUMN())))</f>
        <v>479088.99000000034</v>
      </c>
      <c r="EE9" s="26">
        <f ca="1">SUM(INDIRECT(ADDRESS(6, 4)) : INDIRECT(ADDRESS(6, COLUMN())))</f>
        <v>479091.79000000033</v>
      </c>
      <c r="EF9" s="26">
        <f ca="1">SUM(INDIRECT(ADDRESS(6, 4)) : INDIRECT(ADDRESS(6, COLUMN())))</f>
        <v>479123.5100000003</v>
      </c>
      <c r="EG9" s="26">
        <f ca="1">SUM(INDIRECT(ADDRESS(6, 4)) : INDIRECT(ADDRESS(6, COLUMN())))</f>
        <v>479214.71000000031</v>
      </c>
      <c r="EH9" s="26">
        <f ca="1">SUM(INDIRECT(ADDRESS(6, 4)) : INDIRECT(ADDRESS(6, COLUMN())))</f>
        <v>479354.46000000031</v>
      </c>
      <c r="EI9" s="26">
        <f ca="1">SUM(INDIRECT(ADDRESS(6, 4)) : INDIRECT(ADDRESS(6, COLUMN())))</f>
        <v>479644.66000000032</v>
      </c>
      <c r="EJ9" s="26">
        <f ca="1">SUM(INDIRECT(ADDRESS(6, 4)) : INDIRECT(ADDRESS(6, COLUMN())))</f>
        <v>479755.28000000032</v>
      </c>
      <c r="EK9" s="26">
        <f ca="1">SUM(INDIRECT(ADDRESS(6, 4)) : INDIRECT(ADDRESS(6, COLUMN())))</f>
        <v>479834.3800000003</v>
      </c>
      <c r="EL9" s="26">
        <f ca="1">SUM(INDIRECT(ADDRESS(6, 4)) : INDIRECT(ADDRESS(6, COLUMN())))</f>
        <v>480321.33000000031</v>
      </c>
      <c r="EM9" s="26">
        <f ca="1">SUM(INDIRECT(ADDRESS(6, 4)) : INDIRECT(ADDRESS(6, COLUMN())))</f>
        <v>480328.60000000033</v>
      </c>
      <c r="EN9" s="26">
        <f ca="1">SUM(INDIRECT(ADDRESS(6, 4)) : INDIRECT(ADDRESS(6, COLUMN())))</f>
        <v>480379.02000000031</v>
      </c>
      <c r="EO9" s="26">
        <f ca="1">SUM(INDIRECT(ADDRESS(6, 4)) : INDIRECT(ADDRESS(6, COLUMN())))</f>
        <v>480393.64000000031</v>
      </c>
      <c r="EP9" s="26">
        <f ca="1">SUM(INDIRECT(ADDRESS(6, 4)) : INDIRECT(ADDRESS(6, COLUMN())))</f>
        <v>481073.39000000031</v>
      </c>
      <c r="EQ9" s="26">
        <f ca="1">SUM(INDIRECT(ADDRESS(6, 4)) : INDIRECT(ADDRESS(6, COLUMN())))</f>
        <v>481149.10000000033</v>
      </c>
      <c r="ER9" s="26">
        <f ca="1">SUM(INDIRECT(ADDRESS(6, 4)) : INDIRECT(ADDRESS(6, COLUMN())))</f>
        <v>481110.83000000031</v>
      </c>
      <c r="ES9" s="26">
        <f ca="1">SUM(INDIRECT(ADDRESS(6, 4)) : INDIRECT(ADDRESS(6, COLUMN())))</f>
        <v>481098.66000000032</v>
      </c>
      <c r="ET9" s="26">
        <f ca="1">SUM(INDIRECT(ADDRESS(6, 4)) : INDIRECT(ADDRESS(6, COLUMN())))</f>
        <v>481080.74000000034</v>
      </c>
      <c r="EU9" s="26">
        <f ca="1">SUM(INDIRECT(ADDRESS(6, 4)) : INDIRECT(ADDRESS(6, COLUMN())))</f>
        <v>481121.00000000035</v>
      </c>
      <c r="EV9" s="26">
        <f ca="1">SUM(INDIRECT(ADDRESS(6, 4)) : INDIRECT(ADDRESS(6, COLUMN())))</f>
        <v>481960.85000000033</v>
      </c>
      <c r="EW9" s="26">
        <f ca="1">SUM(INDIRECT(ADDRESS(6, 4)) : INDIRECT(ADDRESS(6, COLUMN())))</f>
        <v>482003.2600000003</v>
      </c>
      <c r="EX9" s="26">
        <f ca="1">SUM(INDIRECT(ADDRESS(6, 4)) : INDIRECT(ADDRESS(6, COLUMN())))</f>
        <v>481996.89000000031</v>
      </c>
      <c r="EY9" s="26">
        <f ca="1">SUM(INDIRECT(ADDRESS(6, 4)) : INDIRECT(ADDRESS(6, COLUMN())))</f>
        <v>482287.74000000028</v>
      </c>
      <c r="EZ9" s="26">
        <f ca="1">SUM(INDIRECT(ADDRESS(6, 4)) : INDIRECT(ADDRESS(6, COLUMN())))</f>
        <v>482343.25000000029</v>
      </c>
      <c r="FA9" s="26">
        <f ca="1">SUM(INDIRECT(ADDRESS(6, 4)) : INDIRECT(ADDRESS(6, COLUMN())))</f>
        <v>482653.24000000028</v>
      </c>
      <c r="FB9" s="26">
        <f ca="1">SUM(INDIRECT(ADDRESS(6, 4)) : INDIRECT(ADDRESS(6, COLUMN())))</f>
        <v>482935.98000000027</v>
      </c>
      <c r="FC9" s="26">
        <f ca="1">SUM(INDIRECT(ADDRESS(6, 4)) : INDIRECT(ADDRESS(6, COLUMN())))</f>
        <v>483151.5100000003</v>
      </c>
      <c r="FD9" s="26">
        <f ca="1">SUM(INDIRECT(ADDRESS(6, 4)) : INDIRECT(ADDRESS(6, COLUMN())))</f>
        <v>483254.98000000027</v>
      </c>
      <c r="FE9" s="26">
        <f ca="1">SUM(INDIRECT(ADDRESS(6, 4)) : INDIRECT(ADDRESS(6, COLUMN())))</f>
        <v>483275.11000000028</v>
      </c>
      <c r="FF9" s="26">
        <f ca="1">SUM(INDIRECT(ADDRESS(6, 4)) : INDIRECT(ADDRESS(6, COLUMN())))</f>
        <v>483646.67000000027</v>
      </c>
      <c r="FG9" s="26">
        <f ca="1">SUM(INDIRECT(ADDRESS(6, 4)) : INDIRECT(ADDRESS(6, COLUMN())))</f>
        <v>484110.69000000029</v>
      </c>
      <c r="FH9" s="26">
        <f ca="1">SUM(INDIRECT(ADDRESS(6, 4)) : INDIRECT(ADDRESS(6, COLUMN())))</f>
        <v>484151.44000000029</v>
      </c>
      <c r="FI9" s="26">
        <f ca="1">SUM(INDIRECT(ADDRESS(6, 4)) : INDIRECT(ADDRESS(6, COLUMN())))</f>
        <v>485870.64000000031</v>
      </c>
      <c r="FJ9" s="26">
        <f ca="1">SUM(INDIRECT(ADDRESS(6, 4)) : INDIRECT(ADDRESS(6, COLUMN())))</f>
        <v>486231.4500000003</v>
      </c>
      <c r="FK9" s="26">
        <f ca="1">SUM(INDIRECT(ADDRESS(6, 4)) : INDIRECT(ADDRESS(6, COLUMN())))</f>
        <v>486436.30000000028</v>
      </c>
      <c r="FL9" s="26">
        <f ca="1">SUM(INDIRECT(ADDRESS(6, 4)) : INDIRECT(ADDRESS(6, COLUMN())))</f>
        <v>485933.71000000025</v>
      </c>
      <c r="FM9" s="26">
        <f ca="1">SUM(INDIRECT(ADDRESS(6, 4)) : INDIRECT(ADDRESS(6, COLUMN())))</f>
        <v>485933.75000000023</v>
      </c>
      <c r="FN9" s="26">
        <f ca="1">SUM(INDIRECT(ADDRESS(6, 4)) : INDIRECT(ADDRESS(6, COLUMN())))</f>
        <v>486178.92000000022</v>
      </c>
      <c r="FO9" s="26">
        <f ca="1">SUM(INDIRECT(ADDRESS(6, 4)) : INDIRECT(ADDRESS(6, COLUMN())))</f>
        <v>486232.61000000022</v>
      </c>
      <c r="FP9" s="26">
        <f ca="1">SUM(INDIRECT(ADDRESS(6, 4)) : INDIRECT(ADDRESS(6, COLUMN())))</f>
        <v>486563.41000000021</v>
      </c>
      <c r="FQ9" s="26">
        <f ca="1">SUM(INDIRECT(ADDRESS(6, 4)) : INDIRECT(ADDRESS(6, COLUMN())))</f>
        <v>486592.17000000022</v>
      </c>
      <c r="FR9" s="26">
        <f ca="1">SUM(INDIRECT(ADDRESS(6, 4)) : INDIRECT(ADDRESS(6, COLUMN())))</f>
        <v>486620.2200000002</v>
      </c>
      <c r="FS9" s="26">
        <f ca="1">SUM(INDIRECT(ADDRESS(6, 4)) : INDIRECT(ADDRESS(6, COLUMN())))</f>
        <v>486587.2200000002</v>
      </c>
      <c r="FT9" s="26">
        <f ca="1">SUM(INDIRECT(ADDRESS(6, 4)) : INDIRECT(ADDRESS(6, COLUMN())))</f>
        <v>486580.48000000021</v>
      </c>
      <c r="FU9" s="26">
        <f ca="1">SUM(INDIRECT(ADDRESS(6, 4)) : INDIRECT(ADDRESS(6, COLUMN())))</f>
        <v>486589.92000000022</v>
      </c>
      <c r="FV9" s="26">
        <f ca="1">SUM(INDIRECT(ADDRESS(6, 4)) : INDIRECT(ADDRESS(6, COLUMN())))</f>
        <v>486569.4600000002</v>
      </c>
      <c r="FW9" s="26">
        <f ca="1">SUM(INDIRECT(ADDRESS(6, 4)) : INDIRECT(ADDRESS(6, COLUMN())))</f>
        <v>486669.31000000017</v>
      </c>
      <c r="FX9" s="26">
        <f ca="1">SUM(INDIRECT(ADDRESS(6, 4)) : INDIRECT(ADDRESS(6, COLUMN())))</f>
        <v>486741.52000000019</v>
      </c>
      <c r="FY9" s="26">
        <f ca="1">SUM(INDIRECT(ADDRESS(6, 4)) : INDIRECT(ADDRESS(6, COLUMN())))</f>
        <v>487609.5900000002</v>
      </c>
      <c r="FZ9" s="26">
        <f ca="1">SUM(INDIRECT(ADDRESS(6, 4)) : INDIRECT(ADDRESS(6, COLUMN())))</f>
        <v>487943.82000000018</v>
      </c>
      <c r="GA9" s="26">
        <f ca="1">SUM(INDIRECT(ADDRESS(6, 4)) : INDIRECT(ADDRESS(6, COLUMN())))</f>
        <v>488875.58000000019</v>
      </c>
      <c r="GB9" s="26">
        <f ca="1">SUM(INDIRECT(ADDRESS(6, 4)) : INDIRECT(ADDRESS(6, COLUMN())))</f>
        <v>489569.80000000016</v>
      </c>
      <c r="GC9" s="26">
        <f ca="1">SUM(INDIRECT(ADDRESS(6, 4)) : INDIRECT(ADDRESS(6, COLUMN())))</f>
        <v>490053.59000000014</v>
      </c>
      <c r="GD9" s="26">
        <f ca="1">SUM(INDIRECT(ADDRESS(6, 4)) : INDIRECT(ADDRESS(6, COLUMN())))</f>
        <v>490187.25000000012</v>
      </c>
      <c r="GE9" s="26">
        <f ca="1">SUM(INDIRECT(ADDRESS(6, 4)) : INDIRECT(ADDRESS(6, COLUMN())))</f>
        <v>490694.2300000001</v>
      </c>
      <c r="GF9" s="26">
        <f ca="1">SUM(INDIRECT(ADDRESS(6, 4)) : INDIRECT(ADDRESS(6, COLUMN())))</f>
        <v>491064.16000000009</v>
      </c>
      <c r="GG9" s="26">
        <f ca="1">SUM(INDIRECT(ADDRESS(6, 4)) : INDIRECT(ADDRESS(6, COLUMN())))</f>
        <v>491377.3600000001</v>
      </c>
      <c r="GH9" s="26">
        <f ca="1">SUM(INDIRECT(ADDRESS(6, 4)) : INDIRECT(ADDRESS(6, COLUMN())))</f>
        <v>492235.4800000001</v>
      </c>
      <c r="GI9" s="26">
        <f ca="1">SUM(INDIRECT(ADDRESS(6, 4)) : INDIRECT(ADDRESS(6, COLUMN())))</f>
        <v>492631.9200000001</v>
      </c>
      <c r="GJ9" s="26">
        <f ca="1">SUM(INDIRECT(ADDRESS(6, 4)) : INDIRECT(ADDRESS(6, COLUMN())))</f>
        <v>492651.77000000008</v>
      </c>
      <c r="GK9" s="26">
        <f ca="1">SUM(INDIRECT(ADDRESS(6, 4)) : INDIRECT(ADDRESS(6, COLUMN())))</f>
        <v>492696.02000000008</v>
      </c>
      <c r="GL9" s="26">
        <f ca="1">SUM(INDIRECT(ADDRESS(6, 4)) : INDIRECT(ADDRESS(6, COLUMN())))</f>
        <v>492750.46000000008</v>
      </c>
      <c r="GM9" s="26">
        <f ca="1">SUM(INDIRECT(ADDRESS(6, 4)) : INDIRECT(ADDRESS(6, COLUMN())))</f>
        <v>493577.10000000009</v>
      </c>
      <c r="GN9" s="26">
        <f ca="1">SUM(INDIRECT(ADDRESS(6, 4)) : INDIRECT(ADDRESS(6, COLUMN())))</f>
        <v>493696.2300000001</v>
      </c>
      <c r="GO9" s="26">
        <f ca="1">SUM(INDIRECT(ADDRESS(6, 4)) : INDIRECT(ADDRESS(6, COLUMN())))</f>
        <v>493730.32000000012</v>
      </c>
      <c r="GP9" s="26">
        <f ca="1">SUM(INDIRECT(ADDRESS(6, 4)) : INDIRECT(ADDRESS(6, COLUMN())))</f>
        <v>493779.13000000012</v>
      </c>
      <c r="GQ9" s="26">
        <f ca="1">SUM(INDIRECT(ADDRESS(6, 4)) : INDIRECT(ADDRESS(6, COLUMN())))</f>
        <v>493774.26000000013</v>
      </c>
      <c r="GR9" s="26">
        <f ca="1">SUM(INDIRECT(ADDRESS(6, 4)) : INDIRECT(ADDRESS(6, COLUMN())))</f>
        <v>494964.63000000012</v>
      </c>
      <c r="GS9" s="26">
        <f ca="1">SUM(INDIRECT(ADDRESS(6, 4)) : INDIRECT(ADDRESS(6, COLUMN())))</f>
        <v>496169.65000000014</v>
      </c>
      <c r="GT9" s="26">
        <f ca="1">SUM(INDIRECT(ADDRESS(6, 4)) : INDIRECT(ADDRESS(6, COLUMN())))</f>
        <v>496224.19000000012</v>
      </c>
      <c r="GU9" s="26">
        <f ca="1">SUM(INDIRECT(ADDRESS(6, 4)) : INDIRECT(ADDRESS(6, COLUMN())))</f>
        <v>496357.41000000009</v>
      </c>
      <c r="GV9" s="26">
        <f ca="1">SUM(INDIRECT(ADDRESS(6, 4)) : INDIRECT(ADDRESS(6, COLUMN())))</f>
        <v>496386.1700000001</v>
      </c>
      <c r="GW9" s="26">
        <f ca="1">SUM(INDIRECT(ADDRESS(6, 4)) : INDIRECT(ADDRESS(6, COLUMN())))</f>
        <v>496412.16000000009</v>
      </c>
      <c r="GX9" s="26">
        <f ca="1">SUM(INDIRECT(ADDRESS(6, 4)) : INDIRECT(ADDRESS(6, COLUMN())))</f>
        <v>496699.1100000001</v>
      </c>
      <c r="GY9" s="26">
        <f ca="1">SUM(INDIRECT(ADDRESS(6, 4)) : INDIRECT(ADDRESS(6, COLUMN())))</f>
        <v>497289.02000000008</v>
      </c>
      <c r="GZ9" s="26">
        <f ca="1">SUM(INDIRECT(ADDRESS(6, 4)) : INDIRECT(ADDRESS(6, COLUMN())))</f>
        <v>497503.1700000001</v>
      </c>
      <c r="HA9" s="26">
        <f ca="1">SUM(INDIRECT(ADDRESS(6, 4)) : INDIRECT(ADDRESS(6, COLUMN())))</f>
        <v>498810.10000000009</v>
      </c>
      <c r="HB9" s="26">
        <f ca="1">SUM(INDIRECT(ADDRESS(6, 4)) : INDIRECT(ADDRESS(6, COLUMN())))</f>
        <v>498887.76000000007</v>
      </c>
      <c r="HC9" s="26">
        <f ca="1">SUM(INDIRECT(ADDRESS(6, 4)) : INDIRECT(ADDRESS(6, COLUMN())))</f>
        <v>500030.69000000006</v>
      </c>
      <c r="HD9" s="26">
        <f ca="1">SUM(INDIRECT(ADDRESS(6, 4)) : INDIRECT(ADDRESS(6, COLUMN())))</f>
        <v>500269.36000000004</v>
      </c>
      <c r="HE9" s="26">
        <f ca="1">SUM(INDIRECT(ADDRESS(6, 4)) : INDIRECT(ADDRESS(6, COLUMN())))</f>
        <v>500364.10000000003</v>
      </c>
      <c r="HF9" s="26">
        <f ca="1">SUM(INDIRECT(ADDRESS(6, 4)) : INDIRECT(ADDRESS(6, COLUMN())))</f>
        <v>500395.85000000003</v>
      </c>
      <c r="HG9" s="26">
        <f ca="1">SUM(INDIRECT(ADDRESS(6, 4)) : INDIRECT(ADDRESS(6, COLUMN())))</f>
        <v>500607.15</v>
      </c>
      <c r="HH9" s="26">
        <f ca="1">SUM(INDIRECT(ADDRESS(6, 4)) : INDIRECT(ADDRESS(6, COLUMN())))</f>
        <v>500708.34</v>
      </c>
      <c r="HI9" s="26">
        <f ca="1">SUM(INDIRECT(ADDRESS(6, 4)) : INDIRECT(ADDRESS(6, COLUMN())))</f>
        <v>500719.85000000003</v>
      </c>
      <c r="HJ9" s="26">
        <f ca="1">SUM(INDIRECT(ADDRESS(6, 4)) : INDIRECT(ADDRESS(6, COLUMN())))</f>
        <v>500750.87000000005</v>
      </c>
      <c r="HK9" s="26">
        <f ca="1">SUM(INDIRECT(ADDRESS(6, 4)) : INDIRECT(ADDRESS(6, COLUMN())))</f>
        <v>501263.64000000007</v>
      </c>
      <c r="HL9" s="26">
        <f ca="1">SUM(INDIRECT(ADDRESS(6, 4)) : INDIRECT(ADDRESS(6, COLUMN())))</f>
        <v>502208.46000000008</v>
      </c>
      <c r="HM9" s="26">
        <f ca="1">SUM(INDIRECT(ADDRESS(6, 4)) : INDIRECT(ADDRESS(6, COLUMN())))</f>
        <v>502441.84000000008</v>
      </c>
      <c r="HN9" s="26">
        <f ca="1">SUM(INDIRECT(ADDRESS(6, 4)) : INDIRECT(ADDRESS(6, COLUMN())))</f>
        <v>502501.44000000006</v>
      </c>
      <c r="HO9" s="26">
        <f ca="1">SUM(INDIRECT(ADDRESS(6, 4)) : INDIRECT(ADDRESS(6, COLUMN())))</f>
        <v>502614.88000000006</v>
      </c>
      <c r="HP9" s="26">
        <f ca="1">SUM(INDIRECT(ADDRESS(6, 4)) : INDIRECT(ADDRESS(6, COLUMN())))</f>
        <v>503259.50000000006</v>
      </c>
      <c r="HQ9" s="26">
        <f ca="1">SUM(INDIRECT(ADDRESS(6, 4)) : INDIRECT(ADDRESS(6, COLUMN())))</f>
        <v>503654.61000000004</v>
      </c>
      <c r="HR9" s="26">
        <f ca="1">SUM(INDIRECT(ADDRESS(6, 4)) : INDIRECT(ADDRESS(6, COLUMN())))</f>
        <v>503668.89000000007</v>
      </c>
      <c r="HS9" s="26">
        <f ca="1">SUM(INDIRECT(ADDRESS(6, 4)) : INDIRECT(ADDRESS(6, COLUMN())))</f>
        <v>503801.83000000007</v>
      </c>
      <c r="HT9" s="26">
        <f ca="1">SUM(INDIRECT(ADDRESS(6, 4)) : INDIRECT(ADDRESS(6, COLUMN())))</f>
        <v>504884.39000000007</v>
      </c>
      <c r="HU9" s="26">
        <f ca="1">SUM(INDIRECT(ADDRESS(6, 4)) : INDIRECT(ADDRESS(6, COLUMN())))</f>
        <v>504941.4800000001</v>
      </c>
      <c r="HV9" s="26">
        <f ca="1">SUM(INDIRECT(ADDRESS(6, 4)) : INDIRECT(ADDRESS(6, COLUMN())))</f>
        <v>505003.1700000001</v>
      </c>
      <c r="HW9" s="26">
        <f ca="1">SUM(INDIRECT(ADDRESS(6, 4)) : INDIRECT(ADDRESS(6, COLUMN())))</f>
        <v>505022.45000000013</v>
      </c>
      <c r="HX9" s="26">
        <f ca="1">SUM(INDIRECT(ADDRESS(6, 4)) : INDIRECT(ADDRESS(6, COLUMN())))</f>
        <v>505304.20000000013</v>
      </c>
      <c r="HY9" s="26">
        <f ca="1">SUM(INDIRECT(ADDRESS(6, 4)) : INDIRECT(ADDRESS(6, COLUMN())))</f>
        <v>506518.07000000012</v>
      </c>
      <c r="HZ9" s="26">
        <f ca="1">SUM(INDIRECT(ADDRESS(6, 4)) : INDIRECT(ADDRESS(6, COLUMN())))</f>
        <v>506572.46000000014</v>
      </c>
      <c r="IA9" s="26">
        <f ca="1">SUM(INDIRECT(ADDRESS(6, 4)) : INDIRECT(ADDRESS(6, COLUMN())))</f>
        <v>506620.04000000015</v>
      </c>
      <c r="IB9" s="26">
        <f ca="1">SUM(INDIRECT(ADDRESS(6, 4)) : INDIRECT(ADDRESS(6, COLUMN())))</f>
        <v>506670.20000000013</v>
      </c>
      <c r="IC9" s="26">
        <f ca="1">SUM(INDIRECT(ADDRESS(6, 4)) : INDIRECT(ADDRESS(6, COLUMN())))</f>
        <v>506674.84000000014</v>
      </c>
      <c r="ID9" s="26">
        <f ca="1">SUM(INDIRECT(ADDRESS(6, 4)) : INDIRECT(ADDRESS(6, COLUMN())))</f>
        <v>506711.34000000014</v>
      </c>
      <c r="IE9" s="26">
        <f ca="1">SUM(INDIRECT(ADDRESS(6, 4)) : INDIRECT(ADDRESS(6, COLUMN())))</f>
        <v>506939.33000000013</v>
      </c>
      <c r="IF9" s="26">
        <f ca="1">SUM(INDIRECT(ADDRESS(6, 4)) : INDIRECT(ADDRESS(6, COLUMN())))</f>
        <v>506949.20000000013</v>
      </c>
      <c r="IG9" s="26">
        <f ca="1">SUM(INDIRECT(ADDRESS(6, 4)) : INDIRECT(ADDRESS(6, COLUMN())))</f>
        <v>507060.06000000011</v>
      </c>
      <c r="IH9" s="26">
        <f ca="1">SUM(INDIRECT(ADDRESS(6, 4)) : INDIRECT(ADDRESS(6, COLUMN())))</f>
        <v>507038.21000000014</v>
      </c>
      <c r="II9" s="26">
        <f ca="1">SUM(INDIRECT(ADDRESS(6, 4)) : INDIRECT(ADDRESS(6, COLUMN())))</f>
        <v>507563.83000000013</v>
      </c>
      <c r="IJ9" s="26">
        <f ca="1">SUM(INDIRECT(ADDRESS(6, 4)) : INDIRECT(ADDRESS(6, COLUMN())))</f>
        <v>507635.49000000011</v>
      </c>
      <c r="IK9" s="26">
        <f ca="1">SUM(INDIRECT(ADDRESS(6, 4)) : INDIRECT(ADDRESS(6, COLUMN())))</f>
        <v>507699.22000000009</v>
      </c>
      <c r="IL9" s="26">
        <f ca="1">SUM(INDIRECT(ADDRESS(6, 4)) : INDIRECT(ADDRESS(6, COLUMN())))</f>
        <v>507727.9800000001</v>
      </c>
      <c r="IM9" s="26">
        <f ca="1">SUM(INDIRECT(ADDRESS(6, 4)) : INDIRECT(ADDRESS(6, COLUMN())))</f>
        <v>507832.03000000009</v>
      </c>
      <c r="IN9" s="26">
        <f ca="1">SUM(INDIRECT(ADDRESS(6, 4)) : INDIRECT(ADDRESS(6, COLUMN())))</f>
        <v>507837.85000000009</v>
      </c>
      <c r="IO9" s="26">
        <f ca="1">SUM(INDIRECT(ADDRESS(6, 4)) : INDIRECT(ADDRESS(6, COLUMN())))</f>
        <v>508071.15000000008</v>
      </c>
      <c r="IP9" s="26">
        <f ca="1">SUM(INDIRECT(ADDRESS(6, 4)) : INDIRECT(ADDRESS(6, COLUMN())))</f>
        <v>508151.7300000001</v>
      </c>
      <c r="IQ9" s="26">
        <f ca="1">SUM(INDIRECT(ADDRESS(6, 4)) : INDIRECT(ADDRESS(6, COLUMN())))</f>
        <v>508190.35000000009</v>
      </c>
      <c r="IR9" s="26">
        <f ca="1">SUM(INDIRECT(ADDRESS(6, 4)) : INDIRECT(ADDRESS(6, COLUMN())))</f>
        <v>508220.16000000009</v>
      </c>
      <c r="IS9" s="26">
        <f ca="1">SUM(INDIRECT(ADDRESS(6, 4)) : INDIRECT(ADDRESS(6, COLUMN())))</f>
        <v>508280.1700000001</v>
      </c>
      <c r="IT9" s="26">
        <f ca="1">SUM(INDIRECT(ADDRESS(6, 4)) : INDIRECT(ADDRESS(6, COLUMN())))</f>
        <v>508591.24000000011</v>
      </c>
      <c r="IU9" s="26">
        <f ca="1">SUM(INDIRECT(ADDRESS(6, 4)) : INDIRECT(ADDRESS(6, COLUMN())))</f>
        <v>509103.32000000012</v>
      </c>
      <c r="IV9" s="26">
        <f ca="1">SUM(INDIRECT(ADDRESS(6, 4)) : INDIRECT(ADDRESS(6, COLUMN())))</f>
        <v>510122.32000000012</v>
      </c>
      <c r="IW9" s="26">
        <f ca="1">SUM(INDIRECT(ADDRESS(6, 4)) : INDIRECT(ADDRESS(6, COLUMN())))</f>
        <v>510483.62000000011</v>
      </c>
      <c r="IX9" s="26">
        <f ca="1">SUM(INDIRECT(ADDRESS(6, 4)) : INDIRECT(ADDRESS(6, COLUMN())))</f>
        <v>510964.1100000001</v>
      </c>
      <c r="IY9" s="26">
        <f ca="1">SUM(INDIRECT(ADDRESS(6, 4)) : INDIRECT(ADDRESS(6, COLUMN())))</f>
        <v>512336.06000000011</v>
      </c>
      <c r="IZ9" s="26">
        <f ca="1">SUM(INDIRECT(ADDRESS(6, 4)) : INDIRECT(ADDRESS(6, COLUMN())))</f>
        <v>512471.93000000011</v>
      </c>
      <c r="JA9" s="26">
        <f ca="1">SUM(INDIRECT(ADDRESS(6, 4)) : INDIRECT(ADDRESS(6, COLUMN())))</f>
        <v>513005.07000000012</v>
      </c>
      <c r="JB9" s="26">
        <f ca="1">SUM(INDIRECT(ADDRESS(6, 4)) : INDIRECT(ADDRESS(6, COLUMN())))</f>
        <v>513177.19000000012</v>
      </c>
      <c r="JC9" s="26">
        <f ca="1">SUM(INDIRECT(ADDRESS(6, 4)) : INDIRECT(ADDRESS(6, COLUMN())))</f>
        <v>513211.83000000013</v>
      </c>
      <c r="JD9" s="26">
        <f ca="1">SUM(INDIRECT(ADDRESS(6, 4)) : INDIRECT(ADDRESS(6, COLUMN())))</f>
        <v>513322.74000000011</v>
      </c>
      <c r="JE9" s="26">
        <f ca="1">SUM(INDIRECT(ADDRESS(6, 4)) : INDIRECT(ADDRESS(6, COLUMN())))</f>
        <v>513352.47000000009</v>
      </c>
      <c r="JF9" s="26">
        <f ca="1">SUM(INDIRECT(ADDRESS(6, 4)) : INDIRECT(ADDRESS(6, COLUMN())))</f>
        <v>514183.4800000001</v>
      </c>
      <c r="JG9" s="26">
        <f ca="1">SUM(INDIRECT(ADDRESS(6, 4)) : INDIRECT(ADDRESS(6, COLUMN())))</f>
        <v>514319.70000000007</v>
      </c>
      <c r="JH9" s="26">
        <f ca="1">SUM(INDIRECT(ADDRESS(6, 4)) : INDIRECT(ADDRESS(6, COLUMN())))</f>
        <v>514413.70000000007</v>
      </c>
      <c r="JI9" s="26">
        <f ca="1">SUM(INDIRECT(ADDRESS(6, 4)) : INDIRECT(ADDRESS(6, COLUMN())))</f>
        <v>514357.36000000004</v>
      </c>
      <c r="JJ9" s="26">
        <f ca="1">SUM(INDIRECT(ADDRESS(6, 4)) : INDIRECT(ADDRESS(6, COLUMN())))</f>
        <v>514963.71</v>
      </c>
      <c r="JK9" s="26">
        <f ca="1">SUM(INDIRECT(ADDRESS(6, 4)) : INDIRECT(ADDRESS(6, COLUMN())))</f>
        <v>516209.92000000004</v>
      </c>
      <c r="JL9" s="26">
        <f ca="1">SUM(INDIRECT(ADDRESS(6, 4)) : INDIRECT(ADDRESS(6, COLUMN())))</f>
        <v>517066.96</v>
      </c>
      <c r="JM9" s="26">
        <f ca="1">SUM(INDIRECT(ADDRESS(6, 4)) : INDIRECT(ADDRESS(6, COLUMN())))</f>
        <v>517322.72000000003</v>
      </c>
      <c r="JN9" s="26">
        <f ca="1">SUM(INDIRECT(ADDRESS(6, 4)) : INDIRECT(ADDRESS(6, COLUMN())))</f>
        <v>517349.21</v>
      </c>
      <c r="JO9" s="26">
        <f ca="1">SUM(INDIRECT(ADDRESS(6, 4)) : INDIRECT(ADDRESS(6, COLUMN())))</f>
        <v>517347.83</v>
      </c>
      <c r="JP9" s="26">
        <f ca="1">SUM(INDIRECT(ADDRESS(6, 4)) : INDIRECT(ADDRESS(6, COLUMN())))</f>
        <v>517402.75</v>
      </c>
      <c r="JQ9" s="26">
        <f ca="1">SUM(INDIRECT(ADDRESS(6, 4)) : INDIRECT(ADDRESS(6, COLUMN())))</f>
        <v>517750.58</v>
      </c>
      <c r="JR9" s="26">
        <f ca="1">SUM(INDIRECT(ADDRESS(6, 4)) : INDIRECT(ADDRESS(6, COLUMN())))</f>
        <v>517785.08</v>
      </c>
      <c r="JS9" s="26">
        <f ca="1">SUM(INDIRECT(ADDRESS(6, 4)) : INDIRECT(ADDRESS(6, COLUMN())))</f>
        <v>518697.51</v>
      </c>
      <c r="JT9" s="26">
        <f ca="1">SUM(INDIRECT(ADDRESS(6, 4)) : INDIRECT(ADDRESS(6, COLUMN())))</f>
        <v>518793.67</v>
      </c>
      <c r="JU9" s="26">
        <f ca="1">SUM(INDIRECT(ADDRESS(6, 4)) : INDIRECT(ADDRESS(6, COLUMN())))</f>
        <v>520881.52999999997</v>
      </c>
      <c r="JV9" s="26">
        <f ca="1">SUM(INDIRECT(ADDRESS(6, 4)) : INDIRECT(ADDRESS(6, COLUMN())))</f>
        <v>521352.36</v>
      </c>
      <c r="JW9" s="26">
        <f ca="1">SUM(INDIRECT(ADDRESS(6, 4)) : INDIRECT(ADDRESS(6, COLUMN())))</f>
        <v>521967.94</v>
      </c>
      <c r="JX9" s="26">
        <f ca="1">SUM(INDIRECT(ADDRESS(6, 4)) : INDIRECT(ADDRESS(6, COLUMN())))</f>
        <v>522022.92</v>
      </c>
      <c r="JY9" s="26">
        <f ca="1">SUM(INDIRECT(ADDRESS(6, 4)) : INDIRECT(ADDRESS(6, COLUMN())))</f>
        <v>523560.58999999997</v>
      </c>
      <c r="JZ9" s="26">
        <f ca="1">SUM(INDIRECT(ADDRESS(6, 4)) : INDIRECT(ADDRESS(6, COLUMN())))</f>
        <v>524424.71</v>
      </c>
      <c r="KA9" s="26">
        <f ca="1">SUM(INDIRECT(ADDRESS(6, 4)) : INDIRECT(ADDRESS(6, COLUMN())))</f>
        <v>524618.56999999995</v>
      </c>
      <c r="KB9" s="26">
        <f ca="1">SUM(INDIRECT(ADDRESS(6, 4)) : INDIRECT(ADDRESS(6, COLUMN())))</f>
        <v>524475.64999999991</v>
      </c>
      <c r="KC9" s="26">
        <f ca="1">SUM(INDIRECT(ADDRESS(6, 4)) : INDIRECT(ADDRESS(6, COLUMN())))</f>
        <v>525211.87999999989</v>
      </c>
      <c r="KD9" s="26">
        <f ca="1">SUM(INDIRECT(ADDRESS(6, 4)) : INDIRECT(ADDRESS(6, COLUMN())))</f>
        <v>525483.49999999988</v>
      </c>
      <c r="KE9" s="26">
        <f ca="1">SUM(INDIRECT(ADDRESS(6, 4)) : INDIRECT(ADDRESS(6, COLUMN())))</f>
        <v>525604.22999999986</v>
      </c>
      <c r="KF9" s="26">
        <f ca="1">SUM(INDIRECT(ADDRESS(6, 4)) : INDIRECT(ADDRESS(6, COLUMN())))</f>
        <v>525710.18999999983</v>
      </c>
      <c r="KG9" s="26">
        <f ca="1">SUM(INDIRECT(ADDRESS(6, 4)) : INDIRECT(ADDRESS(6, COLUMN())))</f>
        <v>525764.64999999979</v>
      </c>
      <c r="KH9" s="26">
        <f ca="1">SUM(INDIRECT(ADDRESS(6, 4)) : INDIRECT(ADDRESS(6, COLUMN())))</f>
        <v>526729.11999999976</v>
      </c>
      <c r="KI9" s="26">
        <f ca="1">SUM(INDIRECT(ADDRESS(6, 4)) : INDIRECT(ADDRESS(6, COLUMN())))</f>
        <v>526918.80999999971</v>
      </c>
      <c r="KJ9" s="26">
        <f ca="1">SUM(INDIRECT(ADDRESS(6, 4)) : INDIRECT(ADDRESS(6, COLUMN())))</f>
        <v>526844.53999999969</v>
      </c>
      <c r="KK9" s="26">
        <f ca="1">SUM(INDIRECT(ADDRESS(6, 4)) : INDIRECT(ADDRESS(6, COLUMN())))</f>
        <v>526972.33999999973</v>
      </c>
      <c r="KL9" s="26">
        <f ca="1">SUM(INDIRECT(ADDRESS(6, 4)) : INDIRECT(ADDRESS(6, COLUMN())))</f>
        <v>527023.50999999978</v>
      </c>
      <c r="KM9" s="26">
        <f ca="1">SUM(INDIRECT(ADDRESS(6, 4)) : INDIRECT(ADDRESS(6, COLUMN())))</f>
        <v>527139.42999999982</v>
      </c>
      <c r="KN9" s="26">
        <f ca="1">SUM(INDIRECT(ADDRESS(6, 4)) : INDIRECT(ADDRESS(6, COLUMN())))</f>
        <v>527331.31999999983</v>
      </c>
      <c r="KO9" s="26">
        <f ca="1">SUM(INDIRECT(ADDRESS(6, 4)) : INDIRECT(ADDRESS(6, COLUMN())))</f>
        <v>527335.89999999979</v>
      </c>
      <c r="KP9" s="26">
        <f ca="1">SUM(INDIRECT(ADDRESS(6, 4)) : INDIRECT(ADDRESS(6, COLUMN())))</f>
        <v>527426.88999999978</v>
      </c>
      <c r="KQ9" s="26">
        <f ca="1">SUM(INDIRECT(ADDRESS(6, 4)) : INDIRECT(ADDRESS(6, COLUMN())))</f>
        <v>527513.0399999998</v>
      </c>
      <c r="KR9" s="26">
        <f ca="1">SUM(INDIRECT(ADDRESS(6, 4)) : INDIRECT(ADDRESS(6, COLUMN())))</f>
        <v>527548.08999999985</v>
      </c>
      <c r="KS9" s="26">
        <f ca="1">SUM(INDIRECT(ADDRESS(6, 4)) : INDIRECT(ADDRESS(6, COLUMN())))</f>
        <v>527521.86999999988</v>
      </c>
      <c r="KT9" s="26">
        <f ca="1">SUM(INDIRECT(ADDRESS(6, 4)) : INDIRECT(ADDRESS(6, COLUMN())))</f>
        <v>527694.57999999984</v>
      </c>
      <c r="KU9" s="26">
        <f ca="1">SUM(INDIRECT(ADDRESS(6, 4)) : INDIRECT(ADDRESS(6, COLUMN())))</f>
        <v>527921.21999999986</v>
      </c>
      <c r="KV9" s="26">
        <f ca="1">SUM(INDIRECT(ADDRESS(6, 4)) : INDIRECT(ADDRESS(6, COLUMN())))</f>
        <v>528794.92999999982</v>
      </c>
      <c r="KW9" s="26">
        <f ca="1">SUM(INDIRECT(ADDRESS(6, 4)) : INDIRECT(ADDRESS(6, COLUMN())))</f>
        <v>529112.49999999977</v>
      </c>
      <c r="KX9" s="26">
        <f ca="1">SUM(INDIRECT(ADDRESS(6, 4)) : INDIRECT(ADDRESS(6, COLUMN())))</f>
        <v>529558.0399999998</v>
      </c>
      <c r="KY9" s="26">
        <f ca="1">SUM(INDIRECT(ADDRESS(6, 4)) : INDIRECT(ADDRESS(6, COLUMN())))</f>
        <v>529706.85999999975</v>
      </c>
      <c r="KZ9" s="26">
        <f ca="1">SUM(INDIRECT(ADDRESS(6, 4)) : INDIRECT(ADDRESS(6, COLUMN())))</f>
        <v>529790.70999999973</v>
      </c>
      <c r="LA9" s="26">
        <f ca="1">SUM(INDIRECT(ADDRESS(6, 4)) : INDIRECT(ADDRESS(6, COLUMN())))</f>
        <v>530815.07999999973</v>
      </c>
      <c r="LB9" s="26">
        <f ca="1">SUM(INDIRECT(ADDRESS(6, 4)) : INDIRECT(ADDRESS(6, COLUMN())))</f>
        <v>531084.41999999969</v>
      </c>
      <c r="LC9" s="26">
        <f ca="1">SUM(INDIRECT(ADDRESS(6, 4)) : INDIRECT(ADDRESS(6, COLUMN())))</f>
        <v>531217.71999999974</v>
      </c>
      <c r="LD9" s="26">
        <f ca="1">SUM(INDIRECT(ADDRESS(6, 4)) : INDIRECT(ADDRESS(6, COLUMN())))</f>
        <v>531293.12999999977</v>
      </c>
      <c r="LE9" s="26">
        <f ca="1">SUM(INDIRECT(ADDRESS(6, 4)) : INDIRECT(ADDRESS(6, COLUMN())))</f>
        <v>531264.35999999975</v>
      </c>
      <c r="LF9" s="26">
        <f ca="1">SUM(INDIRECT(ADDRESS(6, 4)) : INDIRECT(ADDRESS(6, COLUMN())))</f>
        <v>531388.55999999971</v>
      </c>
      <c r="LG9" s="26">
        <f ca="1">SUM(INDIRECT(ADDRESS(6, 4)) : INDIRECT(ADDRESS(6, COLUMN())))</f>
        <v>531501.0499999997</v>
      </c>
      <c r="LH9" s="26">
        <f ca="1">SUM(INDIRECT(ADDRESS(6, 4)) : INDIRECT(ADDRESS(6, COLUMN())))</f>
        <v>531527.73999999964</v>
      </c>
      <c r="LI9" s="26">
        <f ca="1">SUM(INDIRECT(ADDRESS(6, 4)) : INDIRECT(ADDRESS(6, COLUMN())))</f>
        <v>531621.34999999963</v>
      </c>
    </row>
    <row r="10" spans="1:321">
      <c r="B10">
        <f>B6/B8</f>
        <v>597.2169434560526</v>
      </c>
      <c r="GM10" t="s">
        <v>21</v>
      </c>
      <c r="JX10" s="1" t="s">
        <v>22</v>
      </c>
    </row>
    <row r="12" spans="1:321">
      <c r="C12" s="8" t="s">
        <v>27</v>
      </c>
      <c r="D12" s="8" t="s">
        <v>28</v>
      </c>
    </row>
    <row r="13" spans="1:321">
      <c r="C13" s="6">
        <v>0</v>
      </c>
      <c r="D13" s="6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HM13"/>
  <sheetViews>
    <sheetView topLeftCell="B17" workbookViewId="0">
      <selection activeCell="HM7" sqref="HM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221">
      <c r="C2" s="1" t="s">
        <v>9</v>
      </c>
      <c r="D2" s="1" t="s">
        <v>5</v>
      </c>
      <c r="E2">
        <v>6.54</v>
      </c>
      <c r="F2">
        <f>E2*10000</f>
        <v>65400</v>
      </c>
    </row>
    <row r="3" spans="1:221">
      <c r="C3" s="1" t="s">
        <v>0</v>
      </c>
    </row>
    <row r="4" spans="1:22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</row>
    <row r="5" spans="1:221">
      <c r="C5" s="1" t="s">
        <v>4</v>
      </c>
      <c r="D5" s="5">
        <v>43126</v>
      </c>
      <c r="E5" s="5">
        <v>43129</v>
      </c>
      <c r="F5" s="5">
        <v>43130</v>
      </c>
      <c r="G5" s="5">
        <v>43131</v>
      </c>
      <c r="H5" s="5">
        <v>43132</v>
      </c>
      <c r="I5" s="5">
        <v>43133</v>
      </c>
      <c r="J5" s="5">
        <v>43136</v>
      </c>
      <c r="K5" s="5">
        <v>43137</v>
      </c>
      <c r="L5" s="5">
        <v>43138</v>
      </c>
      <c r="M5" s="5">
        <v>43139</v>
      </c>
      <c r="N5" s="5">
        <v>43140</v>
      </c>
      <c r="O5" s="5">
        <v>43143</v>
      </c>
      <c r="P5" s="5">
        <v>43144</v>
      </c>
      <c r="Q5" s="5">
        <v>43145</v>
      </c>
      <c r="R5" s="5">
        <v>43153</v>
      </c>
      <c r="S5" s="5">
        <v>43154</v>
      </c>
      <c r="T5" s="5">
        <v>43157</v>
      </c>
      <c r="U5" s="5">
        <v>43158</v>
      </c>
      <c r="V5" s="5">
        <v>43159</v>
      </c>
      <c r="W5" s="5">
        <v>43160</v>
      </c>
      <c r="X5" s="5">
        <v>43161</v>
      </c>
      <c r="Y5" s="5">
        <v>43164</v>
      </c>
      <c r="Z5" s="5">
        <v>43165</v>
      </c>
      <c r="AA5" s="5">
        <v>43166</v>
      </c>
      <c r="AB5" s="5">
        <v>43167</v>
      </c>
      <c r="AC5" s="5">
        <v>43168</v>
      </c>
      <c r="AD5" s="5">
        <v>43171</v>
      </c>
      <c r="AE5" s="5">
        <v>43172</v>
      </c>
      <c r="AF5" s="5">
        <v>43173</v>
      </c>
      <c r="AG5" s="5">
        <v>43174</v>
      </c>
      <c r="AH5" s="5">
        <v>43175</v>
      </c>
      <c r="AI5" s="5">
        <v>43178</v>
      </c>
      <c r="AJ5" s="5">
        <v>43179</v>
      </c>
      <c r="AK5" s="5">
        <v>43180</v>
      </c>
      <c r="AL5" s="5">
        <v>43181</v>
      </c>
      <c r="AM5" s="5">
        <v>43182</v>
      </c>
      <c r="AN5" s="5">
        <v>43185</v>
      </c>
      <c r="AO5" s="5">
        <v>43186</v>
      </c>
      <c r="AP5" s="5">
        <v>43187</v>
      </c>
      <c r="AQ5" s="5">
        <v>43188</v>
      </c>
      <c r="AR5" s="5">
        <v>43189</v>
      </c>
      <c r="AS5" s="5">
        <v>43192</v>
      </c>
      <c r="AT5" s="5">
        <v>43193</v>
      </c>
      <c r="AU5" s="5">
        <v>43194</v>
      </c>
      <c r="AV5" s="5">
        <v>43199</v>
      </c>
      <c r="AW5" s="5">
        <v>43200</v>
      </c>
      <c r="AX5" s="5">
        <v>43201</v>
      </c>
      <c r="AY5" s="5">
        <v>43202</v>
      </c>
      <c r="AZ5" s="5">
        <v>43203</v>
      </c>
      <c r="BA5" s="5">
        <v>43206</v>
      </c>
      <c r="BB5" s="5">
        <v>43207</v>
      </c>
      <c r="BC5" s="5">
        <v>43208</v>
      </c>
      <c r="BD5" s="5">
        <v>43209</v>
      </c>
      <c r="BE5" s="5">
        <v>43210</v>
      </c>
      <c r="BF5" s="5">
        <v>43213</v>
      </c>
      <c r="BG5" s="5">
        <v>43214</v>
      </c>
      <c r="BH5" s="5">
        <v>43215</v>
      </c>
      <c r="BI5" s="5">
        <v>43216</v>
      </c>
      <c r="BJ5" s="5">
        <v>43217</v>
      </c>
      <c r="BK5" s="5">
        <v>43222</v>
      </c>
      <c r="BL5" s="5">
        <v>43223</v>
      </c>
      <c r="BM5" s="5">
        <v>43224</v>
      </c>
      <c r="BN5" s="5">
        <v>43227</v>
      </c>
      <c r="BO5" s="5">
        <v>43228</v>
      </c>
      <c r="BP5" s="5">
        <v>43229</v>
      </c>
      <c r="BQ5" s="5">
        <v>43230</v>
      </c>
      <c r="BR5" s="5">
        <v>43231</v>
      </c>
      <c r="BS5" s="5">
        <v>43234</v>
      </c>
      <c r="BT5" s="5">
        <v>43235</v>
      </c>
      <c r="BU5" s="5">
        <v>43236</v>
      </c>
      <c r="BV5" s="5">
        <v>43237</v>
      </c>
      <c r="BW5" s="5">
        <v>43238</v>
      </c>
      <c r="BX5" s="5">
        <v>43241</v>
      </c>
      <c r="BY5" s="5">
        <v>43242</v>
      </c>
      <c r="BZ5" s="5">
        <v>43243</v>
      </c>
      <c r="CA5" s="5">
        <v>43244</v>
      </c>
      <c r="CB5" s="5">
        <v>43245</v>
      </c>
      <c r="CC5" s="5">
        <v>43248</v>
      </c>
      <c r="CD5" s="5">
        <v>43249</v>
      </c>
      <c r="CE5" s="5">
        <v>43250</v>
      </c>
      <c r="CF5" s="5">
        <v>43251</v>
      </c>
      <c r="CG5" s="5">
        <v>43252</v>
      </c>
      <c r="CH5" s="5">
        <v>43255</v>
      </c>
      <c r="CI5" s="5">
        <v>43256</v>
      </c>
      <c r="CJ5" s="5">
        <v>43257</v>
      </c>
      <c r="CK5" s="5">
        <v>43258</v>
      </c>
      <c r="CL5" s="5">
        <v>43259</v>
      </c>
      <c r="CM5" s="5">
        <v>43262</v>
      </c>
      <c r="CN5" s="5">
        <v>43263</v>
      </c>
      <c r="CO5" s="5">
        <v>43264</v>
      </c>
      <c r="CP5" s="5">
        <v>43265</v>
      </c>
      <c r="CQ5" s="5">
        <v>43266</v>
      </c>
      <c r="CR5" s="5">
        <v>43270</v>
      </c>
      <c r="CS5" s="5">
        <v>43271</v>
      </c>
      <c r="CT5" s="5">
        <v>43272</v>
      </c>
      <c r="CU5" s="5">
        <v>43273</v>
      </c>
      <c r="CV5" s="5">
        <v>43276</v>
      </c>
      <c r="CW5" s="5">
        <v>43277</v>
      </c>
      <c r="CX5" s="5">
        <v>43278</v>
      </c>
      <c r="CY5" s="5">
        <v>43279</v>
      </c>
      <c r="CZ5" s="5">
        <v>43280</v>
      </c>
      <c r="DA5" s="5">
        <v>43283</v>
      </c>
      <c r="DB5" s="5">
        <v>43284</v>
      </c>
      <c r="DC5" s="5">
        <v>43285</v>
      </c>
      <c r="DD5" s="5">
        <v>43286</v>
      </c>
      <c r="DE5" s="5">
        <v>43287</v>
      </c>
      <c r="DF5" s="5">
        <v>43290</v>
      </c>
      <c r="DG5" s="5">
        <v>43291</v>
      </c>
      <c r="DH5" s="5">
        <v>43292</v>
      </c>
      <c r="DI5" s="5">
        <v>43293</v>
      </c>
      <c r="DJ5" s="5">
        <v>43294</v>
      </c>
      <c r="DK5" s="5">
        <v>43297</v>
      </c>
      <c r="DL5" s="5">
        <v>43298</v>
      </c>
      <c r="DM5" s="5">
        <v>43299</v>
      </c>
      <c r="DN5" s="5">
        <v>43300</v>
      </c>
      <c r="DO5" s="5">
        <v>43301</v>
      </c>
      <c r="DP5" s="5">
        <v>43304</v>
      </c>
      <c r="DQ5" s="5">
        <v>43305</v>
      </c>
      <c r="DR5" s="5">
        <v>43306</v>
      </c>
      <c r="DS5" s="5">
        <v>43307</v>
      </c>
      <c r="DT5" s="5">
        <v>43308</v>
      </c>
      <c r="DU5" s="5">
        <v>43311</v>
      </c>
      <c r="DV5" s="5">
        <v>43312</v>
      </c>
      <c r="DW5" s="5">
        <v>43313</v>
      </c>
      <c r="DX5" s="5">
        <v>43314</v>
      </c>
      <c r="DY5" s="5">
        <v>43315</v>
      </c>
      <c r="DZ5" s="5">
        <v>43318</v>
      </c>
      <c r="EA5" s="5">
        <v>43319</v>
      </c>
      <c r="EB5" s="5">
        <v>43320</v>
      </c>
      <c r="EC5" s="5">
        <v>43321</v>
      </c>
      <c r="ED5" s="5">
        <v>43322</v>
      </c>
      <c r="EE5" s="5">
        <v>43325</v>
      </c>
      <c r="EF5" s="5">
        <v>43326</v>
      </c>
      <c r="EG5" s="5">
        <v>43327</v>
      </c>
      <c r="EH5" s="5">
        <v>43328</v>
      </c>
      <c r="EI5" s="5">
        <v>43329</v>
      </c>
      <c r="EJ5" s="5">
        <v>43332</v>
      </c>
      <c r="EK5" s="5">
        <v>43333</v>
      </c>
      <c r="EL5" s="5">
        <v>43334</v>
      </c>
      <c r="EM5" s="5">
        <v>43335</v>
      </c>
      <c r="EN5" s="5">
        <v>43336</v>
      </c>
      <c r="EO5" s="5">
        <v>43339</v>
      </c>
      <c r="EP5" s="5">
        <v>43340</v>
      </c>
      <c r="EQ5" s="5">
        <v>43341</v>
      </c>
      <c r="ER5" s="5">
        <v>43342</v>
      </c>
      <c r="ES5" s="5">
        <v>43343</v>
      </c>
      <c r="ET5" s="5">
        <v>43346</v>
      </c>
      <c r="EU5" s="5">
        <v>43347</v>
      </c>
      <c r="EV5" s="5">
        <v>43348</v>
      </c>
      <c r="EW5" s="5">
        <v>43349</v>
      </c>
      <c r="EX5" s="5">
        <v>43350</v>
      </c>
      <c r="EY5" s="22">
        <v>43353</v>
      </c>
      <c r="EZ5" s="5">
        <v>43354</v>
      </c>
      <c r="FA5" s="5">
        <v>43355</v>
      </c>
      <c r="FB5" s="5">
        <v>43356</v>
      </c>
      <c r="FC5" s="5">
        <v>43357</v>
      </c>
      <c r="FD5" s="5">
        <v>43360</v>
      </c>
      <c r="FE5" s="5">
        <v>43361</v>
      </c>
      <c r="FF5" s="5">
        <v>43362</v>
      </c>
      <c r="FG5" s="5">
        <v>43363</v>
      </c>
      <c r="FH5" s="5">
        <v>43364</v>
      </c>
      <c r="FI5" s="5">
        <v>43368</v>
      </c>
      <c r="FJ5" s="5">
        <v>43369</v>
      </c>
      <c r="FK5" s="5">
        <v>43370</v>
      </c>
      <c r="FL5" s="5">
        <v>43371</v>
      </c>
      <c r="FM5" s="5">
        <v>43381</v>
      </c>
      <c r="FN5" s="5">
        <v>43382</v>
      </c>
      <c r="FO5" s="5">
        <v>43383</v>
      </c>
      <c r="FP5" s="5">
        <v>43384</v>
      </c>
      <c r="FQ5" s="5">
        <v>43385</v>
      </c>
      <c r="FR5" s="5">
        <v>43388</v>
      </c>
      <c r="FS5" s="5">
        <v>43389</v>
      </c>
      <c r="FT5" s="5">
        <v>43390</v>
      </c>
      <c r="FU5" s="5">
        <v>43391</v>
      </c>
      <c r="FV5" s="5">
        <v>43392</v>
      </c>
      <c r="FW5" s="22">
        <v>43395</v>
      </c>
      <c r="FX5" s="22">
        <v>43396</v>
      </c>
      <c r="FY5" s="22">
        <v>43397</v>
      </c>
      <c r="FZ5" s="22">
        <v>43398</v>
      </c>
      <c r="GA5" s="22">
        <v>43399</v>
      </c>
      <c r="GB5" s="5">
        <v>43402</v>
      </c>
      <c r="GC5" s="5">
        <v>43403</v>
      </c>
      <c r="GD5" s="5">
        <v>43404</v>
      </c>
      <c r="GE5" s="5">
        <v>43405</v>
      </c>
      <c r="GF5" s="5">
        <v>43406</v>
      </c>
      <c r="GG5" s="5">
        <v>43409</v>
      </c>
      <c r="GH5" s="5">
        <v>43410</v>
      </c>
      <c r="GI5" s="5">
        <v>43411</v>
      </c>
      <c r="GJ5" s="5">
        <v>43412</v>
      </c>
      <c r="GK5" s="5">
        <v>43413</v>
      </c>
      <c r="GL5" s="5">
        <v>43416</v>
      </c>
      <c r="GM5" s="5">
        <v>43417</v>
      </c>
      <c r="GN5" s="5">
        <v>43418</v>
      </c>
      <c r="GO5" s="5">
        <v>43419</v>
      </c>
      <c r="GP5" s="5">
        <v>43420</v>
      </c>
      <c r="GQ5" s="5">
        <v>43423</v>
      </c>
      <c r="GR5" s="5">
        <v>43424</v>
      </c>
      <c r="GS5" s="5">
        <v>43425</v>
      </c>
      <c r="GT5" s="5">
        <v>43426</v>
      </c>
      <c r="GU5" s="5">
        <v>43427</v>
      </c>
      <c r="GV5" s="5">
        <v>43430</v>
      </c>
      <c r="GW5" s="5">
        <v>43431</v>
      </c>
      <c r="GX5" s="5">
        <v>43432</v>
      </c>
      <c r="GY5" s="5">
        <v>43433</v>
      </c>
      <c r="GZ5" s="5">
        <v>43434</v>
      </c>
      <c r="HA5" s="5">
        <v>43437</v>
      </c>
      <c r="HB5" s="5">
        <v>43438</v>
      </c>
      <c r="HC5" s="5">
        <v>43439</v>
      </c>
      <c r="HD5" s="5">
        <v>43440</v>
      </c>
      <c r="HE5" s="5">
        <v>43441</v>
      </c>
      <c r="HF5" s="22">
        <v>43444</v>
      </c>
      <c r="HG5" s="22">
        <v>43445</v>
      </c>
      <c r="HH5" s="22">
        <v>43446</v>
      </c>
      <c r="HI5" s="22">
        <v>43447</v>
      </c>
      <c r="HJ5" s="22">
        <v>43448</v>
      </c>
      <c r="HK5" s="22">
        <v>43451</v>
      </c>
      <c r="HL5" s="22">
        <v>43452</v>
      </c>
      <c r="HM5" s="22">
        <v>43453</v>
      </c>
    </row>
    <row r="6" spans="1:221">
      <c r="B6" s="26">
        <f>SUM(D6:MI6)</f>
        <v>-183099.01000000015</v>
      </c>
      <c r="C6" s="1" t="s">
        <v>1</v>
      </c>
      <c r="D6" s="2">
        <v>-1182.29</v>
      </c>
      <c r="E6" s="23">
        <v>-3849</v>
      </c>
      <c r="F6" s="2">
        <v>-3585.15</v>
      </c>
      <c r="G6" s="23">
        <v>-2007.56</v>
      </c>
      <c r="H6" s="2">
        <v>-1063.3</v>
      </c>
      <c r="I6" s="2">
        <v>-2169.88</v>
      </c>
      <c r="J6" s="2">
        <v>-2460.06</v>
      </c>
      <c r="K6" s="2">
        <v>-3680.21</v>
      </c>
      <c r="L6" s="2">
        <v>-2811.57</v>
      </c>
      <c r="M6" s="2">
        <v>-2674.82</v>
      </c>
      <c r="N6" s="2">
        <v>-2501.36</v>
      </c>
      <c r="O6" s="2">
        <v>547.83000000000004</v>
      </c>
      <c r="P6" s="2">
        <v>856</v>
      </c>
      <c r="Q6" s="2">
        <v>-1173.53</v>
      </c>
      <c r="R6" s="2">
        <v>-1885.61</v>
      </c>
      <c r="S6" s="2">
        <v>-4623.33</v>
      </c>
      <c r="T6" s="2">
        <v>-7471.93</v>
      </c>
      <c r="U6" s="2">
        <v>-1810.61</v>
      </c>
      <c r="V6" s="2">
        <v>955.87</v>
      </c>
      <c r="W6" s="2">
        <v>-884.43</v>
      </c>
      <c r="X6" s="2">
        <v>39.85</v>
      </c>
      <c r="Y6" s="2">
        <v>1810.32</v>
      </c>
      <c r="Z6" s="2">
        <v>2327.89</v>
      </c>
      <c r="AA6" s="2">
        <v>-4390.3100000000004</v>
      </c>
      <c r="AB6" s="2">
        <v>3642.28</v>
      </c>
      <c r="AC6" s="2">
        <v>369.21</v>
      </c>
      <c r="AD6" s="2">
        <v>1611.46</v>
      </c>
      <c r="AE6" s="2">
        <v>-503.76</v>
      </c>
      <c r="AF6" s="2">
        <v>861.05</v>
      </c>
      <c r="AG6" s="2">
        <v>2803.6</v>
      </c>
      <c r="AH6" s="2">
        <v>1295.73</v>
      </c>
      <c r="AI6" s="2">
        <v>2202.27</v>
      </c>
      <c r="AJ6" s="2">
        <v>-6247.06</v>
      </c>
      <c r="AK6" s="2">
        <v>-5223.9799999999996</v>
      </c>
      <c r="AL6" s="2">
        <v>-4670.12</v>
      </c>
      <c r="AM6" s="2">
        <v>-5412.36</v>
      </c>
      <c r="AN6" s="2">
        <v>-1143.8800000000001</v>
      </c>
      <c r="AO6" s="2">
        <v>416.72</v>
      </c>
      <c r="AP6" s="2">
        <v>-1996.74</v>
      </c>
      <c r="AQ6" s="2">
        <v>1140.6400000000001</v>
      </c>
      <c r="AR6" s="2">
        <v>-183.58</v>
      </c>
      <c r="AS6" s="2">
        <v>-1970.65</v>
      </c>
      <c r="AT6" s="2">
        <v>-1725.86</v>
      </c>
      <c r="AU6" s="2">
        <v>1578.23</v>
      </c>
      <c r="AV6" s="2">
        <v>-2294.41</v>
      </c>
      <c r="AW6" s="2">
        <v>482.36</v>
      </c>
      <c r="AX6" s="2">
        <v>-1416.49</v>
      </c>
      <c r="AY6" s="2">
        <v>-2558.1999999999998</v>
      </c>
      <c r="AZ6" s="2">
        <v>-2324.63</v>
      </c>
      <c r="BA6" s="2">
        <v>-1600.2</v>
      </c>
      <c r="BB6" s="2">
        <v>-3818.16</v>
      </c>
      <c r="BC6" s="2">
        <v>-2241.8000000000002</v>
      </c>
      <c r="BD6" s="2">
        <v>-2981.86</v>
      </c>
      <c r="BE6" s="2">
        <v>-1989.68</v>
      </c>
      <c r="BF6" s="2">
        <v>-553.04</v>
      </c>
      <c r="BG6" s="2">
        <v>910.08</v>
      </c>
      <c r="BH6" s="2">
        <v>-1021.96</v>
      </c>
      <c r="BI6" s="2">
        <v>-3420.35</v>
      </c>
      <c r="BJ6" s="2">
        <v>-60.69</v>
      </c>
      <c r="BK6" s="2">
        <v>-11593.91</v>
      </c>
      <c r="BL6" s="2">
        <v>-2399.29</v>
      </c>
      <c r="BM6" s="2">
        <v>-1833.74</v>
      </c>
      <c r="BN6" s="2">
        <v>1438.77</v>
      </c>
      <c r="BO6" s="2">
        <v>-1751.52</v>
      </c>
      <c r="BP6" s="2">
        <v>-2453.0700000000002</v>
      </c>
      <c r="BQ6" s="2">
        <v>-2193.17</v>
      </c>
      <c r="BR6" s="2">
        <v>-381.48</v>
      </c>
      <c r="BS6" s="2">
        <v>-2823.44</v>
      </c>
      <c r="BT6" s="2">
        <v>-797.58</v>
      </c>
      <c r="BU6" s="2">
        <v>578.46</v>
      </c>
      <c r="BV6" s="2">
        <v>-2991.72</v>
      </c>
      <c r="BW6" s="2">
        <v>-628.74</v>
      </c>
      <c r="BX6" s="2">
        <v>-3987.09</v>
      </c>
      <c r="BY6" s="2">
        <v>-1525.02</v>
      </c>
      <c r="BZ6" s="2">
        <v>-4211.96</v>
      </c>
      <c r="CA6" s="2">
        <v>997.84</v>
      </c>
      <c r="CB6" s="2">
        <v>-961.36</v>
      </c>
      <c r="CC6" s="2">
        <v>1888.02</v>
      </c>
      <c r="CD6" s="2">
        <v>1841.84</v>
      </c>
      <c r="CE6" s="2">
        <v>1765.08</v>
      </c>
      <c r="CF6" s="2">
        <v>3279.81</v>
      </c>
      <c r="CG6" s="2">
        <v>-2816.08</v>
      </c>
      <c r="CH6" s="2">
        <v>-2644.55</v>
      </c>
      <c r="CI6" s="2">
        <v>-1125.04</v>
      </c>
      <c r="CJ6" s="2">
        <v>-3107.42</v>
      </c>
      <c r="CK6" s="2">
        <v>-1838.55</v>
      </c>
      <c r="CL6" s="2">
        <v>-2754.03</v>
      </c>
      <c r="CM6" s="2">
        <v>-1587.29</v>
      </c>
      <c r="CN6" s="2">
        <v>-243.31</v>
      </c>
      <c r="CO6" s="2">
        <v>493.37</v>
      </c>
      <c r="CP6" s="2">
        <v>-2302.9</v>
      </c>
      <c r="CQ6" s="2">
        <v>-1925.89</v>
      </c>
      <c r="CR6" s="2">
        <v>-968.26</v>
      </c>
      <c r="CS6" s="2">
        <v>116.05</v>
      </c>
      <c r="CT6" s="2">
        <v>-1128.23</v>
      </c>
      <c r="CU6" s="2">
        <v>-11.91</v>
      </c>
      <c r="CV6" s="2">
        <v>-155.63999999999999</v>
      </c>
      <c r="CW6" s="2">
        <v>-6240.29</v>
      </c>
      <c r="CX6" s="2">
        <v>-1202.58</v>
      </c>
      <c r="CY6" s="2">
        <v>-80.569999999999993</v>
      </c>
      <c r="CZ6" s="2">
        <v>1556.9</v>
      </c>
      <c r="DA6" s="2">
        <v>-321.38</v>
      </c>
      <c r="DB6" s="2">
        <v>-21.68</v>
      </c>
      <c r="DC6" s="2">
        <v>-677.96</v>
      </c>
      <c r="DD6" s="2">
        <v>-770.36</v>
      </c>
      <c r="DE6" s="2">
        <v>-222.56</v>
      </c>
      <c r="DF6" s="2">
        <v>317.89999999999998</v>
      </c>
      <c r="DG6" s="2">
        <v>209.98</v>
      </c>
      <c r="DH6" s="2">
        <v>-1388.02</v>
      </c>
      <c r="DI6" s="2">
        <v>1443.2</v>
      </c>
      <c r="DJ6" s="2">
        <v>639.41999999999996</v>
      </c>
      <c r="DK6" s="2">
        <v>1286.81</v>
      </c>
      <c r="DL6" s="2">
        <v>-812.45</v>
      </c>
      <c r="DM6" s="2">
        <v>-358.69</v>
      </c>
      <c r="DN6" s="2">
        <v>-927.57</v>
      </c>
      <c r="DO6" s="2">
        <v>-683.2</v>
      </c>
      <c r="DP6" s="2">
        <v>-734.94</v>
      </c>
      <c r="DQ6" s="2">
        <v>997.58</v>
      </c>
      <c r="DR6" s="2">
        <v>-360.57</v>
      </c>
      <c r="DS6" s="2">
        <v>-730.81</v>
      </c>
      <c r="DT6" s="2">
        <v>-518.21</v>
      </c>
      <c r="DU6" s="2">
        <v>29.36</v>
      </c>
      <c r="DV6" s="2">
        <v>-294.58999999999997</v>
      </c>
      <c r="DW6" s="2">
        <v>-548.71</v>
      </c>
      <c r="DX6" s="2">
        <v>-2004.08</v>
      </c>
      <c r="DY6" s="2">
        <v>-1607.53</v>
      </c>
      <c r="DZ6" s="2">
        <v>-631.73</v>
      </c>
      <c r="EA6" s="2">
        <v>-370.67</v>
      </c>
      <c r="EB6" s="2">
        <v>-1047.68</v>
      </c>
      <c r="EC6" s="2">
        <v>-177.81</v>
      </c>
      <c r="ED6" s="2">
        <v>-13.98</v>
      </c>
      <c r="EE6" s="2">
        <v>-119.76</v>
      </c>
      <c r="EF6" s="2">
        <v>112.25</v>
      </c>
      <c r="EG6" s="2">
        <v>-2861.81</v>
      </c>
      <c r="EH6" s="2">
        <v>-1447.74</v>
      </c>
      <c r="EI6" s="2">
        <v>-2711.65</v>
      </c>
      <c r="EJ6" s="2">
        <v>-710.51</v>
      </c>
      <c r="EK6" s="2">
        <v>-1630.92</v>
      </c>
      <c r="EL6" s="2">
        <v>-775.42</v>
      </c>
      <c r="EM6" s="2">
        <v>-462.08</v>
      </c>
      <c r="EN6" s="2">
        <v>111.05</v>
      </c>
      <c r="EO6" s="2">
        <v>-1982.93</v>
      </c>
      <c r="EP6" s="2">
        <v>-246.82</v>
      </c>
      <c r="EQ6" s="2">
        <v>-2597.9299999999998</v>
      </c>
      <c r="ER6" s="2">
        <v>-1948.66</v>
      </c>
      <c r="ES6" s="2">
        <v>-908.47</v>
      </c>
      <c r="ET6" s="2">
        <v>-436.84</v>
      </c>
      <c r="EU6" s="2">
        <v>43.88</v>
      </c>
      <c r="EV6" s="2">
        <v>-229.13</v>
      </c>
      <c r="EW6" s="2">
        <v>-1004.49</v>
      </c>
      <c r="EX6" s="2">
        <v>-990.01</v>
      </c>
      <c r="EY6" s="2">
        <v>23.72</v>
      </c>
      <c r="EZ6" s="2">
        <v>-460.73</v>
      </c>
      <c r="FA6" s="2">
        <v>-439.78</v>
      </c>
      <c r="FB6" s="2">
        <v>-288.52999999999997</v>
      </c>
      <c r="FC6" s="2">
        <v>68.180000000000007</v>
      </c>
      <c r="FD6" s="2">
        <v>-276.51</v>
      </c>
      <c r="FE6" s="2">
        <v>197.51</v>
      </c>
      <c r="FF6" s="2">
        <v>1192.43</v>
      </c>
      <c r="FG6" s="2">
        <v>-637.09</v>
      </c>
      <c r="FH6" s="2">
        <v>938.6</v>
      </c>
      <c r="FI6" s="2">
        <v>-268.25</v>
      </c>
      <c r="FJ6" s="2">
        <v>862.51</v>
      </c>
      <c r="FK6" s="2">
        <v>-193.31</v>
      </c>
      <c r="FL6" s="2">
        <v>23.8</v>
      </c>
      <c r="FM6" s="2">
        <v>-2257.6</v>
      </c>
      <c r="FN6" s="2">
        <v>524.77</v>
      </c>
      <c r="FO6" s="2">
        <v>-480.19</v>
      </c>
      <c r="FP6" s="2">
        <v>-3366.44</v>
      </c>
      <c r="FQ6" s="2">
        <v>-345.9</v>
      </c>
      <c r="FR6" s="2">
        <v>-1120.48</v>
      </c>
      <c r="FS6" s="2">
        <v>-1667.49</v>
      </c>
      <c r="FT6" s="2">
        <v>-63.63</v>
      </c>
      <c r="FU6" s="2">
        <v>-1925.44</v>
      </c>
      <c r="FV6" s="2">
        <v>2623.75</v>
      </c>
      <c r="FW6" s="2">
        <v>1196.8</v>
      </c>
      <c r="FX6" s="2">
        <v>-2466.6799999999998</v>
      </c>
      <c r="FY6" s="2">
        <v>-904.45</v>
      </c>
      <c r="FZ6" s="2">
        <v>-359.32</v>
      </c>
      <c r="GA6" s="2">
        <v>183.05</v>
      </c>
      <c r="GB6" s="2">
        <v>-2771.43</v>
      </c>
      <c r="GC6" s="2">
        <v>-508.56</v>
      </c>
      <c r="GD6" s="2">
        <v>486.96</v>
      </c>
      <c r="GE6" s="2">
        <v>1306.31</v>
      </c>
      <c r="GF6" s="2">
        <v>3676.95</v>
      </c>
      <c r="GG6" s="2">
        <v>-1859.1</v>
      </c>
      <c r="GH6" s="2">
        <v>-13.4</v>
      </c>
      <c r="GI6" s="2">
        <v>1213.49</v>
      </c>
      <c r="GJ6" s="2">
        <v>349.86</v>
      </c>
      <c r="GK6" s="2">
        <v>717.77</v>
      </c>
      <c r="GL6" s="2">
        <v>24.52</v>
      </c>
      <c r="GM6" s="2">
        <v>1169.1300000000001</v>
      </c>
      <c r="GN6" s="2">
        <v>563.6</v>
      </c>
      <c r="GO6" s="2">
        <v>650.22</v>
      </c>
      <c r="GP6" s="2">
        <v>1811.97</v>
      </c>
      <c r="GQ6" s="2">
        <v>233.1</v>
      </c>
      <c r="GR6" s="2">
        <v>-2078.91</v>
      </c>
      <c r="GS6" s="2">
        <v>-63.22</v>
      </c>
      <c r="GT6" s="2">
        <v>-116.95</v>
      </c>
      <c r="GU6" s="2">
        <v>-1507.26</v>
      </c>
      <c r="GV6" s="2">
        <v>-183.18</v>
      </c>
      <c r="GW6" s="2">
        <v>14.24</v>
      </c>
      <c r="GX6" s="2">
        <v>227.73</v>
      </c>
      <c r="GY6" s="2">
        <v>710.01</v>
      </c>
      <c r="GZ6" s="2">
        <v>380.19</v>
      </c>
      <c r="HA6" s="2">
        <v>79.459999999999994</v>
      </c>
      <c r="HB6" s="2">
        <v>-663.32</v>
      </c>
      <c r="HC6" s="2">
        <v>-490.23</v>
      </c>
      <c r="HD6" s="2">
        <v>-1804.54</v>
      </c>
      <c r="HE6" s="2">
        <v>-642</v>
      </c>
      <c r="HF6" s="2">
        <v>-939.67</v>
      </c>
      <c r="HG6" s="2">
        <v>-957.56</v>
      </c>
      <c r="HH6" s="2">
        <v>-523.96</v>
      </c>
      <c r="HI6" s="2">
        <v>194.25</v>
      </c>
      <c r="HJ6" s="2">
        <v>-401.12</v>
      </c>
      <c r="HK6" s="2">
        <v>-813.15</v>
      </c>
      <c r="HL6" s="2">
        <v>-379.75</v>
      </c>
      <c r="HM6" s="2">
        <v>-963.33</v>
      </c>
    </row>
    <row r="7" spans="1:221">
      <c r="C7" s="1" t="s">
        <v>2</v>
      </c>
      <c r="D7" s="24">
        <v>66.66</v>
      </c>
      <c r="E7" s="27">
        <v>64.989999999999995</v>
      </c>
      <c r="F7" s="27">
        <v>65.349999999999994</v>
      </c>
      <c r="G7" s="27">
        <v>65.650000000000006</v>
      </c>
      <c r="H7" s="27">
        <v>64.83</v>
      </c>
      <c r="I7" s="27">
        <v>64.45</v>
      </c>
      <c r="J7" s="27">
        <v>63.32</v>
      </c>
      <c r="K7" s="27">
        <v>61.61</v>
      </c>
      <c r="L7" s="27">
        <v>60.48</v>
      </c>
      <c r="M7" s="27">
        <v>60.94</v>
      </c>
      <c r="N7" s="27">
        <v>59</v>
      </c>
      <c r="O7" s="27">
        <v>61.1</v>
      </c>
      <c r="P7" s="27">
        <v>62.75</v>
      </c>
      <c r="Q7" s="27">
        <v>62.53</v>
      </c>
      <c r="R7" s="27">
        <v>62.55</v>
      </c>
      <c r="S7" s="27">
        <v>61.2</v>
      </c>
      <c r="T7" s="27">
        <v>61.6</v>
      </c>
      <c r="U7" s="27">
        <v>60.65</v>
      </c>
      <c r="V7" s="27">
        <v>60.1</v>
      </c>
      <c r="W7" s="27">
        <v>60.43</v>
      </c>
      <c r="X7" s="27">
        <v>60.02</v>
      </c>
      <c r="Y7" s="27">
        <v>60.4</v>
      </c>
      <c r="Z7" s="27">
        <v>61.08</v>
      </c>
      <c r="AA7" s="27">
        <v>60.11</v>
      </c>
      <c r="AB7" s="27">
        <v>60.91</v>
      </c>
      <c r="AC7" s="27">
        <v>61.33</v>
      </c>
      <c r="AD7" s="27">
        <v>61.48</v>
      </c>
      <c r="AE7" s="27">
        <v>60.5</v>
      </c>
      <c r="AF7" s="27">
        <v>60.38</v>
      </c>
      <c r="AG7" s="27">
        <v>60.74</v>
      </c>
      <c r="AH7" s="27">
        <v>61.38</v>
      </c>
      <c r="AI7" s="27">
        <v>62.62</v>
      </c>
      <c r="AJ7" s="27">
        <v>63.54</v>
      </c>
      <c r="AK7" s="27">
        <v>62.25</v>
      </c>
      <c r="AL7" s="27">
        <v>61.05</v>
      </c>
      <c r="AM7" s="27">
        <v>60.2</v>
      </c>
      <c r="AN7" s="27">
        <v>60.41</v>
      </c>
      <c r="AO7" s="27">
        <v>61.4</v>
      </c>
      <c r="AP7" s="27">
        <v>60.6</v>
      </c>
      <c r="AQ7" s="27">
        <v>60.9</v>
      </c>
      <c r="AR7" s="27">
        <v>61.65</v>
      </c>
      <c r="AS7" s="27">
        <v>61.35</v>
      </c>
      <c r="AT7" s="27">
        <v>61.1</v>
      </c>
      <c r="AU7" s="27">
        <v>61.82</v>
      </c>
      <c r="AV7" s="27">
        <v>62.28</v>
      </c>
      <c r="AW7" s="27">
        <v>62.88</v>
      </c>
      <c r="AX7" s="27">
        <v>62.23</v>
      </c>
      <c r="AY7" s="27">
        <v>61.93</v>
      </c>
      <c r="AZ7" s="27">
        <v>61.6</v>
      </c>
      <c r="BA7" s="27">
        <v>61.21</v>
      </c>
      <c r="BB7" s="27">
        <v>59.89</v>
      </c>
      <c r="BC7" s="27">
        <v>60.35</v>
      </c>
      <c r="BD7" s="27">
        <v>59.86</v>
      </c>
      <c r="BE7" s="27">
        <v>59.1</v>
      </c>
      <c r="BF7" s="27">
        <v>58.89</v>
      </c>
      <c r="BG7" s="27">
        <v>59.96</v>
      </c>
      <c r="BH7" s="27">
        <v>59.66</v>
      </c>
      <c r="BI7" s="27">
        <v>58.42</v>
      </c>
      <c r="BJ7" s="27">
        <v>58.91</v>
      </c>
      <c r="BK7" s="27">
        <v>53.02</v>
      </c>
      <c r="BL7" s="27">
        <v>52.15</v>
      </c>
      <c r="BM7" s="27">
        <v>52.65</v>
      </c>
      <c r="BN7" s="27">
        <v>54.18</v>
      </c>
      <c r="BO7" s="27">
        <v>56.18</v>
      </c>
      <c r="BP7" s="27">
        <v>56.3</v>
      </c>
      <c r="BQ7" s="27">
        <v>56.05</v>
      </c>
      <c r="BR7" s="27">
        <v>55.9</v>
      </c>
      <c r="BS7" s="27">
        <v>55.15</v>
      </c>
      <c r="BT7" s="27">
        <v>56.07</v>
      </c>
      <c r="BU7" s="27">
        <v>57.21</v>
      </c>
      <c r="BV7" s="27">
        <v>56.45</v>
      </c>
      <c r="BW7" s="27">
        <v>56.44</v>
      </c>
      <c r="BX7" s="27">
        <v>55.75</v>
      </c>
      <c r="BY7" s="27">
        <v>55.9</v>
      </c>
      <c r="BZ7" s="27">
        <v>54.78</v>
      </c>
      <c r="CA7" s="27">
        <v>56.79</v>
      </c>
      <c r="CB7" s="13">
        <v>56.29</v>
      </c>
      <c r="CC7" s="13">
        <v>57.65</v>
      </c>
      <c r="CD7" s="13">
        <v>57.54</v>
      </c>
      <c r="CE7" s="13">
        <v>57.92</v>
      </c>
      <c r="CF7" s="13">
        <v>60.02</v>
      </c>
      <c r="CG7" s="13">
        <v>59.39</v>
      </c>
      <c r="CH7" s="13">
        <v>59.77</v>
      </c>
      <c r="CI7" s="13">
        <v>60.5</v>
      </c>
      <c r="CJ7" s="13">
        <v>60.29</v>
      </c>
      <c r="CK7" s="13">
        <v>59.25</v>
      </c>
      <c r="CL7" s="13">
        <v>58.58</v>
      </c>
      <c r="CM7" s="13">
        <v>58</v>
      </c>
      <c r="CN7" s="13">
        <v>59.35</v>
      </c>
      <c r="CO7" s="13">
        <v>58.69</v>
      </c>
      <c r="CP7" s="13">
        <v>57.54</v>
      </c>
      <c r="CQ7" s="13">
        <v>56.8</v>
      </c>
      <c r="CR7" s="13">
        <v>55.04</v>
      </c>
      <c r="CS7" s="13">
        <v>54.95</v>
      </c>
      <c r="CT7" s="13">
        <v>54.75</v>
      </c>
      <c r="CU7" s="13">
        <v>54.87</v>
      </c>
      <c r="CV7" s="13">
        <v>54.85</v>
      </c>
      <c r="CW7" s="13">
        <v>52.6</v>
      </c>
      <c r="CX7" s="13">
        <v>53.07</v>
      </c>
      <c r="CY7" s="13">
        <v>52.76</v>
      </c>
      <c r="CZ7" s="13">
        <v>53.81</v>
      </c>
      <c r="DA7" s="13">
        <v>52.3</v>
      </c>
      <c r="DB7" s="13">
        <v>53.05</v>
      </c>
      <c r="DC7" s="13">
        <v>52.03</v>
      </c>
      <c r="DD7" s="13">
        <v>51.72</v>
      </c>
      <c r="DE7" s="13">
        <v>51.45</v>
      </c>
      <c r="DF7" s="13">
        <v>52.49</v>
      </c>
      <c r="DG7" s="13">
        <v>52.7</v>
      </c>
      <c r="DH7" s="13">
        <v>51.78</v>
      </c>
      <c r="DI7" s="13">
        <v>52.92</v>
      </c>
      <c r="DJ7" s="13">
        <v>53.5</v>
      </c>
      <c r="DK7" s="13">
        <v>54.09</v>
      </c>
      <c r="DL7" s="13">
        <v>53.36</v>
      </c>
      <c r="DM7" s="13">
        <v>53.08</v>
      </c>
      <c r="DN7" s="13">
        <v>52.5</v>
      </c>
      <c r="DO7" s="13">
        <v>53.36</v>
      </c>
      <c r="DP7" s="13">
        <v>52.84</v>
      </c>
      <c r="DQ7" s="13">
        <v>53.6</v>
      </c>
      <c r="DR7" s="13">
        <v>53.34</v>
      </c>
      <c r="DS7" s="13">
        <v>52.61</v>
      </c>
      <c r="DT7" s="13">
        <v>52.85</v>
      </c>
      <c r="DU7" s="13">
        <v>52.33</v>
      </c>
      <c r="DV7" s="13">
        <v>52.39</v>
      </c>
      <c r="DW7" s="13">
        <v>51.6</v>
      </c>
      <c r="DX7" s="13">
        <v>50.26</v>
      </c>
      <c r="DY7" s="13">
        <v>48.89</v>
      </c>
      <c r="DZ7" s="13">
        <v>48.18</v>
      </c>
      <c r="EA7" s="13">
        <v>49.19</v>
      </c>
      <c r="EB7" s="13">
        <v>48.07</v>
      </c>
      <c r="EC7" s="13">
        <v>48</v>
      </c>
      <c r="ED7" s="13">
        <v>48.54</v>
      </c>
      <c r="EE7" s="13">
        <v>48.2</v>
      </c>
      <c r="EF7" s="13">
        <v>47.98</v>
      </c>
      <c r="EG7" s="13">
        <v>46.43</v>
      </c>
      <c r="EH7" s="13">
        <v>45.03</v>
      </c>
      <c r="EI7" s="13">
        <v>44.27</v>
      </c>
      <c r="EJ7" s="13">
        <v>44</v>
      </c>
      <c r="EK7" s="13">
        <v>44.94</v>
      </c>
      <c r="EL7" s="13">
        <v>44.78</v>
      </c>
      <c r="EM7" s="13">
        <v>44.75</v>
      </c>
      <c r="EN7" s="13">
        <v>45.07</v>
      </c>
      <c r="EO7" s="13">
        <v>45.85</v>
      </c>
      <c r="EP7" s="13">
        <v>46.85</v>
      </c>
      <c r="EQ7" s="13">
        <v>47.24</v>
      </c>
      <c r="ER7" s="13">
        <v>46.9</v>
      </c>
      <c r="ES7" s="13">
        <v>46.8</v>
      </c>
      <c r="ET7" s="13">
        <v>46.36</v>
      </c>
      <c r="EU7" s="13">
        <v>46.55</v>
      </c>
      <c r="EV7" s="13">
        <v>45.5</v>
      </c>
      <c r="EW7" s="13">
        <v>45.01</v>
      </c>
      <c r="EX7" s="13">
        <v>45.2</v>
      </c>
      <c r="EY7" s="13">
        <v>44.97</v>
      </c>
      <c r="EZ7" s="13">
        <v>45.2</v>
      </c>
      <c r="FA7" s="13">
        <v>44.39</v>
      </c>
      <c r="FB7" s="13">
        <v>44.64</v>
      </c>
      <c r="FC7" s="13">
        <v>44.26</v>
      </c>
      <c r="FD7" s="13">
        <v>43.62</v>
      </c>
      <c r="FE7" s="13">
        <v>44.4</v>
      </c>
      <c r="FF7" s="13">
        <v>45.09</v>
      </c>
      <c r="FG7" s="13">
        <v>44.83</v>
      </c>
      <c r="FH7" s="13">
        <v>46.18</v>
      </c>
      <c r="FI7" s="13">
        <v>46.16</v>
      </c>
      <c r="FJ7" s="13">
        <v>46.8</v>
      </c>
      <c r="FK7" s="13">
        <v>46.8</v>
      </c>
      <c r="FL7" s="13">
        <v>47.47</v>
      </c>
      <c r="FM7" s="13">
        <v>45.89</v>
      </c>
      <c r="FN7" s="13">
        <v>45.58</v>
      </c>
      <c r="FO7" s="13">
        <v>45.39</v>
      </c>
      <c r="FP7" s="13">
        <v>43.55</v>
      </c>
      <c r="FQ7" s="13">
        <v>44.22</v>
      </c>
      <c r="FR7" s="13">
        <v>43.69</v>
      </c>
      <c r="FS7" s="13">
        <v>40.770000000000003</v>
      </c>
      <c r="FT7" s="13">
        <v>40.15</v>
      </c>
      <c r="FU7" s="13">
        <v>39.200000000000003</v>
      </c>
      <c r="FV7" s="13">
        <v>39.979999999999997</v>
      </c>
      <c r="FW7" s="13">
        <v>41.97</v>
      </c>
      <c r="FX7" s="13">
        <v>40.76</v>
      </c>
      <c r="FY7" s="13">
        <v>39.909999999999997</v>
      </c>
      <c r="FZ7" s="13">
        <v>40.33</v>
      </c>
      <c r="GA7" s="13">
        <v>39.96</v>
      </c>
      <c r="GB7" s="13">
        <v>38.25</v>
      </c>
      <c r="GC7" s="13">
        <v>38.6</v>
      </c>
      <c r="GD7" s="13">
        <v>39.25</v>
      </c>
      <c r="GE7" s="13">
        <v>39.36</v>
      </c>
      <c r="GF7" s="13">
        <v>41.92</v>
      </c>
      <c r="GG7" s="13">
        <v>42</v>
      </c>
      <c r="GH7" s="13">
        <v>42.42</v>
      </c>
      <c r="GI7" s="13">
        <v>42.35</v>
      </c>
      <c r="GJ7" s="13">
        <v>42.35</v>
      </c>
      <c r="GK7" s="13">
        <v>42.34</v>
      </c>
      <c r="GL7" s="13">
        <v>42.79</v>
      </c>
      <c r="GM7" s="13">
        <v>43.58</v>
      </c>
      <c r="GN7" s="13">
        <v>44.06</v>
      </c>
      <c r="GO7" s="13">
        <v>44.55</v>
      </c>
      <c r="GP7" s="13">
        <v>45.88</v>
      </c>
      <c r="GQ7" s="13">
        <v>45.29</v>
      </c>
      <c r="GR7" s="13">
        <v>44.65</v>
      </c>
      <c r="GS7" s="13">
        <v>44.77</v>
      </c>
      <c r="GT7" s="13">
        <v>44.97</v>
      </c>
      <c r="GU7" s="13">
        <v>44</v>
      </c>
      <c r="GV7" s="13">
        <v>44.22</v>
      </c>
      <c r="GW7" s="13">
        <v>44.33</v>
      </c>
      <c r="GX7" s="13">
        <v>44.88</v>
      </c>
      <c r="GY7" s="13">
        <v>44.68</v>
      </c>
      <c r="GZ7" s="13">
        <v>45.38</v>
      </c>
      <c r="HA7" s="13">
        <v>46.04</v>
      </c>
      <c r="HB7" s="13">
        <v>45.99</v>
      </c>
      <c r="HC7" s="13">
        <v>45.8</v>
      </c>
      <c r="HD7" s="13">
        <v>44.7</v>
      </c>
      <c r="HE7" s="13">
        <v>45.07</v>
      </c>
      <c r="HF7" s="13">
        <v>44.51</v>
      </c>
      <c r="HG7" s="13">
        <v>45.08</v>
      </c>
      <c r="HH7" s="13">
        <v>44.58</v>
      </c>
      <c r="HI7" s="13">
        <v>45.21</v>
      </c>
      <c r="HJ7" s="13">
        <v>45.02</v>
      </c>
      <c r="HK7" s="13">
        <v>44.21</v>
      </c>
      <c r="HL7" s="13">
        <v>42.9</v>
      </c>
      <c r="HM7" s="13">
        <v>41.88</v>
      </c>
    </row>
    <row r="8" spans="1:221">
      <c r="A8" s="4">
        <f>B8/F2</f>
        <v>-5.0953694690619222E-2</v>
      </c>
      <c r="B8" s="3">
        <f>SUM(D8:MI8)</f>
        <v>-3332.371632766497</v>
      </c>
      <c r="C8" s="1" t="s">
        <v>3</v>
      </c>
      <c r="D8">
        <f t="shared" ref="D8:BO8" si="0">D6/D7</f>
        <v>-17.736123612361236</v>
      </c>
      <c r="E8">
        <f t="shared" si="0"/>
        <v>-59.22449607631944</v>
      </c>
      <c r="F8">
        <f t="shared" si="0"/>
        <v>-54.860749808722268</v>
      </c>
      <c r="G8">
        <f t="shared" si="0"/>
        <v>-30.579741051028176</v>
      </c>
      <c r="H8">
        <f t="shared" si="0"/>
        <v>-16.401357396267159</v>
      </c>
      <c r="I8">
        <f t="shared" si="0"/>
        <v>-33.667649340574087</v>
      </c>
      <c r="J8">
        <f t="shared" si="0"/>
        <v>-38.851231838281741</v>
      </c>
      <c r="K8">
        <f t="shared" si="0"/>
        <v>-59.733971757831519</v>
      </c>
      <c r="L8">
        <f t="shared" si="0"/>
        <v>-46.487599206349209</v>
      </c>
      <c r="M8">
        <f t="shared" si="0"/>
        <v>-43.89268132589433</v>
      </c>
      <c r="N8">
        <f t="shared" si="0"/>
        <v>-42.395932203389833</v>
      </c>
      <c r="O8">
        <f t="shared" si="0"/>
        <v>8.9661211129296241</v>
      </c>
      <c r="P8">
        <f t="shared" si="0"/>
        <v>13.641434262948207</v>
      </c>
      <c r="Q8">
        <f t="shared" si="0"/>
        <v>-18.76747161362546</v>
      </c>
      <c r="R8">
        <f t="shared" si="0"/>
        <v>-30.145643485211831</v>
      </c>
      <c r="S8">
        <f t="shared" si="0"/>
        <v>-75.544607843137257</v>
      </c>
      <c r="T8">
        <f t="shared" si="0"/>
        <v>-121.29756493506494</v>
      </c>
      <c r="U8">
        <f t="shared" si="0"/>
        <v>-29.853421269579552</v>
      </c>
      <c r="V8">
        <f t="shared" si="0"/>
        <v>15.904658901830283</v>
      </c>
      <c r="W8">
        <f t="shared" si="0"/>
        <v>-14.635611451265927</v>
      </c>
      <c r="X8">
        <f t="shared" si="0"/>
        <v>0.66394535154948353</v>
      </c>
      <c r="Y8">
        <f t="shared" si="0"/>
        <v>29.972185430463576</v>
      </c>
      <c r="Z8">
        <f t="shared" si="0"/>
        <v>38.112148002619513</v>
      </c>
      <c r="AA8">
        <f t="shared" si="0"/>
        <v>-73.03793046082184</v>
      </c>
      <c r="AB8">
        <f t="shared" si="0"/>
        <v>59.797734362173706</v>
      </c>
      <c r="AC8">
        <f t="shared" si="0"/>
        <v>6.0200554377955324</v>
      </c>
      <c r="AD8">
        <f t="shared" si="0"/>
        <v>26.211125569290829</v>
      </c>
      <c r="AE8">
        <f t="shared" si="0"/>
        <v>-8.326611570247934</v>
      </c>
      <c r="AF8">
        <f t="shared" si="0"/>
        <v>14.260516727393176</v>
      </c>
      <c r="AG8">
        <f t="shared" si="0"/>
        <v>46.157392163319059</v>
      </c>
      <c r="AH8">
        <f t="shared" si="0"/>
        <v>21.109970674486803</v>
      </c>
      <c r="AI8">
        <f t="shared" si="0"/>
        <v>35.168795911849251</v>
      </c>
      <c r="AJ8">
        <f t="shared" si="0"/>
        <v>-98.316965690903373</v>
      </c>
      <c r="AK8">
        <f t="shared" si="0"/>
        <v>-83.919357429718872</v>
      </c>
      <c r="AL8">
        <f t="shared" si="0"/>
        <v>-76.496642096642105</v>
      </c>
      <c r="AM8">
        <f t="shared" si="0"/>
        <v>-89.906312292358791</v>
      </c>
      <c r="AN8">
        <f t="shared" si="0"/>
        <v>-18.935275616619769</v>
      </c>
      <c r="AO8">
        <f t="shared" si="0"/>
        <v>6.7869706840390887</v>
      </c>
      <c r="AP8">
        <f t="shared" si="0"/>
        <v>-32.949504950495047</v>
      </c>
      <c r="AQ8">
        <f t="shared" si="0"/>
        <v>18.729720853858787</v>
      </c>
      <c r="AR8">
        <f t="shared" si="0"/>
        <v>-2.9777777777777779</v>
      </c>
      <c r="AS8">
        <f t="shared" si="0"/>
        <v>-32.121434392828036</v>
      </c>
      <c r="AT8">
        <f t="shared" si="0"/>
        <v>-28.246481178396071</v>
      </c>
      <c r="AU8">
        <f t="shared" si="0"/>
        <v>25.529440310579101</v>
      </c>
      <c r="AV8">
        <f t="shared" si="0"/>
        <v>-36.84023763648041</v>
      </c>
      <c r="AW8">
        <f t="shared" si="0"/>
        <v>7.6711195928753177</v>
      </c>
      <c r="AX8">
        <f t="shared" si="0"/>
        <v>-22.762172585569662</v>
      </c>
      <c r="AY8">
        <f t="shared" si="0"/>
        <v>-41.307928306152107</v>
      </c>
      <c r="AZ8">
        <f t="shared" si="0"/>
        <v>-37.737500000000004</v>
      </c>
      <c r="BA8">
        <f t="shared" si="0"/>
        <v>-26.142787126286557</v>
      </c>
      <c r="BB8">
        <f t="shared" si="0"/>
        <v>-63.752880280514276</v>
      </c>
      <c r="BC8">
        <f t="shared" si="0"/>
        <v>-37.146644573322291</v>
      </c>
      <c r="BD8">
        <f t="shared" si="0"/>
        <v>-49.813899097895089</v>
      </c>
      <c r="BE8">
        <f t="shared" si="0"/>
        <v>-33.666328257191203</v>
      </c>
      <c r="BF8">
        <f t="shared" si="0"/>
        <v>-9.391068093054848</v>
      </c>
      <c r="BG8">
        <f t="shared" si="0"/>
        <v>15.178118745830554</v>
      </c>
      <c r="BH8">
        <f t="shared" si="0"/>
        <v>-17.129735165940332</v>
      </c>
      <c r="BI8">
        <f t="shared" si="0"/>
        <v>-58.54758644299897</v>
      </c>
      <c r="BJ8">
        <f t="shared" si="0"/>
        <v>-1.0302155830928534</v>
      </c>
      <c r="BK8">
        <f t="shared" si="0"/>
        <v>-218.67050169747264</v>
      </c>
      <c r="BL8">
        <f t="shared" si="0"/>
        <v>-46.007478427612654</v>
      </c>
      <c r="BM8">
        <f t="shared" si="0"/>
        <v>-34.828869895536563</v>
      </c>
      <c r="BN8">
        <f t="shared" si="0"/>
        <v>26.555370985603542</v>
      </c>
      <c r="BO8">
        <f t="shared" si="0"/>
        <v>-31.17693129227483</v>
      </c>
      <c r="BP8">
        <f t="shared" ref="BP8:EA8" si="1">BP6/BP7</f>
        <v>-43.571403197158084</v>
      </c>
      <c r="BQ8">
        <f t="shared" si="1"/>
        <v>-39.12881355932204</v>
      </c>
      <c r="BR8">
        <f t="shared" si="1"/>
        <v>-6.8243291592128807</v>
      </c>
      <c r="BS8">
        <f t="shared" si="1"/>
        <v>-51.195648232094292</v>
      </c>
      <c r="BT8">
        <f t="shared" si="1"/>
        <v>-14.224719101123597</v>
      </c>
      <c r="BU8">
        <f t="shared" si="1"/>
        <v>10.11116937598322</v>
      </c>
      <c r="BV8">
        <f t="shared" si="1"/>
        <v>-52.997697077059335</v>
      </c>
      <c r="BW8">
        <f t="shared" si="1"/>
        <v>-11.139971651311127</v>
      </c>
      <c r="BX8">
        <f t="shared" si="1"/>
        <v>-71.517309417040366</v>
      </c>
      <c r="BY8">
        <f t="shared" si="1"/>
        <v>-27.281216457960646</v>
      </c>
      <c r="BZ8">
        <f t="shared" si="1"/>
        <v>-76.888645491055129</v>
      </c>
      <c r="CA8">
        <f t="shared" si="1"/>
        <v>17.570699066737102</v>
      </c>
      <c r="CB8">
        <f t="shared" si="1"/>
        <v>-17.078699591401669</v>
      </c>
      <c r="CC8">
        <f t="shared" si="1"/>
        <v>32.749696444058976</v>
      </c>
      <c r="CD8">
        <f t="shared" si="1"/>
        <v>32.009732360097324</v>
      </c>
      <c r="CE8">
        <f t="shared" si="1"/>
        <v>30.474447513812152</v>
      </c>
      <c r="CF8">
        <f t="shared" si="1"/>
        <v>54.645284905031652</v>
      </c>
      <c r="CG8">
        <f t="shared" si="1"/>
        <v>-47.416736824381211</v>
      </c>
      <c r="CH8">
        <f t="shared" si="1"/>
        <v>-44.24544085661703</v>
      </c>
      <c r="CI8">
        <f t="shared" si="1"/>
        <v>-18.595702479338843</v>
      </c>
      <c r="CJ8">
        <f t="shared" si="1"/>
        <v>-51.54121744899652</v>
      </c>
      <c r="CK8">
        <f t="shared" si="1"/>
        <v>-31.030379746835443</v>
      </c>
      <c r="CL8">
        <f t="shared" si="1"/>
        <v>-47.013144417890068</v>
      </c>
      <c r="CM8">
        <f t="shared" si="1"/>
        <v>-27.367068965517241</v>
      </c>
      <c r="CN8">
        <f t="shared" si="1"/>
        <v>-4.0995787700084243</v>
      </c>
      <c r="CO8">
        <f t="shared" si="1"/>
        <v>8.4063724654966787</v>
      </c>
      <c r="CP8">
        <f t="shared" si="1"/>
        <v>-40.022592978797363</v>
      </c>
      <c r="CQ8">
        <f t="shared" si="1"/>
        <v>-33.906514084507045</v>
      </c>
      <c r="CR8">
        <f t="shared" si="1"/>
        <v>-17.591933139534884</v>
      </c>
      <c r="CS8">
        <f t="shared" si="1"/>
        <v>2.1119199272065514</v>
      </c>
      <c r="CT8">
        <f t="shared" si="1"/>
        <v>-20.606940639269407</v>
      </c>
      <c r="CU8">
        <f t="shared" si="1"/>
        <v>-0.217058501913614</v>
      </c>
      <c r="CV8">
        <f t="shared" si="1"/>
        <v>-2.8375569735642658</v>
      </c>
      <c r="CW8">
        <f t="shared" si="1"/>
        <v>-118.63669201520912</v>
      </c>
      <c r="CX8">
        <f t="shared" si="1"/>
        <v>-22.660260033917467</v>
      </c>
      <c r="CY8">
        <f t="shared" si="1"/>
        <v>-1.5271038665655798</v>
      </c>
      <c r="CZ8">
        <f t="shared" si="1"/>
        <v>28.93328377624977</v>
      </c>
      <c r="DA8">
        <f t="shared" si="1"/>
        <v>-6.1449330783938816</v>
      </c>
      <c r="DB8">
        <f t="shared" si="1"/>
        <v>-0.40867106503298778</v>
      </c>
      <c r="DC8">
        <f t="shared" si="1"/>
        <v>-13.030174899096675</v>
      </c>
      <c r="DD8">
        <f t="shared" si="1"/>
        <v>-14.894818252126838</v>
      </c>
      <c r="DE8">
        <f t="shared" si="1"/>
        <v>-4.3257531584062194</v>
      </c>
      <c r="DF8">
        <f t="shared" si="1"/>
        <v>6.0563916936559341</v>
      </c>
      <c r="DG8">
        <f t="shared" si="1"/>
        <v>3.9844402277039843</v>
      </c>
      <c r="DH8">
        <f t="shared" si="1"/>
        <v>-26.806102742371571</v>
      </c>
      <c r="DI8">
        <f t="shared" si="1"/>
        <v>27.2713529856387</v>
      </c>
      <c r="DJ8">
        <f t="shared" si="1"/>
        <v>11.951775700934579</v>
      </c>
      <c r="DK8">
        <f t="shared" si="1"/>
        <v>23.790164540580513</v>
      </c>
      <c r="DL8">
        <f t="shared" si="1"/>
        <v>-15.225824587706148</v>
      </c>
      <c r="DM8">
        <f t="shared" si="1"/>
        <v>-6.7575357950263752</v>
      </c>
      <c r="DN8">
        <f t="shared" si="1"/>
        <v>-17.667999999999999</v>
      </c>
      <c r="DO8">
        <f t="shared" si="1"/>
        <v>-12.80359820089955</v>
      </c>
      <c r="DP8">
        <f t="shared" si="1"/>
        <v>-13.908781226343679</v>
      </c>
      <c r="DQ8">
        <f t="shared" si="1"/>
        <v>18.611567164179103</v>
      </c>
      <c r="DR8">
        <f t="shared" si="1"/>
        <v>-6.7598425196850389</v>
      </c>
      <c r="DS8">
        <f t="shared" si="1"/>
        <v>-13.891085344991446</v>
      </c>
      <c r="DT8">
        <f t="shared" si="1"/>
        <v>-9.805298013245034</v>
      </c>
      <c r="DU8">
        <f t="shared" si="1"/>
        <v>0.561054844257596</v>
      </c>
      <c r="DV8">
        <f t="shared" si="1"/>
        <v>-5.6230196602405034</v>
      </c>
      <c r="DW8">
        <f t="shared" si="1"/>
        <v>-10.633914728682171</v>
      </c>
      <c r="DX8">
        <f t="shared" si="1"/>
        <v>-39.874253879824913</v>
      </c>
      <c r="DY8">
        <f t="shared" si="1"/>
        <v>-32.880548169359784</v>
      </c>
      <c r="DZ8">
        <f t="shared" si="1"/>
        <v>-13.111872146118722</v>
      </c>
      <c r="EA8">
        <f t="shared" si="1"/>
        <v>-7.5354746899776384</v>
      </c>
      <c r="EB8">
        <f t="shared" ref="EB8:GM8" si="2">EB6/EB7</f>
        <v>-21.794882463074686</v>
      </c>
      <c r="EC8">
        <f t="shared" si="2"/>
        <v>-3.7043750000000002</v>
      </c>
      <c r="ED8">
        <f t="shared" si="2"/>
        <v>-0.28800988875154515</v>
      </c>
      <c r="EE8">
        <f t="shared" si="2"/>
        <v>-2.4846473029045644</v>
      </c>
      <c r="EF8">
        <f t="shared" si="2"/>
        <v>2.3395164651938307</v>
      </c>
      <c r="EG8">
        <f t="shared" si="2"/>
        <v>-61.637088089597242</v>
      </c>
      <c r="EH8">
        <f t="shared" si="2"/>
        <v>-32.150566289140571</v>
      </c>
      <c r="EI8">
        <f t="shared" si="2"/>
        <v>-61.252541224305396</v>
      </c>
      <c r="EJ8">
        <f t="shared" si="2"/>
        <v>-16.147954545454546</v>
      </c>
      <c r="EK8">
        <f t="shared" si="2"/>
        <v>-36.291054739652871</v>
      </c>
      <c r="EL8">
        <f t="shared" si="2"/>
        <v>-17.316212594908439</v>
      </c>
      <c r="EM8">
        <f t="shared" si="2"/>
        <v>-10.325810055865922</v>
      </c>
      <c r="EN8">
        <f t="shared" si="2"/>
        <v>2.4639449744841357</v>
      </c>
      <c r="EO8">
        <f t="shared" si="2"/>
        <v>-43.248200654307524</v>
      </c>
      <c r="EP8">
        <f t="shared" si="2"/>
        <v>-5.2683030949839909</v>
      </c>
      <c r="EQ8">
        <f t="shared" si="2"/>
        <v>-54.994284504657067</v>
      </c>
      <c r="ER8">
        <f t="shared" si="2"/>
        <v>-41.549253731343285</v>
      </c>
      <c r="ES8">
        <f t="shared" si="2"/>
        <v>-19.411752136752138</v>
      </c>
      <c r="ET8">
        <f t="shared" si="2"/>
        <v>-9.422778257118205</v>
      </c>
      <c r="EU8">
        <f t="shared" si="2"/>
        <v>0.94264232008592919</v>
      </c>
      <c r="EV8">
        <f t="shared" si="2"/>
        <v>-5.0358241758241755</v>
      </c>
      <c r="EW8">
        <f t="shared" si="2"/>
        <v>-22.31704065763164</v>
      </c>
      <c r="EX8">
        <f t="shared" si="2"/>
        <v>-21.902876106194689</v>
      </c>
      <c r="EY8">
        <f t="shared" si="2"/>
        <v>0.52746275294640865</v>
      </c>
      <c r="EZ8">
        <f t="shared" si="2"/>
        <v>-10.193141592920353</v>
      </c>
      <c r="FA8">
        <f t="shared" si="2"/>
        <v>-9.9071863032214456</v>
      </c>
      <c r="FB8">
        <f t="shared" si="2"/>
        <v>-6.4634856630824364</v>
      </c>
      <c r="FC8">
        <f t="shared" si="2"/>
        <v>1.5404428377767738</v>
      </c>
      <c r="FD8">
        <f t="shared" si="2"/>
        <v>-6.3390646492434666</v>
      </c>
      <c r="FE8">
        <f t="shared" si="2"/>
        <v>4.4484234234234235</v>
      </c>
      <c r="FF8">
        <f t="shared" si="2"/>
        <v>26.445553337768906</v>
      </c>
      <c r="FG8">
        <f t="shared" si="2"/>
        <v>-14.211242471559226</v>
      </c>
      <c r="FH8">
        <f t="shared" si="2"/>
        <v>20.324815937635339</v>
      </c>
      <c r="FI8">
        <f t="shared" si="2"/>
        <v>-5.8113084922010403</v>
      </c>
      <c r="FJ8">
        <f t="shared" si="2"/>
        <v>18.429700854700855</v>
      </c>
      <c r="FK8">
        <f t="shared" si="2"/>
        <v>-4.1305555555555555</v>
      </c>
      <c r="FL8">
        <f t="shared" si="2"/>
        <v>0.50136928586475671</v>
      </c>
      <c r="FM8">
        <f t="shared" si="2"/>
        <v>-49.195903246894744</v>
      </c>
      <c r="FN8">
        <f t="shared" si="2"/>
        <v>11.51316366827556</v>
      </c>
      <c r="FO8">
        <f t="shared" si="2"/>
        <v>-10.579202467503855</v>
      </c>
      <c r="FP8">
        <f t="shared" si="2"/>
        <v>-77.300574052812863</v>
      </c>
      <c r="FQ8">
        <f t="shared" si="2"/>
        <v>-7.82225237449118</v>
      </c>
      <c r="FR8">
        <f t="shared" si="2"/>
        <v>-25.646143282215611</v>
      </c>
      <c r="FS8">
        <f t="shared" si="2"/>
        <v>-40.899926416482707</v>
      </c>
      <c r="FT8">
        <f t="shared" si="2"/>
        <v>-1.5848069738480699</v>
      </c>
      <c r="FU8">
        <f t="shared" si="2"/>
        <v>-49.118367346938776</v>
      </c>
      <c r="FV8">
        <f t="shared" si="2"/>
        <v>65.626563281640827</v>
      </c>
      <c r="FW8">
        <f t="shared" si="2"/>
        <v>28.515606385513461</v>
      </c>
      <c r="FX8">
        <f t="shared" si="2"/>
        <v>-60.517173699705594</v>
      </c>
      <c r="FY8">
        <f t="shared" si="2"/>
        <v>-22.662240040090207</v>
      </c>
      <c r="FZ8">
        <f t="shared" si="2"/>
        <v>-8.9094966526159194</v>
      </c>
      <c r="GA8">
        <f t="shared" si="2"/>
        <v>4.5808308308308314</v>
      </c>
      <c r="GB8">
        <f t="shared" si="2"/>
        <v>-72.455686274509802</v>
      </c>
      <c r="GC8">
        <f t="shared" si="2"/>
        <v>-13.175129533678756</v>
      </c>
      <c r="GD8">
        <f t="shared" si="2"/>
        <v>12.406624203821655</v>
      </c>
      <c r="GE8">
        <f t="shared" si="2"/>
        <v>33.188770325203251</v>
      </c>
      <c r="GF8">
        <f t="shared" si="2"/>
        <v>87.713501908396935</v>
      </c>
      <c r="GG8">
        <f t="shared" si="2"/>
        <v>-44.264285714285712</v>
      </c>
      <c r="GH8">
        <f t="shared" si="2"/>
        <v>-0.3158887317303159</v>
      </c>
      <c r="GI8">
        <f t="shared" si="2"/>
        <v>28.653837072018888</v>
      </c>
      <c r="GJ8">
        <f t="shared" si="2"/>
        <v>8.2611570247933876</v>
      </c>
      <c r="GK8">
        <f t="shared" si="2"/>
        <v>16.952527161076993</v>
      </c>
      <c r="GL8">
        <f t="shared" si="2"/>
        <v>0.57303108202851138</v>
      </c>
      <c r="GM8">
        <f t="shared" si="2"/>
        <v>26.827214318494725</v>
      </c>
      <c r="GN8">
        <f t="shared" ref="GN8:HM8" si="3">GN6/GN7</f>
        <v>12.791647753064003</v>
      </c>
      <c r="GO8">
        <f t="shared" si="3"/>
        <v>14.595286195286198</v>
      </c>
      <c r="GP8">
        <f t="shared" si="3"/>
        <v>39.493679163034002</v>
      </c>
      <c r="GQ8">
        <f t="shared" si="3"/>
        <v>5.1468315301391039</v>
      </c>
      <c r="GR8">
        <f t="shared" si="3"/>
        <v>-46.560134378499441</v>
      </c>
      <c r="GS8">
        <f t="shared" si="3"/>
        <v>-1.4121063211972302</v>
      </c>
      <c r="GT8">
        <f t="shared" si="3"/>
        <v>-2.6006226373137649</v>
      </c>
      <c r="GU8">
        <f t="shared" si="3"/>
        <v>-34.255909090909093</v>
      </c>
      <c r="GV8">
        <f t="shared" si="3"/>
        <v>-4.1424694708276801</v>
      </c>
      <c r="GW8">
        <f t="shared" si="3"/>
        <v>0.32122715993683737</v>
      </c>
      <c r="GX8">
        <f t="shared" si="3"/>
        <v>5.074197860962566</v>
      </c>
      <c r="GY8">
        <f t="shared" si="3"/>
        <v>15.891002685765443</v>
      </c>
      <c r="GZ8">
        <f t="shared" si="3"/>
        <v>8.3779197884530632</v>
      </c>
      <c r="HA8">
        <f t="shared" si="3"/>
        <v>1.7258905299739355</v>
      </c>
      <c r="HB8">
        <f t="shared" si="3"/>
        <v>-14.423135464231356</v>
      </c>
      <c r="HC8">
        <f t="shared" si="3"/>
        <v>-10.703711790393013</v>
      </c>
      <c r="HD8">
        <f t="shared" si="3"/>
        <v>-40.370022371364648</v>
      </c>
      <c r="HE8">
        <f t="shared" si="3"/>
        <v>-14.244508542267583</v>
      </c>
      <c r="HF8">
        <f t="shared" si="3"/>
        <v>-21.111435632442149</v>
      </c>
      <c r="HG8">
        <f t="shared" si="3"/>
        <v>-21.241348713398402</v>
      </c>
      <c r="HH8">
        <f t="shared" si="3"/>
        <v>-11.753252579632123</v>
      </c>
      <c r="HI8">
        <f t="shared" si="3"/>
        <v>4.2966157929661577</v>
      </c>
      <c r="HJ8">
        <f t="shared" si="3"/>
        <v>-8.9098178587294523</v>
      </c>
      <c r="HK8">
        <f t="shared" si="3"/>
        <v>-18.392897534494459</v>
      </c>
      <c r="HL8">
        <f t="shared" si="3"/>
        <v>-8.8519813519813528</v>
      </c>
      <c r="HM8">
        <f t="shared" si="3"/>
        <v>-23.002148997134672</v>
      </c>
    </row>
    <row r="9" spans="1:221">
      <c r="C9" s="1" t="s">
        <v>7</v>
      </c>
      <c r="D9" s="26">
        <f ca="1">SUM(INDIRECT(ADDRESS(6, 4)) : INDIRECT(ADDRESS(6, COLUMN())))</f>
        <v>-1182.29</v>
      </c>
      <c r="E9" s="26">
        <f ca="1">SUM(INDIRECT(ADDRESS(6, 4)) : INDIRECT(ADDRESS(6, COLUMN())))</f>
        <v>-5031.29</v>
      </c>
      <c r="F9" s="26">
        <f ca="1">SUM(INDIRECT(ADDRESS(6, 4)) : INDIRECT(ADDRESS(6, COLUMN())))</f>
        <v>-8616.44</v>
      </c>
      <c r="G9" s="26">
        <f ca="1">SUM(INDIRECT(ADDRESS(6, 4)) : INDIRECT(ADDRESS(6, COLUMN())))</f>
        <v>-10624</v>
      </c>
      <c r="H9" s="26">
        <f ca="1">SUM(INDIRECT(ADDRESS(6, 4)) : INDIRECT(ADDRESS(6, COLUMN())))</f>
        <v>-11687.3</v>
      </c>
      <c r="I9" s="26">
        <f ca="1">SUM(INDIRECT(ADDRESS(6, 4)) : INDIRECT(ADDRESS(6, COLUMN())))</f>
        <v>-13857.18</v>
      </c>
      <c r="J9" s="26">
        <f ca="1">SUM(INDIRECT(ADDRESS(6, 4)) : INDIRECT(ADDRESS(6, COLUMN())))</f>
        <v>-16317.24</v>
      </c>
      <c r="K9" s="26">
        <f ca="1">SUM(INDIRECT(ADDRESS(6, 4)) : INDIRECT(ADDRESS(6, COLUMN())))</f>
        <v>-19997.45</v>
      </c>
      <c r="L9" s="26">
        <f ca="1">SUM(INDIRECT(ADDRESS(6, 4)) : INDIRECT(ADDRESS(6, COLUMN())))</f>
        <v>-22809.02</v>
      </c>
      <c r="M9" s="26">
        <f ca="1">SUM(INDIRECT(ADDRESS(6, 4)) : INDIRECT(ADDRESS(6, COLUMN())))</f>
        <v>-25483.84</v>
      </c>
      <c r="N9" s="26">
        <f ca="1">SUM(INDIRECT(ADDRESS(6, 4)) : INDIRECT(ADDRESS(6, COLUMN())))</f>
        <v>-27985.200000000001</v>
      </c>
      <c r="O9" s="26">
        <f ca="1">SUM(INDIRECT(ADDRESS(6, 4)) : INDIRECT(ADDRESS(6, COLUMN())))</f>
        <v>-27437.37</v>
      </c>
      <c r="P9" s="26">
        <f ca="1">SUM(INDIRECT(ADDRESS(6, 4)) : INDIRECT(ADDRESS(6, COLUMN())))</f>
        <v>-26581.37</v>
      </c>
      <c r="Q9" s="26">
        <f ca="1">SUM(INDIRECT(ADDRESS(6, 4)) : INDIRECT(ADDRESS(6, COLUMN())))</f>
        <v>-27754.899999999998</v>
      </c>
      <c r="R9" s="26">
        <f ca="1">SUM(INDIRECT(ADDRESS(6, 4)) : INDIRECT(ADDRESS(6, COLUMN())))</f>
        <v>-29640.51</v>
      </c>
      <c r="S9" s="26">
        <f ca="1">SUM(INDIRECT(ADDRESS(6, 4)) : INDIRECT(ADDRESS(6, COLUMN())))</f>
        <v>-34263.839999999997</v>
      </c>
      <c r="T9" s="26">
        <f ca="1">SUM(INDIRECT(ADDRESS(6, 4)) : INDIRECT(ADDRESS(6, COLUMN())))</f>
        <v>-41735.769999999997</v>
      </c>
      <c r="U9" s="26">
        <f ca="1">SUM(INDIRECT(ADDRESS(6, 4)) : INDIRECT(ADDRESS(6, COLUMN())))</f>
        <v>-43546.38</v>
      </c>
      <c r="V9" s="26">
        <f ca="1">SUM(INDIRECT(ADDRESS(6, 4)) : INDIRECT(ADDRESS(6, COLUMN())))</f>
        <v>-42590.509999999995</v>
      </c>
      <c r="W9" s="26">
        <f ca="1">SUM(INDIRECT(ADDRESS(6, 4)) : INDIRECT(ADDRESS(6, COLUMN())))</f>
        <v>-43474.939999999995</v>
      </c>
      <c r="X9" s="26">
        <f ca="1">SUM(INDIRECT(ADDRESS(6, 4)) : INDIRECT(ADDRESS(6, COLUMN())))</f>
        <v>-43435.09</v>
      </c>
      <c r="Y9" s="26">
        <f ca="1">SUM(INDIRECT(ADDRESS(6, 4)) : INDIRECT(ADDRESS(6, COLUMN())))</f>
        <v>-41624.769999999997</v>
      </c>
      <c r="Z9" s="26">
        <f ca="1">SUM(INDIRECT(ADDRESS(6, 4)) : INDIRECT(ADDRESS(6, COLUMN())))</f>
        <v>-39296.879999999997</v>
      </c>
      <c r="AA9" s="26">
        <f ca="1">SUM(INDIRECT(ADDRESS(6, 4)) : INDIRECT(ADDRESS(6, COLUMN())))</f>
        <v>-43687.189999999995</v>
      </c>
      <c r="AB9" s="26">
        <f ca="1">SUM(INDIRECT(ADDRESS(6, 4)) : INDIRECT(ADDRESS(6, COLUMN())))</f>
        <v>-40044.909999999996</v>
      </c>
      <c r="AC9" s="26">
        <f ca="1">SUM(INDIRECT(ADDRESS(6, 4)) : INDIRECT(ADDRESS(6, COLUMN())))</f>
        <v>-39675.699999999997</v>
      </c>
      <c r="AD9" s="26">
        <f ca="1">SUM(INDIRECT(ADDRESS(6, 4)) : INDIRECT(ADDRESS(6, COLUMN())))</f>
        <v>-38064.239999999998</v>
      </c>
      <c r="AE9" s="26">
        <f ca="1">SUM(INDIRECT(ADDRESS(6, 4)) : INDIRECT(ADDRESS(6, COLUMN())))</f>
        <v>-38568</v>
      </c>
      <c r="AF9" s="26">
        <f ca="1">SUM(INDIRECT(ADDRESS(6, 4)) : INDIRECT(ADDRESS(6, COLUMN())))</f>
        <v>-37706.949999999997</v>
      </c>
      <c r="AG9" s="26">
        <f ca="1">SUM(INDIRECT(ADDRESS(6, 4)) : INDIRECT(ADDRESS(6, COLUMN())))</f>
        <v>-34903.35</v>
      </c>
      <c r="AH9" s="26">
        <f ca="1">SUM(INDIRECT(ADDRESS(6, 4)) : INDIRECT(ADDRESS(6, COLUMN())))</f>
        <v>-33607.619999999995</v>
      </c>
      <c r="AI9" s="26">
        <f ca="1">SUM(INDIRECT(ADDRESS(6, 4)) : INDIRECT(ADDRESS(6, COLUMN())))</f>
        <v>-31405.349999999995</v>
      </c>
      <c r="AJ9" s="26">
        <f ca="1">SUM(INDIRECT(ADDRESS(6, 4)) : INDIRECT(ADDRESS(6, COLUMN())))</f>
        <v>-37652.409999999996</v>
      </c>
      <c r="AK9" s="26">
        <f ca="1">SUM(INDIRECT(ADDRESS(6, 4)) : INDIRECT(ADDRESS(6, COLUMN())))</f>
        <v>-42876.39</v>
      </c>
      <c r="AL9" s="26">
        <f ca="1">SUM(INDIRECT(ADDRESS(6, 4)) : INDIRECT(ADDRESS(6, COLUMN())))</f>
        <v>-47546.51</v>
      </c>
      <c r="AM9" s="26">
        <f ca="1">SUM(INDIRECT(ADDRESS(6, 4)) : INDIRECT(ADDRESS(6, COLUMN())))</f>
        <v>-52958.87</v>
      </c>
      <c r="AN9" s="26">
        <f ca="1">SUM(INDIRECT(ADDRESS(6, 4)) : INDIRECT(ADDRESS(6, COLUMN())))</f>
        <v>-54102.75</v>
      </c>
      <c r="AO9" s="26">
        <f ca="1">SUM(INDIRECT(ADDRESS(6, 4)) : INDIRECT(ADDRESS(6, COLUMN())))</f>
        <v>-53686.03</v>
      </c>
      <c r="AP9" s="26">
        <f ca="1">SUM(INDIRECT(ADDRESS(6, 4)) : INDIRECT(ADDRESS(6, COLUMN())))</f>
        <v>-55682.77</v>
      </c>
      <c r="AQ9" s="26">
        <f ca="1">SUM(INDIRECT(ADDRESS(6, 4)) : INDIRECT(ADDRESS(6, COLUMN())))</f>
        <v>-54542.13</v>
      </c>
      <c r="AR9" s="26">
        <f ca="1">SUM(INDIRECT(ADDRESS(6, 4)) : INDIRECT(ADDRESS(6, COLUMN())))</f>
        <v>-54725.71</v>
      </c>
      <c r="AS9" s="26">
        <f ca="1">SUM(INDIRECT(ADDRESS(6, 4)) : INDIRECT(ADDRESS(6, COLUMN())))</f>
        <v>-56696.36</v>
      </c>
      <c r="AT9" s="26">
        <f ca="1">SUM(INDIRECT(ADDRESS(6, 4)) : INDIRECT(ADDRESS(6, COLUMN())))</f>
        <v>-58422.22</v>
      </c>
      <c r="AU9" s="26">
        <f ca="1">SUM(INDIRECT(ADDRESS(6, 4)) : INDIRECT(ADDRESS(6, COLUMN())))</f>
        <v>-56843.99</v>
      </c>
      <c r="AV9" s="26">
        <f ca="1">SUM(INDIRECT(ADDRESS(6, 4)) : INDIRECT(ADDRESS(6, COLUMN())))</f>
        <v>-59138.399999999994</v>
      </c>
      <c r="AW9" s="26">
        <f ca="1">SUM(INDIRECT(ADDRESS(6, 4)) : INDIRECT(ADDRESS(6, COLUMN())))</f>
        <v>-58656.039999999994</v>
      </c>
      <c r="AX9" s="26">
        <f ca="1">SUM(INDIRECT(ADDRESS(6, 4)) : INDIRECT(ADDRESS(6, COLUMN())))</f>
        <v>-60072.529999999992</v>
      </c>
      <c r="AY9" s="26">
        <f ca="1">SUM(INDIRECT(ADDRESS(6, 4)) : INDIRECT(ADDRESS(6, COLUMN())))</f>
        <v>-62630.729999999989</v>
      </c>
      <c r="AZ9" s="26">
        <f ca="1">SUM(INDIRECT(ADDRESS(6, 4)) : INDIRECT(ADDRESS(6, COLUMN())))</f>
        <v>-64955.359999999986</v>
      </c>
      <c r="BA9" s="26">
        <f ca="1">SUM(INDIRECT(ADDRESS(6, 4)) : INDIRECT(ADDRESS(6, COLUMN())))</f>
        <v>-66555.559999999983</v>
      </c>
      <c r="BB9" s="26">
        <f ca="1">SUM(INDIRECT(ADDRESS(6, 4)) : INDIRECT(ADDRESS(6, COLUMN())))</f>
        <v>-70373.719999999987</v>
      </c>
      <c r="BC9" s="26">
        <f ca="1">SUM(INDIRECT(ADDRESS(6, 4)) : INDIRECT(ADDRESS(6, COLUMN())))</f>
        <v>-72615.51999999999</v>
      </c>
      <c r="BD9" s="26">
        <f ca="1">SUM(INDIRECT(ADDRESS(6, 4)) : INDIRECT(ADDRESS(6, COLUMN())))</f>
        <v>-75597.37999999999</v>
      </c>
      <c r="BE9" s="26">
        <f ca="1">SUM(INDIRECT(ADDRESS(6, 4)) : INDIRECT(ADDRESS(6, COLUMN())))</f>
        <v>-77587.059999999983</v>
      </c>
      <c r="BF9" s="26">
        <f ca="1">SUM(INDIRECT(ADDRESS(6, 4)) : INDIRECT(ADDRESS(6, COLUMN())))</f>
        <v>-78140.099999999977</v>
      </c>
      <c r="BG9" s="26">
        <f ca="1">SUM(INDIRECT(ADDRESS(6, 4)) : INDIRECT(ADDRESS(6, COLUMN())))</f>
        <v>-77230.019999999975</v>
      </c>
      <c r="BH9" s="26">
        <f ca="1">SUM(INDIRECT(ADDRESS(6, 4)) : INDIRECT(ADDRESS(6, COLUMN())))</f>
        <v>-78251.979999999981</v>
      </c>
      <c r="BI9" s="26">
        <f ca="1">SUM(INDIRECT(ADDRESS(6, 4)) : INDIRECT(ADDRESS(6, COLUMN())))</f>
        <v>-81672.329999999987</v>
      </c>
      <c r="BJ9" s="26">
        <f ca="1">SUM(INDIRECT(ADDRESS(6, 4)) : INDIRECT(ADDRESS(6, COLUMN())))</f>
        <v>-81733.01999999999</v>
      </c>
      <c r="BK9" s="26">
        <f ca="1">SUM(INDIRECT(ADDRESS(6, 4)) : INDIRECT(ADDRESS(6, COLUMN())))</f>
        <v>-93326.93</v>
      </c>
      <c r="BL9" s="26">
        <f ca="1">SUM(INDIRECT(ADDRESS(6, 4)) : INDIRECT(ADDRESS(6, COLUMN())))</f>
        <v>-95726.219999999987</v>
      </c>
      <c r="BM9" s="26">
        <f ca="1">SUM(INDIRECT(ADDRESS(6, 4)) : INDIRECT(ADDRESS(6, COLUMN())))</f>
        <v>-97559.959999999992</v>
      </c>
      <c r="BN9" s="26">
        <f ca="1">SUM(INDIRECT(ADDRESS(6, 4)) : INDIRECT(ADDRESS(6, COLUMN())))</f>
        <v>-96121.189999999988</v>
      </c>
      <c r="BO9" s="26">
        <f ca="1">SUM(INDIRECT(ADDRESS(6, 4)) : INDIRECT(ADDRESS(6, COLUMN())))</f>
        <v>-97872.709999999992</v>
      </c>
      <c r="BP9" s="26">
        <f ca="1">SUM(INDIRECT(ADDRESS(6, 4)) : INDIRECT(ADDRESS(6, COLUMN())))</f>
        <v>-100325.78</v>
      </c>
      <c r="BQ9" s="26">
        <f ca="1">SUM(INDIRECT(ADDRESS(6, 4)) : INDIRECT(ADDRESS(6, COLUMN())))</f>
        <v>-102518.95</v>
      </c>
      <c r="BR9" s="26">
        <f ca="1">SUM(INDIRECT(ADDRESS(6, 4)) : INDIRECT(ADDRESS(6, COLUMN())))</f>
        <v>-102900.43</v>
      </c>
      <c r="BS9" s="26">
        <f ca="1">SUM(INDIRECT(ADDRESS(6, 4)) : INDIRECT(ADDRESS(6, COLUMN())))</f>
        <v>-105723.87</v>
      </c>
      <c r="BT9" s="26">
        <f ca="1">SUM(INDIRECT(ADDRESS(6, 4)) : INDIRECT(ADDRESS(6, COLUMN())))</f>
        <v>-106521.45</v>
      </c>
      <c r="BU9" s="26">
        <f ca="1">SUM(INDIRECT(ADDRESS(6, 4)) : INDIRECT(ADDRESS(6, COLUMN())))</f>
        <v>-105942.98999999999</v>
      </c>
      <c r="BV9" s="26">
        <f ca="1">SUM(INDIRECT(ADDRESS(6, 4)) : INDIRECT(ADDRESS(6, COLUMN())))</f>
        <v>-108934.70999999999</v>
      </c>
      <c r="BW9" s="26">
        <f ca="1">SUM(INDIRECT(ADDRESS(6, 4)) : INDIRECT(ADDRESS(6, COLUMN())))</f>
        <v>-109563.45</v>
      </c>
      <c r="BX9" s="26">
        <f ca="1">SUM(INDIRECT(ADDRESS(6, 4)) : INDIRECT(ADDRESS(6, COLUMN())))</f>
        <v>-113550.54</v>
      </c>
      <c r="BY9" s="26">
        <f ca="1">SUM(INDIRECT(ADDRESS(6, 4)) : INDIRECT(ADDRESS(6, COLUMN())))</f>
        <v>-115075.56</v>
      </c>
      <c r="BZ9" s="26">
        <f ca="1">SUM(INDIRECT(ADDRESS(6, 4)) : INDIRECT(ADDRESS(6, COLUMN())))</f>
        <v>-119287.52</v>
      </c>
      <c r="CA9" s="26">
        <f ca="1">SUM(INDIRECT(ADDRESS(6, 4)) : INDIRECT(ADDRESS(6, COLUMN())))</f>
        <v>-118289.68000000001</v>
      </c>
      <c r="CB9" s="26">
        <f ca="1">SUM(INDIRECT(ADDRESS(6, 4)) : INDIRECT(ADDRESS(6, COLUMN())))</f>
        <v>-119251.04000000001</v>
      </c>
      <c r="CC9" s="26">
        <f ca="1">SUM(INDIRECT(ADDRESS(6, 4)) : INDIRECT(ADDRESS(6, COLUMN())))</f>
        <v>-117363.02</v>
      </c>
      <c r="CD9" s="26">
        <f ca="1">SUM(INDIRECT(ADDRESS(6, 4)) : INDIRECT(ADDRESS(6, COLUMN())))</f>
        <v>-115521.18000000001</v>
      </c>
      <c r="CE9" s="26">
        <f ca="1">SUM(INDIRECT(ADDRESS(6, 4)) : INDIRECT(ADDRESS(6, COLUMN())))</f>
        <v>-113756.1</v>
      </c>
      <c r="CF9" s="26">
        <f ca="1">SUM(INDIRECT(ADDRESS(6, 4)) : INDIRECT(ADDRESS(6, COLUMN())))</f>
        <v>-110476.29000000001</v>
      </c>
      <c r="CG9" s="26">
        <f ca="1">SUM(INDIRECT(ADDRESS(6, 4)) : INDIRECT(ADDRESS(6, COLUMN())))</f>
        <v>-113292.37000000001</v>
      </c>
      <c r="CH9" s="26">
        <f ca="1">SUM(INDIRECT(ADDRESS(6, 4)) : INDIRECT(ADDRESS(6, COLUMN())))</f>
        <v>-115936.92000000001</v>
      </c>
      <c r="CI9" s="26">
        <f ca="1">SUM(INDIRECT(ADDRESS(6, 4)) : INDIRECT(ADDRESS(6, COLUMN())))</f>
        <v>-117061.96</v>
      </c>
      <c r="CJ9" s="26">
        <f ca="1">SUM(INDIRECT(ADDRESS(6, 4)) : INDIRECT(ADDRESS(6, COLUMN())))</f>
        <v>-120169.38</v>
      </c>
      <c r="CK9" s="26">
        <f ca="1">SUM(INDIRECT(ADDRESS(6, 4)) : INDIRECT(ADDRESS(6, COLUMN())))</f>
        <v>-122007.93000000001</v>
      </c>
      <c r="CL9" s="26">
        <f ca="1">SUM(INDIRECT(ADDRESS(6, 4)) : INDIRECT(ADDRESS(6, COLUMN())))</f>
        <v>-124761.96</v>
      </c>
      <c r="CM9" s="26">
        <f ca="1">SUM(INDIRECT(ADDRESS(6, 4)) : INDIRECT(ADDRESS(6, COLUMN())))</f>
        <v>-126349.25</v>
      </c>
      <c r="CN9" s="26">
        <f ca="1">SUM(INDIRECT(ADDRESS(6, 4)) : INDIRECT(ADDRESS(6, COLUMN())))</f>
        <v>-126592.56</v>
      </c>
      <c r="CO9" s="26">
        <f ca="1">SUM(INDIRECT(ADDRESS(6, 4)) : INDIRECT(ADDRESS(6, COLUMN())))</f>
        <v>-126099.19</v>
      </c>
      <c r="CP9" s="26">
        <f ca="1">SUM(INDIRECT(ADDRESS(6, 4)) : INDIRECT(ADDRESS(6, COLUMN())))</f>
        <v>-128402.09</v>
      </c>
      <c r="CQ9" s="26">
        <f ca="1">SUM(INDIRECT(ADDRESS(6, 4)) : INDIRECT(ADDRESS(6, COLUMN())))</f>
        <v>-130327.98</v>
      </c>
      <c r="CR9" s="26">
        <f ca="1">SUM(INDIRECT(ADDRESS(6, 4)) : INDIRECT(ADDRESS(6, COLUMN())))</f>
        <v>-131296.24</v>
      </c>
      <c r="CS9" s="26">
        <f ca="1">SUM(INDIRECT(ADDRESS(6, 4)) : INDIRECT(ADDRESS(6, COLUMN())))</f>
        <v>-131180.19</v>
      </c>
      <c r="CT9" s="26">
        <f ca="1">SUM(INDIRECT(ADDRESS(6, 4)) : INDIRECT(ADDRESS(6, COLUMN())))</f>
        <v>-132308.42000000001</v>
      </c>
      <c r="CU9" s="26">
        <f ca="1">SUM(INDIRECT(ADDRESS(6, 4)) : INDIRECT(ADDRESS(6, COLUMN())))</f>
        <v>-132320.33000000002</v>
      </c>
      <c r="CV9" s="26">
        <f ca="1">SUM(INDIRECT(ADDRESS(6, 4)) : INDIRECT(ADDRESS(6, COLUMN())))</f>
        <v>-132475.97000000003</v>
      </c>
      <c r="CW9" s="26">
        <f ca="1">SUM(INDIRECT(ADDRESS(6, 4)) : INDIRECT(ADDRESS(6, COLUMN())))</f>
        <v>-138716.26000000004</v>
      </c>
      <c r="CX9" s="26">
        <f ca="1">SUM(INDIRECT(ADDRESS(6, 4)) : INDIRECT(ADDRESS(6, COLUMN())))</f>
        <v>-139918.84000000003</v>
      </c>
      <c r="CY9" s="26">
        <f ca="1">SUM(INDIRECT(ADDRESS(6, 4)) : INDIRECT(ADDRESS(6, COLUMN())))</f>
        <v>-139999.41000000003</v>
      </c>
      <c r="CZ9" s="26">
        <f ca="1">SUM(INDIRECT(ADDRESS(6, 4)) : INDIRECT(ADDRESS(6, COLUMN())))</f>
        <v>-138442.51000000004</v>
      </c>
      <c r="DA9" s="26">
        <f ca="1">SUM(INDIRECT(ADDRESS(6, 4)) : INDIRECT(ADDRESS(6, COLUMN())))</f>
        <v>-138763.89000000004</v>
      </c>
      <c r="DB9" s="26">
        <f ca="1">SUM(INDIRECT(ADDRESS(6, 4)) : INDIRECT(ADDRESS(6, COLUMN())))</f>
        <v>-138785.57000000004</v>
      </c>
      <c r="DC9" s="26">
        <f ca="1">SUM(INDIRECT(ADDRESS(6, 4)) : INDIRECT(ADDRESS(6, COLUMN())))</f>
        <v>-139463.53000000003</v>
      </c>
      <c r="DD9" s="26">
        <f ca="1">SUM(INDIRECT(ADDRESS(6, 4)) : INDIRECT(ADDRESS(6, COLUMN())))</f>
        <v>-140233.89000000001</v>
      </c>
      <c r="DE9" s="26">
        <f ca="1">SUM(INDIRECT(ADDRESS(6, 4)) : INDIRECT(ADDRESS(6, COLUMN())))</f>
        <v>-140456.45000000001</v>
      </c>
      <c r="DF9" s="26">
        <f ca="1">SUM(INDIRECT(ADDRESS(6, 4)) : INDIRECT(ADDRESS(6, COLUMN())))</f>
        <v>-140138.55000000002</v>
      </c>
      <c r="DG9" s="26">
        <f ca="1">SUM(INDIRECT(ADDRESS(6, 4)) : INDIRECT(ADDRESS(6, COLUMN())))</f>
        <v>-139928.57</v>
      </c>
      <c r="DH9" s="26">
        <f ca="1">SUM(INDIRECT(ADDRESS(6, 4)) : INDIRECT(ADDRESS(6, COLUMN())))</f>
        <v>-141316.59</v>
      </c>
      <c r="DI9" s="26">
        <f ca="1">SUM(INDIRECT(ADDRESS(6, 4)) : INDIRECT(ADDRESS(6, COLUMN())))</f>
        <v>-139873.38999999998</v>
      </c>
      <c r="DJ9" s="26">
        <f ca="1">SUM(INDIRECT(ADDRESS(6, 4)) : INDIRECT(ADDRESS(6, COLUMN())))</f>
        <v>-139233.96999999997</v>
      </c>
      <c r="DK9" s="26">
        <f ca="1">SUM(INDIRECT(ADDRESS(6, 4)) : INDIRECT(ADDRESS(6, COLUMN())))</f>
        <v>-137947.15999999997</v>
      </c>
      <c r="DL9" s="26">
        <f ca="1">SUM(INDIRECT(ADDRESS(6, 4)) : INDIRECT(ADDRESS(6, COLUMN())))</f>
        <v>-138759.60999999999</v>
      </c>
      <c r="DM9" s="26">
        <f ca="1">SUM(INDIRECT(ADDRESS(6, 4)) : INDIRECT(ADDRESS(6, COLUMN())))</f>
        <v>-139118.29999999999</v>
      </c>
      <c r="DN9" s="26">
        <f ca="1">SUM(INDIRECT(ADDRESS(6, 4)) : INDIRECT(ADDRESS(6, COLUMN())))</f>
        <v>-140045.87</v>
      </c>
      <c r="DO9" s="26">
        <f ca="1">SUM(INDIRECT(ADDRESS(6, 4)) : INDIRECT(ADDRESS(6, COLUMN())))</f>
        <v>-140729.07</v>
      </c>
      <c r="DP9" s="26">
        <f ca="1">SUM(INDIRECT(ADDRESS(6, 4)) : INDIRECT(ADDRESS(6, COLUMN())))</f>
        <v>-141464.01</v>
      </c>
      <c r="DQ9" s="26">
        <f ca="1">SUM(INDIRECT(ADDRESS(6, 4)) : INDIRECT(ADDRESS(6, COLUMN())))</f>
        <v>-140466.43000000002</v>
      </c>
      <c r="DR9" s="26">
        <f ca="1">SUM(INDIRECT(ADDRESS(6, 4)) : INDIRECT(ADDRESS(6, COLUMN())))</f>
        <v>-140827.00000000003</v>
      </c>
      <c r="DS9" s="26">
        <f ca="1">SUM(INDIRECT(ADDRESS(6, 4)) : INDIRECT(ADDRESS(6, COLUMN())))</f>
        <v>-141557.81000000003</v>
      </c>
      <c r="DT9" s="26">
        <f ca="1">SUM(INDIRECT(ADDRESS(6, 4)) : INDIRECT(ADDRESS(6, COLUMN())))</f>
        <v>-142076.02000000002</v>
      </c>
      <c r="DU9" s="26">
        <f ca="1">SUM(INDIRECT(ADDRESS(6, 4)) : INDIRECT(ADDRESS(6, COLUMN())))</f>
        <v>-142046.66000000003</v>
      </c>
      <c r="DV9" s="26">
        <f ca="1">SUM(INDIRECT(ADDRESS(6, 4)) : INDIRECT(ADDRESS(6, COLUMN())))</f>
        <v>-142341.25000000003</v>
      </c>
      <c r="DW9" s="26">
        <f ca="1">SUM(INDIRECT(ADDRESS(6, 4)) : INDIRECT(ADDRESS(6, COLUMN())))</f>
        <v>-142889.96000000002</v>
      </c>
      <c r="DX9" s="26">
        <f ca="1">SUM(INDIRECT(ADDRESS(6, 4)) : INDIRECT(ADDRESS(6, COLUMN())))</f>
        <v>-144894.04</v>
      </c>
      <c r="DY9" s="26">
        <f ca="1">SUM(INDIRECT(ADDRESS(6, 4)) : INDIRECT(ADDRESS(6, COLUMN())))</f>
        <v>-146501.57</v>
      </c>
      <c r="DZ9" s="26">
        <f ca="1">SUM(INDIRECT(ADDRESS(6, 4)) : INDIRECT(ADDRESS(6, COLUMN())))</f>
        <v>-147133.30000000002</v>
      </c>
      <c r="EA9" s="26">
        <f ca="1">SUM(INDIRECT(ADDRESS(6, 4)) : INDIRECT(ADDRESS(6, COLUMN())))</f>
        <v>-147503.97000000003</v>
      </c>
      <c r="EB9" s="26">
        <f ca="1">SUM(INDIRECT(ADDRESS(6, 4)) : INDIRECT(ADDRESS(6, COLUMN())))</f>
        <v>-148551.65000000002</v>
      </c>
      <c r="EC9" s="26">
        <f ca="1">SUM(INDIRECT(ADDRESS(6, 4)) : INDIRECT(ADDRESS(6, COLUMN())))</f>
        <v>-148729.46000000002</v>
      </c>
      <c r="ED9" s="26">
        <f ca="1">SUM(INDIRECT(ADDRESS(6, 4)) : INDIRECT(ADDRESS(6, COLUMN())))</f>
        <v>-148743.44000000003</v>
      </c>
      <c r="EE9" s="26">
        <f ca="1">SUM(INDIRECT(ADDRESS(6, 4)) : INDIRECT(ADDRESS(6, COLUMN())))</f>
        <v>-148863.20000000004</v>
      </c>
      <c r="EF9" s="26">
        <f ca="1">SUM(INDIRECT(ADDRESS(6, 4)) : INDIRECT(ADDRESS(6, COLUMN())))</f>
        <v>-148750.95000000004</v>
      </c>
      <c r="EG9" s="26">
        <f ca="1">SUM(INDIRECT(ADDRESS(6, 4)) : INDIRECT(ADDRESS(6, COLUMN())))</f>
        <v>-151612.76000000004</v>
      </c>
      <c r="EH9" s="26">
        <f ca="1">SUM(INDIRECT(ADDRESS(6, 4)) : INDIRECT(ADDRESS(6, COLUMN())))</f>
        <v>-153060.50000000003</v>
      </c>
      <c r="EI9" s="26">
        <f ca="1">SUM(INDIRECT(ADDRESS(6, 4)) : INDIRECT(ADDRESS(6, COLUMN())))</f>
        <v>-155772.15000000002</v>
      </c>
      <c r="EJ9" s="26">
        <f ca="1">SUM(INDIRECT(ADDRESS(6, 4)) : INDIRECT(ADDRESS(6, COLUMN())))</f>
        <v>-156482.66000000003</v>
      </c>
      <c r="EK9" s="26">
        <f ca="1">SUM(INDIRECT(ADDRESS(6, 4)) : INDIRECT(ADDRESS(6, COLUMN())))</f>
        <v>-158113.58000000005</v>
      </c>
      <c r="EL9" s="26">
        <f ca="1">SUM(INDIRECT(ADDRESS(6, 4)) : INDIRECT(ADDRESS(6, COLUMN())))</f>
        <v>-158889.00000000006</v>
      </c>
      <c r="EM9" s="26">
        <f ca="1">SUM(INDIRECT(ADDRESS(6, 4)) : INDIRECT(ADDRESS(6, COLUMN())))</f>
        <v>-159351.08000000005</v>
      </c>
      <c r="EN9" s="26">
        <f ca="1">SUM(INDIRECT(ADDRESS(6, 4)) : INDIRECT(ADDRESS(6, COLUMN())))</f>
        <v>-159240.03000000006</v>
      </c>
      <c r="EO9" s="26">
        <f ca="1">SUM(INDIRECT(ADDRESS(6, 4)) : INDIRECT(ADDRESS(6, COLUMN())))</f>
        <v>-161222.96000000005</v>
      </c>
      <c r="EP9" s="26">
        <f ca="1">SUM(INDIRECT(ADDRESS(6, 4)) : INDIRECT(ADDRESS(6, COLUMN())))</f>
        <v>-161469.78000000006</v>
      </c>
      <c r="EQ9" s="26">
        <f ca="1">SUM(INDIRECT(ADDRESS(6, 4)) : INDIRECT(ADDRESS(6, COLUMN())))</f>
        <v>-164067.71000000005</v>
      </c>
      <c r="ER9" s="26">
        <f ca="1">SUM(INDIRECT(ADDRESS(6, 4)) : INDIRECT(ADDRESS(6, COLUMN())))</f>
        <v>-166016.37000000005</v>
      </c>
      <c r="ES9" s="26">
        <f ca="1">SUM(INDIRECT(ADDRESS(6, 4)) : INDIRECT(ADDRESS(6, COLUMN())))</f>
        <v>-166924.84000000005</v>
      </c>
      <c r="ET9" s="26">
        <f ca="1">SUM(INDIRECT(ADDRESS(6, 4)) : INDIRECT(ADDRESS(6, COLUMN())))</f>
        <v>-167361.68000000005</v>
      </c>
      <c r="EU9" s="26">
        <f ca="1">SUM(INDIRECT(ADDRESS(6, 4)) : INDIRECT(ADDRESS(6, COLUMN())))</f>
        <v>-167317.80000000005</v>
      </c>
      <c r="EV9" s="26">
        <f ca="1">SUM(INDIRECT(ADDRESS(6, 4)) : INDIRECT(ADDRESS(6, COLUMN())))</f>
        <v>-167546.93000000005</v>
      </c>
      <c r="EW9" s="26">
        <f ca="1">SUM(INDIRECT(ADDRESS(6, 4)) : INDIRECT(ADDRESS(6, COLUMN())))</f>
        <v>-168551.42000000004</v>
      </c>
      <c r="EX9" s="26">
        <f ca="1">SUM(INDIRECT(ADDRESS(6, 4)) : INDIRECT(ADDRESS(6, COLUMN())))</f>
        <v>-169541.43000000005</v>
      </c>
      <c r="EY9" s="26">
        <f ca="1">SUM(INDIRECT(ADDRESS(6, 4)) : INDIRECT(ADDRESS(6, COLUMN())))</f>
        <v>-169517.71000000005</v>
      </c>
      <c r="EZ9" s="26">
        <f ca="1">SUM(INDIRECT(ADDRESS(6, 4)) : INDIRECT(ADDRESS(6, COLUMN())))</f>
        <v>-169978.44000000006</v>
      </c>
      <c r="FA9" s="26">
        <f ca="1">SUM(INDIRECT(ADDRESS(6, 4)) : INDIRECT(ADDRESS(6, COLUMN())))</f>
        <v>-170418.22000000006</v>
      </c>
      <c r="FB9" s="26">
        <f ca="1">SUM(INDIRECT(ADDRESS(6, 4)) : INDIRECT(ADDRESS(6, COLUMN())))</f>
        <v>-170706.75000000006</v>
      </c>
      <c r="FC9" s="26">
        <f ca="1">SUM(INDIRECT(ADDRESS(6, 4)) : INDIRECT(ADDRESS(6, COLUMN())))</f>
        <v>-170638.57000000007</v>
      </c>
      <c r="FD9" s="26">
        <f ca="1">SUM(INDIRECT(ADDRESS(6, 4)) : INDIRECT(ADDRESS(6, COLUMN())))</f>
        <v>-170915.08000000007</v>
      </c>
      <c r="FE9" s="26">
        <f ca="1">SUM(INDIRECT(ADDRESS(6, 4)) : INDIRECT(ADDRESS(6, COLUMN())))</f>
        <v>-170717.57000000007</v>
      </c>
      <c r="FF9" s="26">
        <f ca="1">SUM(INDIRECT(ADDRESS(6, 4)) : INDIRECT(ADDRESS(6, COLUMN())))</f>
        <v>-169525.14000000007</v>
      </c>
      <c r="FG9" s="26">
        <f ca="1">SUM(INDIRECT(ADDRESS(6, 4)) : INDIRECT(ADDRESS(6, COLUMN())))</f>
        <v>-170162.23000000007</v>
      </c>
      <c r="FH9" s="26">
        <f ca="1">SUM(INDIRECT(ADDRESS(6, 4)) : INDIRECT(ADDRESS(6, COLUMN())))</f>
        <v>-169223.63000000006</v>
      </c>
      <c r="FI9" s="26">
        <f ca="1">SUM(INDIRECT(ADDRESS(6, 4)) : INDIRECT(ADDRESS(6, COLUMN())))</f>
        <v>-169491.88000000006</v>
      </c>
      <c r="FJ9" s="26">
        <f ca="1">SUM(INDIRECT(ADDRESS(6, 4)) : INDIRECT(ADDRESS(6, COLUMN())))</f>
        <v>-168629.37000000005</v>
      </c>
      <c r="FK9" s="26">
        <f ca="1">SUM(INDIRECT(ADDRESS(6, 4)) : INDIRECT(ADDRESS(6, COLUMN())))</f>
        <v>-168822.68000000005</v>
      </c>
      <c r="FL9" s="26">
        <f ca="1">SUM(INDIRECT(ADDRESS(6, 4)) : INDIRECT(ADDRESS(6, COLUMN())))</f>
        <v>-168798.88000000006</v>
      </c>
      <c r="FM9" s="26">
        <f ca="1">SUM(INDIRECT(ADDRESS(6, 4)) : INDIRECT(ADDRESS(6, COLUMN())))</f>
        <v>-171056.48000000007</v>
      </c>
      <c r="FN9" s="26">
        <f ca="1">SUM(INDIRECT(ADDRESS(6, 4)) : INDIRECT(ADDRESS(6, COLUMN())))</f>
        <v>-170531.71000000008</v>
      </c>
      <c r="FO9" s="26">
        <f ca="1">SUM(INDIRECT(ADDRESS(6, 4)) : INDIRECT(ADDRESS(6, COLUMN())))</f>
        <v>-171011.90000000008</v>
      </c>
      <c r="FP9" s="26">
        <f ca="1">SUM(INDIRECT(ADDRESS(6, 4)) : INDIRECT(ADDRESS(6, COLUMN())))</f>
        <v>-174378.34000000008</v>
      </c>
      <c r="FQ9" s="26">
        <f ca="1">SUM(INDIRECT(ADDRESS(6, 4)) : INDIRECT(ADDRESS(6, COLUMN())))</f>
        <v>-174724.24000000008</v>
      </c>
      <c r="FR9" s="26">
        <f ca="1">SUM(INDIRECT(ADDRESS(6, 4)) : INDIRECT(ADDRESS(6, COLUMN())))</f>
        <v>-175844.72000000009</v>
      </c>
      <c r="FS9" s="26">
        <f ca="1">SUM(INDIRECT(ADDRESS(6, 4)) : INDIRECT(ADDRESS(6, COLUMN())))</f>
        <v>-177512.21000000008</v>
      </c>
      <c r="FT9" s="26">
        <f ca="1">SUM(INDIRECT(ADDRESS(6, 4)) : INDIRECT(ADDRESS(6, COLUMN())))</f>
        <v>-177575.84000000008</v>
      </c>
      <c r="FU9" s="26">
        <f ca="1">SUM(INDIRECT(ADDRESS(6, 4)) : INDIRECT(ADDRESS(6, COLUMN())))</f>
        <v>-179501.28000000009</v>
      </c>
      <c r="FV9" s="26">
        <f ca="1">SUM(INDIRECT(ADDRESS(6, 4)) : INDIRECT(ADDRESS(6, COLUMN())))</f>
        <v>-176877.53000000009</v>
      </c>
      <c r="FW9" s="26">
        <f ca="1">SUM(INDIRECT(ADDRESS(6, 4)) : INDIRECT(ADDRESS(6, COLUMN())))</f>
        <v>-175680.7300000001</v>
      </c>
      <c r="FX9" s="26">
        <f ca="1">SUM(INDIRECT(ADDRESS(6, 4)) : INDIRECT(ADDRESS(6, COLUMN())))</f>
        <v>-178147.41000000009</v>
      </c>
      <c r="FY9" s="26">
        <f ca="1">SUM(INDIRECT(ADDRESS(6, 4)) : INDIRECT(ADDRESS(6, COLUMN())))</f>
        <v>-179051.8600000001</v>
      </c>
      <c r="FZ9" s="26">
        <f ca="1">SUM(INDIRECT(ADDRESS(6, 4)) : INDIRECT(ADDRESS(6, COLUMN())))</f>
        <v>-179411.18000000011</v>
      </c>
      <c r="GA9" s="26">
        <f ca="1">SUM(INDIRECT(ADDRESS(6, 4)) : INDIRECT(ADDRESS(6, COLUMN())))</f>
        <v>-179228.13000000012</v>
      </c>
      <c r="GB9" s="26">
        <f ca="1">SUM(INDIRECT(ADDRESS(6, 4)) : INDIRECT(ADDRESS(6, COLUMN())))</f>
        <v>-181999.56000000011</v>
      </c>
      <c r="GC9" s="26">
        <f ca="1">SUM(INDIRECT(ADDRESS(6, 4)) : INDIRECT(ADDRESS(6, COLUMN())))</f>
        <v>-182508.12000000011</v>
      </c>
      <c r="GD9" s="26">
        <f ca="1">SUM(INDIRECT(ADDRESS(6, 4)) : INDIRECT(ADDRESS(6, COLUMN())))</f>
        <v>-182021.16000000012</v>
      </c>
      <c r="GE9" s="26">
        <f ca="1">SUM(INDIRECT(ADDRESS(6, 4)) : INDIRECT(ADDRESS(6, COLUMN())))</f>
        <v>-180714.85000000012</v>
      </c>
      <c r="GF9" s="26">
        <f ca="1">SUM(INDIRECT(ADDRESS(6, 4)) : INDIRECT(ADDRESS(6, COLUMN())))</f>
        <v>-177037.90000000011</v>
      </c>
      <c r="GG9" s="26">
        <f ca="1">SUM(INDIRECT(ADDRESS(6, 4)) : INDIRECT(ADDRESS(6, COLUMN())))</f>
        <v>-178897.00000000012</v>
      </c>
      <c r="GH9" s="26">
        <f ca="1">SUM(INDIRECT(ADDRESS(6, 4)) : INDIRECT(ADDRESS(6, COLUMN())))</f>
        <v>-178910.40000000011</v>
      </c>
      <c r="GI9" s="26">
        <f ca="1">SUM(INDIRECT(ADDRESS(6, 4)) : INDIRECT(ADDRESS(6, COLUMN())))</f>
        <v>-177696.91000000012</v>
      </c>
      <c r="GJ9" s="26">
        <f ca="1">SUM(INDIRECT(ADDRESS(6, 4)) : INDIRECT(ADDRESS(6, COLUMN())))</f>
        <v>-177347.05000000013</v>
      </c>
      <c r="GK9" s="26">
        <f ca="1">SUM(INDIRECT(ADDRESS(6, 4)) : INDIRECT(ADDRESS(6, COLUMN())))</f>
        <v>-176629.28000000014</v>
      </c>
      <c r="GL9" s="26">
        <f ca="1">SUM(INDIRECT(ADDRESS(6, 4)) : INDIRECT(ADDRESS(6, COLUMN())))</f>
        <v>-176604.76000000015</v>
      </c>
      <c r="GM9" s="26">
        <f ca="1">SUM(INDIRECT(ADDRESS(6, 4)) : INDIRECT(ADDRESS(6, COLUMN())))</f>
        <v>-175435.63000000015</v>
      </c>
      <c r="GN9" s="26">
        <f ca="1">SUM(INDIRECT(ADDRESS(6, 4)) : INDIRECT(ADDRESS(6, COLUMN())))</f>
        <v>-174872.03000000014</v>
      </c>
      <c r="GO9" s="26">
        <f ca="1">SUM(INDIRECT(ADDRESS(6, 4)) : INDIRECT(ADDRESS(6, COLUMN())))</f>
        <v>-174221.81000000014</v>
      </c>
      <c r="GP9" s="26">
        <f ca="1">SUM(INDIRECT(ADDRESS(6, 4)) : INDIRECT(ADDRESS(6, COLUMN())))</f>
        <v>-172409.84000000014</v>
      </c>
      <c r="GQ9" s="26">
        <f ca="1">SUM(INDIRECT(ADDRESS(6, 4)) : INDIRECT(ADDRESS(6, COLUMN())))</f>
        <v>-172176.74000000014</v>
      </c>
      <c r="GR9" s="26">
        <f ca="1">SUM(INDIRECT(ADDRESS(6, 4)) : INDIRECT(ADDRESS(6, COLUMN())))</f>
        <v>-174255.65000000014</v>
      </c>
      <c r="GS9" s="26">
        <f ca="1">SUM(INDIRECT(ADDRESS(6, 4)) : INDIRECT(ADDRESS(6, COLUMN())))</f>
        <v>-174318.87000000014</v>
      </c>
      <c r="GT9" s="26">
        <f ca="1">SUM(INDIRECT(ADDRESS(6, 4)) : INDIRECT(ADDRESS(6, COLUMN())))</f>
        <v>-174435.82000000015</v>
      </c>
      <c r="GU9" s="26">
        <f ca="1">SUM(INDIRECT(ADDRESS(6, 4)) : INDIRECT(ADDRESS(6, COLUMN())))</f>
        <v>-175943.08000000016</v>
      </c>
      <c r="GV9" s="26">
        <f ca="1">SUM(INDIRECT(ADDRESS(6, 4)) : INDIRECT(ADDRESS(6, COLUMN())))</f>
        <v>-176126.26000000015</v>
      </c>
      <c r="GW9" s="26">
        <f ca="1">SUM(INDIRECT(ADDRESS(6, 4)) : INDIRECT(ADDRESS(6, COLUMN())))</f>
        <v>-176112.02000000016</v>
      </c>
      <c r="GX9" s="26">
        <f ca="1">SUM(INDIRECT(ADDRESS(6, 4)) : INDIRECT(ADDRESS(6, COLUMN())))</f>
        <v>-175884.29000000015</v>
      </c>
      <c r="GY9" s="26">
        <f ca="1">SUM(INDIRECT(ADDRESS(6, 4)) : INDIRECT(ADDRESS(6, COLUMN())))</f>
        <v>-175174.28000000014</v>
      </c>
      <c r="GZ9" s="26">
        <f ca="1">SUM(INDIRECT(ADDRESS(6, 4)) : INDIRECT(ADDRESS(6, COLUMN())))</f>
        <v>-174794.09000000014</v>
      </c>
      <c r="HA9" s="26">
        <f ca="1">SUM(INDIRECT(ADDRESS(6, 4)) : INDIRECT(ADDRESS(6, COLUMN())))</f>
        <v>-174714.63000000015</v>
      </c>
      <c r="HB9" s="26">
        <f ca="1">SUM(INDIRECT(ADDRESS(6, 4)) : INDIRECT(ADDRESS(6, COLUMN())))</f>
        <v>-175377.95000000016</v>
      </c>
      <c r="HC9" s="26">
        <f ca="1">SUM(INDIRECT(ADDRESS(6, 4)) : INDIRECT(ADDRESS(6, COLUMN())))</f>
        <v>-175868.18000000017</v>
      </c>
      <c r="HD9" s="26">
        <f ca="1">SUM(INDIRECT(ADDRESS(6, 4)) : INDIRECT(ADDRESS(6, COLUMN())))</f>
        <v>-177672.72000000018</v>
      </c>
      <c r="HE9" s="26">
        <f ca="1">SUM(INDIRECT(ADDRESS(6, 4)) : INDIRECT(ADDRESS(6, COLUMN())))</f>
        <v>-178314.72000000018</v>
      </c>
      <c r="HF9" s="26">
        <f ca="1">SUM(INDIRECT(ADDRESS(6, 4)) : INDIRECT(ADDRESS(6, COLUMN())))</f>
        <v>-179254.39000000019</v>
      </c>
      <c r="HG9" s="26">
        <f ca="1">SUM(INDIRECT(ADDRESS(6, 4)) : INDIRECT(ADDRESS(6, COLUMN())))</f>
        <v>-180211.95000000019</v>
      </c>
      <c r="HH9" s="26">
        <f ca="1">SUM(INDIRECT(ADDRESS(6, 4)) : INDIRECT(ADDRESS(6, COLUMN())))</f>
        <v>-180735.91000000018</v>
      </c>
      <c r="HI9" s="26">
        <f ca="1">SUM(INDIRECT(ADDRESS(6, 4)) : INDIRECT(ADDRESS(6, COLUMN())))</f>
        <v>-180541.66000000018</v>
      </c>
      <c r="HJ9" s="26">
        <f ca="1">SUM(INDIRECT(ADDRESS(6, 4)) : INDIRECT(ADDRESS(6, COLUMN())))</f>
        <v>-180942.78000000017</v>
      </c>
      <c r="HK9" s="26">
        <f ca="1">SUM(INDIRECT(ADDRESS(6, 4)) : INDIRECT(ADDRESS(6, COLUMN())))</f>
        <v>-181755.93000000017</v>
      </c>
      <c r="HL9" s="26">
        <f ca="1">SUM(INDIRECT(ADDRESS(6, 4)) : INDIRECT(ADDRESS(6, COLUMN())))</f>
        <v>-182135.68000000017</v>
      </c>
      <c r="HM9" s="26">
        <f ca="1">SUM(INDIRECT(ADDRESS(6, 4)) : INDIRECT(ADDRESS(6, COLUMN())))</f>
        <v>-183099.01000000015</v>
      </c>
    </row>
    <row r="12" spans="1:221">
      <c r="C12" s="8" t="s">
        <v>27</v>
      </c>
      <c r="D12" s="8" t="s">
        <v>28</v>
      </c>
    </row>
    <row r="13" spans="1:221">
      <c r="C13" s="6"/>
      <c r="D13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FX13"/>
  <sheetViews>
    <sheetView topLeftCell="B17" workbookViewId="0">
      <selection activeCell="FX7" sqref="FX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180">
      <c r="C2" s="1" t="s">
        <v>10</v>
      </c>
      <c r="D2" s="1" t="s">
        <v>5</v>
      </c>
      <c r="E2">
        <v>10.41</v>
      </c>
      <c r="F2">
        <f>E2*10000</f>
        <v>104100</v>
      </c>
    </row>
    <row r="3" spans="1:180">
      <c r="C3" s="1" t="s">
        <v>0</v>
      </c>
    </row>
    <row r="4" spans="1:18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</row>
    <row r="5" spans="1:180">
      <c r="C5" s="1" t="s">
        <v>4</v>
      </c>
      <c r="D5" s="5">
        <v>43126</v>
      </c>
      <c r="E5" s="5">
        <v>43129</v>
      </c>
      <c r="F5" s="5">
        <v>43130</v>
      </c>
      <c r="G5" s="5">
        <v>43131</v>
      </c>
      <c r="H5" s="5">
        <v>43132</v>
      </c>
      <c r="I5" s="5">
        <v>43133</v>
      </c>
      <c r="J5" s="5">
        <v>43136</v>
      </c>
      <c r="K5" s="5">
        <v>43137</v>
      </c>
      <c r="L5" s="5">
        <v>43138</v>
      </c>
      <c r="M5" s="5">
        <v>43139</v>
      </c>
      <c r="N5" s="5">
        <v>43140</v>
      </c>
      <c r="O5" s="5">
        <v>43143</v>
      </c>
      <c r="P5" s="5">
        <v>43144</v>
      </c>
      <c r="Q5" s="5">
        <v>43145</v>
      </c>
      <c r="R5" s="5">
        <v>43153</v>
      </c>
      <c r="S5" s="5">
        <v>43154</v>
      </c>
      <c r="T5" s="5">
        <v>43157</v>
      </c>
      <c r="U5" s="5">
        <v>43158</v>
      </c>
      <c r="V5" s="5">
        <v>43159</v>
      </c>
      <c r="W5" s="5">
        <v>43160</v>
      </c>
      <c r="X5" s="5">
        <v>43161</v>
      </c>
      <c r="Y5" s="5">
        <v>43164</v>
      </c>
      <c r="Z5" s="5">
        <v>43165</v>
      </c>
      <c r="AA5" s="5">
        <v>43166</v>
      </c>
      <c r="AB5" s="5">
        <v>43167</v>
      </c>
      <c r="AC5" s="5">
        <v>43168</v>
      </c>
      <c r="AD5" s="5">
        <v>43171</v>
      </c>
      <c r="AE5" s="5">
        <v>43172</v>
      </c>
      <c r="AF5" s="5">
        <v>43173</v>
      </c>
      <c r="AG5" s="5">
        <v>43174</v>
      </c>
      <c r="AH5" s="5">
        <v>43175</v>
      </c>
      <c r="AI5" s="5">
        <v>43178</v>
      </c>
      <c r="AJ5" s="5">
        <v>43179</v>
      </c>
      <c r="AK5" s="5">
        <v>43180</v>
      </c>
      <c r="AL5" s="5">
        <v>43181</v>
      </c>
      <c r="AM5" s="5">
        <v>43182</v>
      </c>
      <c r="AN5" s="5">
        <v>43185</v>
      </c>
      <c r="AO5" s="5">
        <v>43186</v>
      </c>
      <c r="AP5" s="5">
        <v>43187</v>
      </c>
      <c r="AQ5" s="5">
        <v>43188</v>
      </c>
      <c r="AR5" s="5">
        <v>43189</v>
      </c>
      <c r="AS5" s="5">
        <v>43192</v>
      </c>
      <c r="AT5" s="5">
        <v>43193</v>
      </c>
      <c r="AU5" s="5">
        <v>43194</v>
      </c>
      <c r="AV5" s="5">
        <v>43199</v>
      </c>
      <c r="AW5" s="5">
        <v>43200</v>
      </c>
      <c r="AX5" s="5">
        <v>43201</v>
      </c>
      <c r="AY5" s="5">
        <v>43202</v>
      </c>
      <c r="AZ5" s="5">
        <v>43203</v>
      </c>
      <c r="BA5" s="5">
        <v>43206</v>
      </c>
      <c r="BB5" s="5">
        <v>43207</v>
      </c>
      <c r="BC5" s="5">
        <v>43208</v>
      </c>
      <c r="BD5" s="5">
        <v>43209</v>
      </c>
      <c r="BE5" s="5">
        <v>43210</v>
      </c>
      <c r="BF5" s="5">
        <v>43213</v>
      </c>
      <c r="BG5" s="5">
        <v>43214</v>
      </c>
      <c r="BH5" s="5">
        <v>43215</v>
      </c>
      <c r="BI5" s="5">
        <v>43216</v>
      </c>
      <c r="BJ5" s="5">
        <v>43217</v>
      </c>
      <c r="BK5" s="5">
        <v>43222</v>
      </c>
      <c r="BL5" s="5">
        <v>43223</v>
      </c>
      <c r="BM5" s="5">
        <v>43224</v>
      </c>
      <c r="BN5" s="5">
        <v>43227</v>
      </c>
      <c r="BO5" s="5">
        <v>43228</v>
      </c>
      <c r="BP5" s="5">
        <v>43229</v>
      </c>
      <c r="BQ5" s="5">
        <v>43230</v>
      </c>
      <c r="BR5" s="5">
        <v>43231</v>
      </c>
      <c r="BS5" s="5">
        <v>43234</v>
      </c>
      <c r="BT5" s="5">
        <v>43235</v>
      </c>
      <c r="BU5" s="5">
        <v>43236</v>
      </c>
      <c r="BV5" s="5">
        <v>43237</v>
      </c>
      <c r="BW5" s="5">
        <v>43238</v>
      </c>
      <c r="BX5" s="5">
        <v>43241</v>
      </c>
      <c r="BY5" s="5">
        <v>43242</v>
      </c>
      <c r="BZ5" s="5">
        <v>43243</v>
      </c>
      <c r="CA5" s="5">
        <v>43244</v>
      </c>
      <c r="CB5" s="5">
        <v>43245</v>
      </c>
      <c r="CC5" s="5">
        <v>43248</v>
      </c>
      <c r="CD5" s="5">
        <v>43249</v>
      </c>
      <c r="CE5" s="5">
        <v>43250</v>
      </c>
      <c r="CF5" s="5">
        <v>43251</v>
      </c>
      <c r="CG5" s="5">
        <v>43252</v>
      </c>
      <c r="CH5" s="5">
        <v>43255</v>
      </c>
      <c r="CI5" s="5">
        <v>43256</v>
      </c>
      <c r="CJ5" s="5">
        <v>43257</v>
      </c>
      <c r="CK5" s="5">
        <v>43258</v>
      </c>
      <c r="CL5" s="5">
        <v>43259</v>
      </c>
      <c r="CM5" s="5">
        <v>43262</v>
      </c>
      <c r="CN5" s="5">
        <v>43263</v>
      </c>
      <c r="CO5" s="5">
        <v>43264</v>
      </c>
      <c r="CP5" s="5">
        <v>43265</v>
      </c>
      <c r="CQ5" s="5">
        <v>43266</v>
      </c>
      <c r="CR5" s="5">
        <v>43270</v>
      </c>
      <c r="CS5" s="5">
        <v>43271</v>
      </c>
      <c r="CT5" s="5">
        <v>43272</v>
      </c>
      <c r="CU5" s="5">
        <v>43273</v>
      </c>
      <c r="CV5" s="5">
        <v>43276</v>
      </c>
      <c r="CW5" s="5">
        <v>43277</v>
      </c>
      <c r="CX5" s="5">
        <v>43278</v>
      </c>
      <c r="CY5" s="5">
        <v>43279</v>
      </c>
      <c r="CZ5" s="5">
        <v>43280</v>
      </c>
      <c r="DA5" s="5">
        <v>43283</v>
      </c>
      <c r="DB5" s="5">
        <v>43284</v>
      </c>
      <c r="DC5" s="5">
        <v>43285</v>
      </c>
      <c r="DD5" s="5">
        <v>43286</v>
      </c>
      <c r="DE5" s="5">
        <v>43287</v>
      </c>
      <c r="DF5" s="5">
        <v>43290</v>
      </c>
      <c r="DG5" s="5">
        <v>43291</v>
      </c>
      <c r="DH5" s="5">
        <v>43292</v>
      </c>
      <c r="DI5" s="5">
        <v>43293</v>
      </c>
      <c r="DJ5" s="5">
        <v>43294</v>
      </c>
      <c r="DK5" s="5">
        <v>43297</v>
      </c>
      <c r="DL5" s="5">
        <v>43298</v>
      </c>
      <c r="DM5" s="5">
        <v>43299</v>
      </c>
      <c r="DN5" s="5">
        <v>43300</v>
      </c>
      <c r="DO5" s="5">
        <v>43301</v>
      </c>
      <c r="DP5" s="5">
        <v>43304</v>
      </c>
      <c r="DQ5" s="5">
        <v>43305</v>
      </c>
      <c r="DR5" s="5">
        <v>43306</v>
      </c>
      <c r="DS5" s="5">
        <v>43307</v>
      </c>
      <c r="DT5" s="5">
        <v>43308</v>
      </c>
      <c r="DU5" s="5">
        <v>43311</v>
      </c>
      <c r="DV5" s="5">
        <v>43312</v>
      </c>
      <c r="DW5" s="5">
        <v>43313</v>
      </c>
      <c r="DX5" s="5">
        <v>43314</v>
      </c>
      <c r="DY5" s="5">
        <v>43315</v>
      </c>
      <c r="DZ5" s="5">
        <v>43318</v>
      </c>
      <c r="EA5" s="5">
        <v>43319</v>
      </c>
      <c r="EB5" s="5">
        <v>43320</v>
      </c>
      <c r="EC5" s="5">
        <v>43321</v>
      </c>
      <c r="ED5" s="5">
        <v>43322</v>
      </c>
      <c r="EE5" s="5">
        <v>43325</v>
      </c>
      <c r="EF5" s="5">
        <v>43326</v>
      </c>
      <c r="EG5" s="5">
        <v>43327</v>
      </c>
      <c r="EH5" s="5">
        <v>43328</v>
      </c>
      <c r="EI5" s="5">
        <v>43329</v>
      </c>
      <c r="EJ5" s="5">
        <v>43332</v>
      </c>
      <c r="EK5" s="5">
        <v>43333</v>
      </c>
      <c r="EL5" s="5">
        <v>43334</v>
      </c>
      <c r="EM5" s="5">
        <v>43335</v>
      </c>
      <c r="EN5" s="5">
        <v>43336</v>
      </c>
      <c r="EO5" s="5">
        <v>43339</v>
      </c>
      <c r="EP5" s="5">
        <v>43340</v>
      </c>
      <c r="EQ5" s="5">
        <v>43341</v>
      </c>
      <c r="ER5" s="5">
        <v>43342</v>
      </c>
      <c r="ES5" s="5">
        <v>43343</v>
      </c>
      <c r="ET5" s="5">
        <v>43346</v>
      </c>
      <c r="EU5" s="5">
        <v>43347</v>
      </c>
      <c r="EV5" s="5">
        <v>43348</v>
      </c>
      <c r="EW5" s="5">
        <v>43349</v>
      </c>
      <c r="EX5" s="5">
        <v>43350</v>
      </c>
      <c r="EY5" s="22">
        <v>43353</v>
      </c>
      <c r="EZ5" s="5">
        <v>43354</v>
      </c>
      <c r="FA5" s="5">
        <v>43355</v>
      </c>
      <c r="FB5" s="5">
        <v>43356</v>
      </c>
      <c r="FC5" s="5">
        <v>43357</v>
      </c>
      <c r="FD5" s="5">
        <v>43360</v>
      </c>
      <c r="FE5" s="5">
        <v>43361</v>
      </c>
      <c r="FF5" s="5">
        <v>43427</v>
      </c>
      <c r="FG5" s="5">
        <v>43430</v>
      </c>
      <c r="FH5" s="5">
        <v>43431</v>
      </c>
      <c r="FI5" s="5">
        <v>43432</v>
      </c>
      <c r="FJ5" s="5">
        <v>43433</v>
      </c>
      <c r="FK5" s="5">
        <v>43434</v>
      </c>
      <c r="FL5" s="5">
        <v>43437</v>
      </c>
      <c r="FM5" s="5">
        <v>43438</v>
      </c>
      <c r="FN5" s="5">
        <v>43439</v>
      </c>
      <c r="FO5" s="5">
        <v>43440</v>
      </c>
      <c r="FP5" s="5">
        <v>43441</v>
      </c>
      <c r="FQ5" s="22">
        <v>43444</v>
      </c>
      <c r="FR5" s="22">
        <v>43445</v>
      </c>
      <c r="FS5" s="22">
        <v>43446</v>
      </c>
      <c r="FT5" s="22">
        <v>43447</v>
      </c>
      <c r="FU5" s="22">
        <v>43448</v>
      </c>
      <c r="FV5" s="22">
        <v>43451</v>
      </c>
      <c r="FW5" s="22">
        <v>43452</v>
      </c>
      <c r="FX5" s="22">
        <v>43453</v>
      </c>
    </row>
    <row r="6" spans="1:180">
      <c r="B6" s="26">
        <f>SUM(D6:MI6)</f>
        <v>-142385.51999999999</v>
      </c>
      <c r="C6" s="1" t="s">
        <v>1</v>
      </c>
      <c r="D6" s="2">
        <v>-1823.23</v>
      </c>
      <c r="E6" s="23">
        <v>-4316.3900000000003</v>
      </c>
      <c r="F6" s="2">
        <v>-41.35</v>
      </c>
      <c r="G6" s="23">
        <v>2138.4</v>
      </c>
      <c r="H6" s="2">
        <v>-723.71</v>
      </c>
      <c r="I6" s="2">
        <v>-2679.71</v>
      </c>
      <c r="J6" s="2">
        <v>-3821.33</v>
      </c>
      <c r="K6" s="2">
        <v>90.13</v>
      </c>
      <c r="L6" s="2">
        <v>-2832.96</v>
      </c>
      <c r="M6" s="2">
        <v>-258.33999999999997</v>
      </c>
      <c r="N6" s="2">
        <v>-683.65</v>
      </c>
      <c r="O6" s="2">
        <v>81.3</v>
      </c>
      <c r="P6" s="2">
        <v>-185.81</v>
      </c>
      <c r="Q6" s="2">
        <v>-512.19000000000005</v>
      </c>
      <c r="R6" s="2">
        <v>2500.31</v>
      </c>
      <c r="S6" s="2">
        <v>739.88</v>
      </c>
      <c r="T6" s="2">
        <v>-21.93</v>
      </c>
      <c r="U6" s="2">
        <v>-2272.37</v>
      </c>
      <c r="V6" s="2">
        <v>-3115.24</v>
      </c>
      <c r="W6" s="2">
        <v>270.54000000000002</v>
      </c>
      <c r="X6" s="2">
        <v>1806.75</v>
      </c>
      <c r="Y6" s="2">
        <v>-718.43</v>
      </c>
      <c r="Z6" s="2">
        <v>2572.65</v>
      </c>
      <c r="AA6" s="2">
        <v>-706.26</v>
      </c>
      <c r="AB6" s="2">
        <v>2989.04</v>
      </c>
      <c r="AC6" s="2">
        <v>-173.42</v>
      </c>
      <c r="AD6" s="2">
        <v>761.28</v>
      </c>
      <c r="AE6" s="2">
        <v>-213.24</v>
      </c>
      <c r="AF6" s="2">
        <v>56.94</v>
      </c>
      <c r="AG6" s="2">
        <v>1958.05</v>
      </c>
      <c r="AH6" s="2">
        <v>103.04</v>
      </c>
      <c r="AI6" s="2">
        <v>1575.32</v>
      </c>
      <c r="AJ6" s="2">
        <v>1131.81</v>
      </c>
      <c r="AK6" s="2">
        <v>-3569.85</v>
      </c>
      <c r="AL6" s="2">
        <v>-1220.82</v>
      </c>
      <c r="AM6" s="2">
        <v>-371.28</v>
      </c>
      <c r="AN6" s="2">
        <v>-446.64</v>
      </c>
      <c r="AO6" s="2">
        <v>1494.34</v>
      </c>
      <c r="AP6" s="2">
        <v>-3087.15</v>
      </c>
      <c r="AQ6" s="2">
        <v>-699.35</v>
      </c>
      <c r="AR6" s="2">
        <v>-3663.81</v>
      </c>
      <c r="AS6" s="2">
        <v>-7513.56</v>
      </c>
      <c r="AT6" s="2">
        <v>412.66</v>
      </c>
      <c r="AU6" s="2">
        <v>-1082.31</v>
      </c>
      <c r="AV6" s="2">
        <v>-637.13</v>
      </c>
      <c r="AW6" s="2">
        <v>-123.49</v>
      </c>
      <c r="AX6" s="2">
        <v>1106</v>
      </c>
      <c r="AY6" s="2">
        <v>-222.02</v>
      </c>
      <c r="AZ6" s="2">
        <v>-2525.0300000000002</v>
      </c>
      <c r="BA6" s="2">
        <v>-2367.62</v>
      </c>
      <c r="BB6" s="2">
        <v>807.55</v>
      </c>
      <c r="BC6" s="2">
        <v>-1927.67</v>
      </c>
      <c r="BD6" s="2">
        <v>-56.3</v>
      </c>
      <c r="BE6" s="2">
        <v>891.16</v>
      </c>
      <c r="BF6" s="2">
        <v>46.06</v>
      </c>
      <c r="BG6" s="2">
        <v>-1076.6300000000001</v>
      </c>
      <c r="BH6" s="2">
        <v>-1398.64</v>
      </c>
      <c r="BI6" s="2">
        <v>1644.86</v>
      </c>
      <c r="BJ6" s="2">
        <v>1358.33</v>
      </c>
      <c r="BK6" s="2">
        <v>8430</v>
      </c>
      <c r="BL6" s="2">
        <v>1425.13</v>
      </c>
      <c r="BM6" s="2">
        <v>-1344.74</v>
      </c>
      <c r="BN6" s="2">
        <v>10396.44</v>
      </c>
      <c r="BO6" s="2">
        <v>3516.86</v>
      </c>
      <c r="BP6" s="2">
        <v>-175.67</v>
      </c>
      <c r="BQ6" s="2">
        <v>-953.07</v>
      </c>
      <c r="BR6" s="2">
        <v>-5322.72</v>
      </c>
      <c r="BS6" s="2">
        <v>-2213.37</v>
      </c>
      <c r="BT6" s="2">
        <v>-1054.0899999999999</v>
      </c>
      <c r="BU6" s="2">
        <v>-2191.9299999999998</v>
      </c>
      <c r="BV6" s="2">
        <v>-3644.23</v>
      </c>
      <c r="BW6" s="2">
        <v>-429.32</v>
      </c>
      <c r="BX6" s="2">
        <v>-481.5</v>
      </c>
      <c r="BY6" s="2">
        <v>1079.82</v>
      </c>
      <c r="BZ6" s="2">
        <v>3179.86</v>
      </c>
      <c r="CA6" s="2">
        <v>1688.99</v>
      </c>
      <c r="CB6" s="2">
        <v>195.91</v>
      </c>
      <c r="CC6" s="2">
        <v>-1631.05</v>
      </c>
      <c r="CD6" s="2">
        <v>-4074.33</v>
      </c>
      <c r="CE6" s="2">
        <v>-2657.05</v>
      </c>
      <c r="CF6" s="2">
        <v>-342.71</v>
      </c>
      <c r="CG6" s="2">
        <v>-2349.5700000000002</v>
      </c>
      <c r="CH6" s="2">
        <v>-1307.8699999999999</v>
      </c>
      <c r="CI6" s="2">
        <v>407.35</v>
      </c>
      <c r="CJ6" s="2">
        <v>-721.4</v>
      </c>
      <c r="CK6" s="2">
        <v>-2665.58</v>
      </c>
      <c r="CL6" s="2">
        <v>-2716.61</v>
      </c>
      <c r="CM6" s="2">
        <v>-1173.8399999999999</v>
      </c>
      <c r="CN6" s="2">
        <v>-703.59</v>
      </c>
      <c r="CO6" s="2">
        <v>-448.68</v>
      </c>
      <c r="CP6" s="2">
        <v>-98.28</v>
      </c>
      <c r="CQ6" s="2">
        <v>-371.34</v>
      </c>
      <c r="CR6" s="2">
        <v>-770.56</v>
      </c>
      <c r="CS6" s="2">
        <v>781.52</v>
      </c>
      <c r="CT6" s="2">
        <v>-558.91999999999996</v>
      </c>
      <c r="CU6" s="2">
        <v>-610.20000000000005</v>
      </c>
      <c r="CV6" s="2">
        <v>-540.37</v>
      </c>
      <c r="CW6" s="2">
        <v>-1349.92</v>
      </c>
      <c r="CX6" s="2">
        <v>-2245.64</v>
      </c>
      <c r="CY6" s="2">
        <v>-250.61</v>
      </c>
      <c r="CZ6" s="2">
        <v>2010.34</v>
      </c>
      <c r="DA6" s="2">
        <v>-2571.84</v>
      </c>
      <c r="DB6" s="2">
        <v>-2324.11</v>
      </c>
      <c r="DC6" s="2">
        <v>-1543.47</v>
      </c>
      <c r="DD6" s="2">
        <v>-3021.34</v>
      </c>
      <c r="DE6" s="2">
        <v>-555.5</v>
      </c>
      <c r="DF6" s="2">
        <v>153.22999999999999</v>
      </c>
      <c r="DG6" s="2">
        <v>-5132.03</v>
      </c>
      <c r="DH6" s="2">
        <v>-1447.37</v>
      </c>
      <c r="DI6" s="2">
        <v>-1968.59</v>
      </c>
      <c r="DJ6" s="2">
        <v>1708.77</v>
      </c>
      <c r="DK6" s="2">
        <v>-1388.7</v>
      </c>
      <c r="DL6" s="2">
        <v>-812.01</v>
      </c>
      <c r="DM6" s="2">
        <v>-506.86</v>
      </c>
      <c r="DN6" s="2">
        <v>-1640.51</v>
      </c>
      <c r="DO6" s="2">
        <v>-1366.83</v>
      </c>
      <c r="DP6" s="2">
        <v>-4608.74</v>
      </c>
      <c r="DQ6" s="2">
        <v>2602.54</v>
      </c>
      <c r="DR6" s="2">
        <v>-124.68</v>
      </c>
      <c r="DS6" s="2">
        <v>89.83</v>
      </c>
      <c r="DT6" s="2">
        <v>-172.17</v>
      </c>
      <c r="DU6" s="2">
        <v>-3916.18</v>
      </c>
      <c r="DV6" s="2">
        <v>-347.86</v>
      </c>
      <c r="DW6" s="2">
        <v>-3083.23</v>
      </c>
      <c r="DX6" s="2">
        <v>-1026.92</v>
      </c>
      <c r="DY6" s="2">
        <v>-1192.04</v>
      </c>
      <c r="DZ6" s="2">
        <v>-4013</v>
      </c>
      <c r="EA6" s="2">
        <v>-2538.73</v>
      </c>
      <c r="EB6" s="2">
        <v>-2617.44</v>
      </c>
      <c r="EC6" s="2">
        <v>1042.22</v>
      </c>
      <c r="ED6" s="2">
        <v>869.09</v>
      </c>
      <c r="EE6" s="2">
        <v>-2584.86</v>
      </c>
      <c r="EF6" s="2">
        <v>-1192.57</v>
      </c>
      <c r="EG6" s="2">
        <v>-4455.66</v>
      </c>
      <c r="EH6" s="2">
        <v>-2204.73</v>
      </c>
      <c r="EI6" s="2">
        <v>-2114.2399999999998</v>
      </c>
      <c r="EJ6" s="2">
        <v>-1598.43</v>
      </c>
      <c r="EK6" s="2">
        <v>2726.12</v>
      </c>
      <c r="EL6" s="2">
        <v>-1138.02</v>
      </c>
      <c r="EM6" s="2">
        <v>-1141.69</v>
      </c>
      <c r="EN6" s="2">
        <v>-278.75</v>
      </c>
      <c r="EO6" s="2">
        <v>1725.32</v>
      </c>
      <c r="EP6" s="2">
        <v>-6416.14</v>
      </c>
      <c r="EQ6" s="2">
        <v>543.77</v>
      </c>
      <c r="ER6" s="2">
        <v>1725.47</v>
      </c>
      <c r="ES6" s="2">
        <v>-1082.52</v>
      </c>
      <c r="ET6" s="2">
        <v>1806.49</v>
      </c>
      <c r="EU6" s="2">
        <v>-294.05</v>
      </c>
      <c r="EV6" s="2">
        <v>-310.18</v>
      </c>
      <c r="EW6" s="2">
        <v>-1221.82</v>
      </c>
      <c r="EX6" s="2">
        <v>-2192.0100000000002</v>
      </c>
      <c r="EY6" s="2">
        <v>-1854</v>
      </c>
      <c r="EZ6" s="2">
        <v>961.17</v>
      </c>
      <c r="FA6" s="2">
        <v>-768.97</v>
      </c>
      <c r="FB6" s="2">
        <v>-484.72</v>
      </c>
      <c r="FC6" s="2">
        <v>2452.6999999999998</v>
      </c>
      <c r="FD6" s="2">
        <v>-4967.97</v>
      </c>
      <c r="FE6" s="2">
        <v>-1485.64</v>
      </c>
      <c r="FF6" s="2">
        <v>-8514.77</v>
      </c>
      <c r="FG6" s="2">
        <v>-3781.02</v>
      </c>
      <c r="FH6" s="2">
        <v>-2149.1799999999998</v>
      </c>
      <c r="FI6" s="2">
        <v>-1263.4000000000001</v>
      </c>
      <c r="FJ6" s="2">
        <v>2038.9</v>
      </c>
      <c r="FK6" s="2">
        <v>1675.77</v>
      </c>
      <c r="FL6" s="2">
        <v>-950.67</v>
      </c>
      <c r="FM6" s="2">
        <v>-2445.8200000000002</v>
      </c>
      <c r="FN6" s="2">
        <v>-231.05</v>
      </c>
      <c r="FO6" s="2">
        <v>-2889.83</v>
      </c>
      <c r="FP6" s="2">
        <v>2251.06</v>
      </c>
      <c r="FQ6" s="2">
        <v>-1540.26</v>
      </c>
      <c r="FR6" s="2">
        <v>-1088.75</v>
      </c>
      <c r="FS6" s="2">
        <v>-2921.64</v>
      </c>
      <c r="FT6" s="2">
        <v>-21.89</v>
      </c>
      <c r="FU6" s="2">
        <v>-2405.8000000000002</v>
      </c>
      <c r="FV6" s="2">
        <v>-1750.23</v>
      </c>
      <c r="FW6" s="2">
        <v>-1594.38</v>
      </c>
      <c r="FX6" s="2">
        <v>-4663.16</v>
      </c>
    </row>
    <row r="7" spans="1:180">
      <c r="C7" s="1" t="s">
        <v>2</v>
      </c>
      <c r="D7" s="24">
        <v>102.23</v>
      </c>
      <c r="E7" s="27">
        <v>99.23</v>
      </c>
      <c r="F7" s="27">
        <v>99.83</v>
      </c>
      <c r="G7" s="27">
        <v>101.12</v>
      </c>
      <c r="H7" s="27">
        <v>99.87</v>
      </c>
      <c r="I7" s="27">
        <v>99.56</v>
      </c>
      <c r="J7" s="27">
        <v>96.09</v>
      </c>
      <c r="K7" s="27">
        <v>95.42</v>
      </c>
      <c r="L7" s="27">
        <v>91.02</v>
      </c>
      <c r="M7" s="27">
        <v>94</v>
      </c>
      <c r="N7" s="27">
        <v>91.9</v>
      </c>
      <c r="O7" s="27">
        <v>93.88</v>
      </c>
      <c r="P7" s="27">
        <v>93.99</v>
      </c>
      <c r="Q7" s="27">
        <v>94.28</v>
      </c>
      <c r="R7" s="27">
        <v>96.2</v>
      </c>
      <c r="S7" s="27">
        <v>96.81</v>
      </c>
      <c r="T7" s="27">
        <v>97.02</v>
      </c>
      <c r="U7" s="27">
        <v>95.12</v>
      </c>
      <c r="V7" s="27">
        <v>93.3</v>
      </c>
      <c r="W7" s="27">
        <v>94.91</v>
      </c>
      <c r="X7" s="27">
        <v>96.19</v>
      </c>
      <c r="Y7" s="27">
        <v>96.82</v>
      </c>
      <c r="Z7" s="27">
        <v>98.66</v>
      </c>
      <c r="AA7" s="27">
        <v>98.1</v>
      </c>
      <c r="AB7" s="27">
        <v>101</v>
      </c>
      <c r="AC7" s="27">
        <v>100.3</v>
      </c>
      <c r="AD7" s="27">
        <v>101.09</v>
      </c>
      <c r="AE7" s="27">
        <v>99</v>
      </c>
      <c r="AF7" s="27">
        <v>98.4</v>
      </c>
      <c r="AG7" s="27">
        <v>101.15</v>
      </c>
      <c r="AH7" s="27">
        <v>100.41</v>
      </c>
      <c r="AI7" s="27">
        <v>102</v>
      </c>
      <c r="AJ7" s="27">
        <v>103.5</v>
      </c>
      <c r="AK7" s="27">
        <v>101.88</v>
      </c>
      <c r="AL7" s="27">
        <v>101.2</v>
      </c>
      <c r="AM7" s="27">
        <v>100.75</v>
      </c>
      <c r="AN7" s="27">
        <v>102.42</v>
      </c>
      <c r="AO7" s="27">
        <v>102.65</v>
      </c>
      <c r="AP7" s="27">
        <v>101.4</v>
      </c>
      <c r="AQ7" s="27">
        <v>99.65</v>
      </c>
      <c r="AR7" s="27">
        <v>99</v>
      </c>
      <c r="AS7" s="27">
        <v>95.75</v>
      </c>
      <c r="AT7" s="27">
        <v>96.77</v>
      </c>
      <c r="AU7" s="27">
        <v>95.88</v>
      </c>
      <c r="AV7" s="27">
        <v>96.18</v>
      </c>
      <c r="AW7" s="27">
        <v>98.16</v>
      </c>
      <c r="AX7" s="27">
        <v>98.7</v>
      </c>
      <c r="AY7" s="27">
        <v>97.48</v>
      </c>
      <c r="AZ7" s="27">
        <v>96.22</v>
      </c>
      <c r="BA7" s="27">
        <v>94.85</v>
      </c>
      <c r="BB7" s="27">
        <v>94.9</v>
      </c>
      <c r="BC7" s="27">
        <v>93.37</v>
      </c>
      <c r="BD7" s="27">
        <v>94.07</v>
      </c>
      <c r="BE7" s="27">
        <v>94.4</v>
      </c>
      <c r="BF7" s="27">
        <v>94.35</v>
      </c>
      <c r="BG7" s="27">
        <v>94.83</v>
      </c>
      <c r="BH7" s="27">
        <v>94.89</v>
      </c>
      <c r="BI7" s="27">
        <v>94.89</v>
      </c>
      <c r="BJ7" s="27">
        <v>94.75</v>
      </c>
      <c r="BK7" s="27">
        <v>98.11</v>
      </c>
      <c r="BL7" s="27">
        <v>99.49</v>
      </c>
      <c r="BM7" s="27">
        <v>99.09</v>
      </c>
      <c r="BN7" s="27">
        <v>109</v>
      </c>
      <c r="BO7" s="27">
        <v>109.21</v>
      </c>
      <c r="BP7" s="27">
        <v>107.31</v>
      </c>
      <c r="BQ7" s="27">
        <v>108.08</v>
      </c>
      <c r="BR7" s="27">
        <v>104.99</v>
      </c>
      <c r="BS7" s="27">
        <v>106.34</v>
      </c>
      <c r="BT7" s="27">
        <v>109.05</v>
      </c>
      <c r="BU7" s="27">
        <v>111.25</v>
      </c>
      <c r="BV7" s="27">
        <v>111.11</v>
      </c>
      <c r="BW7" s="27">
        <v>111.1</v>
      </c>
      <c r="BX7" s="27">
        <v>110.85</v>
      </c>
      <c r="BY7" s="27">
        <v>113.31</v>
      </c>
      <c r="BZ7" s="27">
        <v>116.05</v>
      </c>
      <c r="CA7" s="27">
        <v>116.11</v>
      </c>
      <c r="CB7" s="13">
        <v>116.96</v>
      </c>
      <c r="CC7" s="13">
        <v>118.45</v>
      </c>
      <c r="CD7" s="13">
        <v>110.03</v>
      </c>
      <c r="CE7" s="13">
        <v>108.27</v>
      </c>
      <c r="CF7" s="13">
        <v>114.1</v>
      </c>
      <c r="CG7" s="13">
        <v>110.11</v>
      </c>
      <c r="CH7" s="13">
        <v>110.85</v>
      </c>
      <c r="CI7" s="13">
        <v>112.08</v>
      </c>
      <c r="CJ7" s="13">
        <v>111.48</v>
      </c>
      <c r="CK7" s="13">
        <v>108.51</v>
      </c>
      <c r="CL7" s="13">
        <v>108.41</v>
      </c>
      <c r="CM7" s="13">
        <v>107.4</v>
      </c>
      <c r="CN7" s="13">
        <v>109.15</v>
      </c>
      <c r="CO7" s="13">
        <v>106.77</v>
      </c>
      <c r="CP7" s="13">
        <v>106.24</v>
      </c>
      <c r="CQ7" s="13">
        <v>105.5</v>
      </c>
      <c r="CR7" s="13">
        <v>103.27</v>
      </c>
      <c r="CS7" s="13">
        <v>105.89</v>
      </c>
      <c r="CT7" s="13">
        <v>105.17</v>
      </c>
      <c r="CU7" s="13">
        <v>105.76</v>
      </c>
      <c r="CV7" s="13">
        <v>107.1</v>
      </c>
      <c r="CW7" s="13">
        <v>106.3</v>
      </c>
      <c r="CX7" s="13">
        <v>104.03</v>
      </c>
      <c r="CY7" s="13">
        <v>103.59</v>
      </c>
      <c r="CZ7" s="13">
        <v>106.96</v>
      </c>
      <c r="DA7" s="13">
        <v>105.7</v>
      </c>
      <c r="DB7" s="13">
        <v>105.13</v>
      </c>
      <c r="DC7" s="13">
        <v>102.76</v>
      </c>
      <c r="DD7" s="13">
        <v>101.11</v>
      </c>
      <c r="DE7" s="13">
        <v>100.68</v>
      </c>
      <c r="DF7" s="13">
        <v>102.81</v>
      </c>
      <c r="DG7" s="13">
        <v>102.3</v>
      </c>
      <c r="DH7" s="13">
        <v>100.92</v>
      </c>
      <c r="DI7" s="13">
        <v>102.49</v>
      </c>
      <c r="DJ7" s="13">
        <v>105.9</v>
      </c>
      <c r="DK7" s="13">
        <v>106.67</v>
      </c>
      <c r="DL7" s="13">
        <v>105.83</v>
      </c>
      <c r="DM7" s="13">
        <v>106</v>
      </c>
      <c r="DN7" s="13">
        <v>103.8</v>
      </c>
      <c r="DO7" s="13">
        <v>104.22</v>
      </c>
      <c r="DP7" s="13">
        <v>100.5</v>
      </c>
      <c r="DQ7" s="13">
        <v>101.4</v>
      </c>
      <c r="DR7" s="13">
        <v>102</v>
      </c>
      <c r="DS7" s="13">
        <v>101.32</v>
      </c>
      <c r="DT7" s="13">
        <v>101.02</v>
      </c>
      <c r="DU7" s="13">
        <v>99</v>
      </c>
      <c r="DV7" s="13">
        <v>99.61</v>
      </c>
      <c r="DW7" s="13">
        <v>98.5</v>
      </c>
      <c r="DX7" s="13">
        <v>97.86</v>
      </c>
      <c r="DY7" s="13">
        <v>95.5</v>
      </c>
      <c r="DZ7" s="13">
        <v>94.6</v>
      </c>
      <c r="EA7" s="13">
        <v>95.07</v>
      </c>
      <c r="EB7" s="13">
        <v>92.66</v>
      </c>
      <c r="EC7" s="13">
        <v>93.62</v>
      </c>
      <c r="ED7" s="13">
        <v>95.49</v>
      </c>
      <c r="EE7" s="13">
        <v>93.74</v>
      </c>
      <c r="EF7" s="13">
        <v>91.94</v>
      </c>
      <c r="EG7" s="13">
        <v>89.74</v>
      </c>
      <c r="EH7" s="13">
        <v>88.51</v>
      </c>
      <c r="EI7" s="13">
        <v>85.3</v>
      </c>
      <c r="EJ7" s="13">
        <v>80</v>
      </c>
      <c r="EK7" s="13">
        <v>81.599999999999994</v>
      </c>
      <c r="EL7" s="13">
        <v>80.11</v>
      </c>
      <c r="EM7" s="13">
        <v>80.05</v>
      </c>
      <c r="EN7" s="13">
        <v>78.37</v>
      </c>
      <c r="EO7" s="13">
        <v>81.790000000000006</v>
      </c>
      <c r="EP7" s="13">
        <v>80.099999999999994</v>
      </c>
      <c r="EQ7" s="13">
        <v>80.069999999999993</v>
      </c>
      <c r="ER7" s="13">
        <v>80.12</v>
      </c>
      <c r="ES7" s="13">
        <v>79.599999999999994</v>
      </c>
      <c r="ET7" s="13">
        <v>78</v>
      </c>
      <c r="EU7" s="13">
        <v>78.400000000000006</v>
      </c>
      <c r="EV7" s="13">
        <v>77.069999999999993</v>
      </c>
      <c r="EW7" s="13">
        <v>75.319999999999993</v>
      </c>
      <c r="EX7" s="13">
        <v>75.02</v>
      </c>
      <c r="EY7" s="13">
        <v>73.3</v>
      </c>
      <c r="EZ7" s="13">
        <v>73.349999999999994</v>
      </c>
      <c r="FA7" s="13">
        <v>72.599999999999994</v>
      </c>
      <c r="FB7" s="13">
        <v>72.959999999999994</v>
      </c>
      <c r="FC7" s="13">
        <v>73.290000000000006</v>
      </c>
      <c r="FD7" s="13">
        <v>70.3</v>
      </c>
      <c r="FE7" s="13">
        <v>70.23</v>
      </c>
      <c r="FF7" s="13">
        <v>75.03</v>
      </c>
      <c r="FG7" s="13">
        <v>71.7</v>
      </c>
      <c r="FH7" s="13">
        <v>70.73</v>
      </c>
      <c r="FI7" s="13">
        <v>70.27</v>
      </c>
      <c r="FJ7" s="13">
        <v>72.930000000000007</v>
      </c>
      <c r="FK7" s="13">
        <v>74.5</v>
      </c>
      <c r="FL7" s="13">
        <v>75.88</v>
      </c>
      <c r="FM7" s="13">
        <v>75.38</v>
      </c>
      <c r="FN7" s="13">
        <v>76.599999999999994</v>
      </c>
      <c r="FO7" s="13">
        <v>75.02</v>
      </c>
      <c r="FP7" s="13">
        <v>76.069999999999993</v>
      </c>
      <c r="FQ7" s="13">
        <v>76.25</v>
      </c>
      <c r="FR7" s="13">
        <v>77.47</v>
      </c>
      <c r="FS7" s="13">
        <v>77.099999999999994</v>
      </c>
      <c r="FT7" s="13">
        <v>79.28</v>
      </c>
      <c r="FU7" s="13">
        <v>79</v>
      </c>
      <c r="FV7" s="13">
        <v>77.400000000000006</v>
      </c>
      <c r="FW7" s="13">
        <v>76.45</v>
      </c>
      <c r="FX7" s="13">
        <v>73.900000000000006</v>
      </c>
    </row>
    <row r="8" spans="1:180">
      <c r="A8" s="4">
        <f>B8/F2</f>
        <v>-1.5309708366111287E-2</v>
      </c>
      <c r="B8" s="3">
        <f>SUM(D8:MI8)</f>
        <v>-1593.740640912185</v>
      </c>
      <c r="C8" s="1" t="s">
        <v>3</v>
      </c>
      <c r="D8">
        <f t="shared" ref="D8:AI8" si="0">D6/D7</f>
        <v>-17.834588672600997</v>
      </c>
      <c r="E8">
        <f t="shared" si="0"/>
        <v>-43.498841076287412</v>
      </c>
      <c r="F8">
        <f t="shared" si="0"/>
        <v>-0.41420414704998498</v>
      </c>
      <c r="G8">
        <f t="shared" si="0"/>
        <v>21.147151898734176</v>
      </c>
      <c r="H8">
        <f t="shared" si="0"/>
        <v>-7.2465204766196054</v>
      </c>
      <c r="I8">
        <f t="shared" si="0"/>
        <v>-26.915528324628365</v>
      </c>
      <c r="J8">
        <f t="shared" si="0"/>
        <v>-39.768238110105109</v>
      </c>
      <c r="K8">
        <f t="shared" si="0"/>
        <v>0.94456088870257804</v>
      </c>
      <c r="L8">
        <f t="shared" si="0"/>
        <v>-31.124588002636784</v>
      </c>
      <c r="M8">
        <f t="shared" si="0"/>
        <v>-2.7482978723404252</v>
      </c>
      <c r="N8">
        <f t="shared" si="0"/>
        <v>-7.4390642002176275</v>
      </c>
      <c r="O8">
        <f t="shared" si="0"/>
        <v>0.865999147848317</v>
      </c>
      <c r="P8">
        <f t="shared" si="0"/>
        <v>-1.9769124374933504</v>
      </c>
      <c r="Q8">
        <f t="shared" si="0"/>
        <v>-5.4326474331777685</v>
      </c>
      <c r="R8">
        <f t="shared" si="0"/>
        <v>25.99074844074844</v>
      </c>
      <c r="S8">
        <f t="shared" si="0"/>
        <v>7.6425989050717895</v>
      </c>
      <c r="T8">
        <f t="shared" si="0"/>
        <v>-0.22603586889301175</v>
      </c>
      <c r="U8">
        <f t="shared" si="0"/>
        <v>-23.889507989907482</v>
      </c>
      <c r="V8">
        <f t="shared" si="0"/>
        <v>-33.389496248660237</v>
      </c>
      <c r="W8">
        <f t="shared" si="0"/>
        <v>2.8504899378358446</v>
      </c>
      <c r="X8">
        <f t="shared" si="0"/>
        <v>18.783137540284855</v>
      </c>
      <c r="Y8">
        <f t="shared" si="0"/>
        <v>-7.4202644081801283</v>
      </c>
      <c r="Z8">
        <f t="shared" si="0"/>
        <v>26.075917291708901</v>
      </c>
      <c r="AA8">
        <f t="shared" si="0"/>
        <v>-7.1993883792048932</v>
      </c>
      <c r="AB8">
        <f t="shared" si="0"/>
        <v>29.594455445544554</v>
      </c>
      <c r="AC8">
        <f t="shared" si="0"/>
        <v>-1.72901296111665</v>
      </c>
      <c r="AD8">
        <f t="shared" si="0"/>
        <v>7.5307152042734193</v>
      </c>
      <c r="AE8">
        <f t="shared" si="0"/>
        <v>-2.1539393939393938</v>
      </c>
      <c r="AF8">
        <f t="shared" si="0"/>
        <v>0.57865853658536581</v>
      </c>
      <c r="AG8">
        <f t="shared" si="0"/>
        <v>19.357884330202669</v>
      </c>
      <c r="AH8">
        <f t="shared" si="0"/>
        <v>1.0261926102977792</v>
      </c>
      <c r="AI8">
        <f t="shared" si="0"/>
        <v>15.444313725490195</v>
      </c>
      <c r="AJ8">
        <f t="shared" ref="AJ8:BO8" si="1">AJ6/AJ7</f>
        <v>10.935362318840578</v>
      </c>
      <c r="AK8">
        <f t="shared" si="1"/>
        <v>-35.039752650176681</v>
      </c>
      <c r="AL8">
        <f t="shared" si="1"/>
        <v>-12.063438735177865</v>
      </c>
      <c r="AM8">
        <f t="shared" si="1"/>
        <v>-3.6851612903225806</v>
      </c>
      <c r="AN8">
        <f t="shared" si="1"/>
        <v>-4.3608670181605156</v>
      </c>
      <c r="AO8">
        <f t="shared" si="1"/>
        <v>14.55762299074525</v>
      </c>
      <c r="AP8">
        <f t="shared" si="1"/>
        <v>-30.445266272189347</v>
      </c>
      <c r="AQ8">
        <f t="shared" si="1"/>
        <v>-7.0180632212744607</v>
      </c>
      <c r="AR8">
        <f t="shared" si="1"/>
        <v>-37.008181818181818</v>
      </c>
      <c r="AS8">
        <f t="shared" si="1"/>
        <v>-78.470600522193209</v>
      </c>
      <c r="AT8">
        <f t="shared" si="1"/>
        <v>4.2643381213185911</v>
      </c>
      <c r="AU8">
        <f t="shared" si="1"/>
        <v>-11.288172715894868</v>
      </c>
      <c r="AV8">
        <f t="shared" si="1"/>
        <v>-6.6243501767519231</v>
      </c>
      <c r="AW8">
        <f t="shared" si="1"/>
        <v>-1.2580480847595763</v>
      </c>
      <c r="AX8">
        <f t="shared" si="1"/>
        <v>11.205673758865247</v>
      </c>
      <c r="AY8">
        <f t="shared" si="1"/>
        <v>-2.2775954041854738</v>
      </c>
      <c r="AZ8">
        <f t="shared" si="1"/>
        <v>-26.242257326959056</v>
      </c>
      <c r="BA8">
        <f t="shared" si="1"/>
        <v>-24.961729045861887</v>
      </c>
      <c r="BB8">
        <f t="shared" si="1"/>
        <v>8.5094836670179124</v>
      </c>
      <c r="BC8">
        <f t="shared" si="1"/>
        <v>-20.645496412123808</v>
      </c>
      <c r="BD8">
        <f t="shared" si="1"/>
        <v>-0.59849048580844055</v>
      </c>
      <c r="BE8">
        <f t="shared" si="1"/>
        <v>9.4402542372881353</v>
      </c>
      <c r="BF8">
        <f t="shared" si="1"/>
        <v>0.4881822999470059</v>
      </c>
      <c r="BG8">
        <f t="shared" si="1"/>
        <v>-11.353263735104926</v>
      </c>
      <c r="BH8">
        <f t="shared" si="1"/>
        <v>-14.739593213194226</v>
      </c>
      <c r="BI8">
        <f t="shared" si="1"/>
        <v>17.334387185161766</v>
      </c>
      <c r="BJ8">
        <f t="shared" si="1"/>
        <v>14.33593667546174</v>
      </c>
      <c r="BK8">
        <f t="shared" si="1"/>
        <v>85.923962898787082</v>
      </c>
      <c r="BL8">
        <f t="shared" si="1"/>
        <v>14.324354206452911</v>
      </c>
      <c r="BM8">
        <f t="shared" si="1"/>
        <v>-13.570895145827025</v>
      </c>
      <c r="BN8">
        <f t="shared" si="1"/>
        <v>95.380183486238536</v>
      </c>
      <c r="BO8">
        <f t="shared" si="1"/>
        <v>32.202728687849103</v>
      </c>
      <c r="BP8">
        <f t="shared" ref="BP8:CU8" si="2">BP6/BP7</f>
        <v>-1.6370328953499207</v>
      </c>
      <c r="BQ8">
        <f t="shared" si="2"/>
        <v>-8.8181902294596597</v>
      </c>
      <c r="BR8">
        <f t="shared" si="2"/>
        <v>-50.69739975235737</v>
      </c>
      <c r="BS8">
        <f t="shared" si="2"/>
        <v>-20.814086891104004</v>
      </c>
      <c r="BT8">
        <f t="shared" si="2"/>
        <v>-9.6661164603392926</v>
      </c>
      <c r="BU8">
        <f t="shared" si="2"/>
        <v>-19.702741573033705</v>
      </c>
      <c r="BV8">
        <f t="shared" si="2"/>
        <v>-32.798397983979839</v>
      </c>
      <c r="BW8">
        <f t="shared" si="2"/>
        <v>-3.8642664266426645</v>
      </c>
      <c r="BX8">
        <f t="shared" si="2"/>
        <v>-4.3437077131258457</v>
      </c>
      <c r="BY8">
        <f t="shared" si="2"/>
        <v>9.5297855440826051</v>
      </c>
      <c r="BZ8">
        <f t="shared" si="2"/>
        <v>27.400775527789747</v>
      </c>
      <c r="CA8">
        <f t="shared" si="2"/>
        <v>14.546464559469468</v>
      </c>
      <c r="CB8">
        <f t="shared" si="2"/>
        <v>1.6750170998632012</v>
      </c>
      <c r="CC8">
        <f t="shared" si="2"/>
        <v>-13.769945124525115</v>
      </c>
      <c r="CD8">
        <f t="shared" si="2"/>
        <v>-37.029264745978367</v>
      </c>
      <c r="CE8">
        <f t="shared" si="2"/>
        <v>-24.540962408792836</v>
      </c>
      <c r="CF8">
        <f t="shared" si="2"/>
        <v>-3.0035933391761613</v>
      </c>
      <c r="CG8">
        <f t="shared" si="2"/>
        <v>-21.338388883843432</v>
      </c>
      <c r="CH8">
        <f t="shared" si="2"/>
        <v>-11.798556608028868</v>
      </c>
      <c r="CI8">
        <f t="shared" si="2"/>
        <v>3.6344575303354749</v>
      </c>
      <c r="CJ8">
        <f t="shared" si="2"/>
        <v>-6.4711158952278431</v>
      </c>
      <c r="CK8">
        <f t="shared" si="2"/>
        <v>-24.565293521334436</v>
      </c>
      <c r="CL8">
        <f t="shared" si="2"/>
        <v>-25.058666174707131</v>
      </c>
      <c r="CM8">
        <f t="shared" si="2"/>
        <v>-10.929608938547485</v>
      </c>
      <c r="CN8">
        <f t="shared" si="2"/>
        <v>-6.4460833715071004</v>
      </c>
      <c r="CO8">
        <f t="shared" si="2"/>
        <v>-4.2023040179825797</v>
      </c>
      <c r="CP8">
        <f t="shared" si="2"/>
        <v>-0.92507530120481929</v>
      </c>
      <c r="CQ8">
        <f t="shared" si="2"/>
        <v>-3.5198104265402841</v>
      </c>
      <c r="CR8">
        <f t="shared" si="2"/>
        <v>-7.4616055001452501</v>
      </c>
      <c r="CS8">
        <f t="shared" si="2"/>
        <v>7.3804891868920572</v>
      </c>
      <c r="CT8">
        <f t="shared" si="2"/>
        <v>-5.3144432823048389</v>
      </c>
      <c r="CU8">
        <f t="shared" si="2"/>
        <v>-5.7696671709531016</v>
      </c>
      <c r="CV8">
        <f t="shared" ref="CV8:EA8" si="3">CV6/CV7</f>
        <v>-5.0454715219421109</v>
      </c>
      <c r="CW8">
        <f t="shared" si="3"/>
        <v>-12.699153339604893</v>
      </c>
      <c r="CX8">
        <f t="shared" si="3"/>
        <v>-21.586465442660771</v>
      </c>
      <c r="CY8">
        <f t="shared" si="3"/>
        <v>-2.4192489622550442</v>
      </c>
      <c r="CZ8">
        <f t="shared" si="3"/>
        <v>18.795250560957367</v>
      </c>
      <c r="DA8">
        <f t="shared" si="3"/>
        <v>-24.331504257332071</v>
      </c>
      <c r="DB8">
        <f t="shared" si="3"/>
        <v>-22.10701036811567</v>
      </c>
      <c r="DC8">
        <f t="shared" si="3"/>
        <v>-15.020144024912417</v>
      </c>
      <c r="DD8">
        <f t="shared" si="3"/>
        <v>-29.881712985856989</v>
      </c>
      <c r="DE8">
        <f t="shared" si="3"/>
        <v>-5.5174811283273737</v>
      </c>
      <c r="DF8">
        <f t="shared" si="3"/>
        <v>1.4904192199202411</v>
      </c>
      <c r="DG8">
        <f t="shared" si="3"/>
        <v>-50.166471163245355</v>
      </c>
      <c r="DH8">
        <f t="shared" si="3"/>
        <v>-14.341755846214822</v>
      </c>
      <c r="DI8">
        <f t="shared" si="3"/>
        <v>-19.207630012684163</v>
      </c>
      <c r="DJ8">
        <f t="shared" si="3"/>
        <v>16.1356940509915</v>
      </c>
      <c r="DK8">
        <f t="shared" si="3"/>
        <v>-13.018655667010407</v>
      </c>
      <c r="DL8">
        <f t="shared" si="3"/>
        <v>-7.6727770953415853</v>
      </c>
      <c r="DM8">
        <f t="shared" si="3"/>
        <v>-4.7816981132075469</v>
      </c>
      <c r="DN8">
        <f t="shared" si="3"/>
        <v>-15.804527938342968</v>
      </c>
      <c r="DO8">
        <f t="shared" si="3"/>
        <v>-13.114853195164075</v>
      </c>
      <c r="DP8">
        <f t="shared" si="3"/>
        <v>-45.858109452736315</v>
      </c>
      <c r="DQ8">
        <f t="shared" si="3"/>
        <v>25.666074950690334</v>
      </c>
      <c r="DR8">
        <f t="shared" si="3"/>
        <v>-1.2223529411764706</v>
      </c>
      <c r="DS8">
        <f t="shared" si="3"/>
        <v>0.88659692064745366</v>
      </c>
      <c r="DT8">
        <f t="shared" si="3"/>
        <v>-1.7043159770342506</v>
      </c>
      <c r="DU8">
        <f t="shared" si="3"/>
        <v>-39.557373737373737</v>
      </c>
      <c r="DV8">
        <f t="shared" si="3"/>
        <v>-3.492219656660978</v>
      </c>
      <c r="DW8">
        <f t="shared" si="3"/>
        <v>-31.301827411167512</v>
      </c>
      <c r="DX8">
        <f t="shared" si="3"/>
        <v>-10.493766605354589</v>
      </c>
      <c r="DY8">
        <f t="shared" si="3"/>
        <v>-12.482094240837696</v>
      </c>
      <c r="DZ8">
        <f t="shared" si="3"/>
        <v>-42.420718816067655</v>
      </c>
      <c r="EA8">
        <f t="shared" si="3"/>
        <v>-26.70379720206164</v>
      </c>
      <c r="EB8">
        <f t="shared" ref="EB8:FG8" si="4">EB6/EB7</f>
        <v>-28.247787610619472</v>
      </c>
      <c r="EC8">
        <f t="shared" si="4"/>
        <v>11.132450331125828</v>
      </c>
      <c r="ED8">
        <f t="shared" si="4"/>
        <v>9.101371871400147</v>
      </c>
      <c r="EE8">
        <f t="shared" si="4"/>
        <v>-27.574781310006404</v>
      </c>
      <c r="EF8">
        <f t="shared" si="4"/>
        <v>-12.971176854470306</v>
      </c>
      <c r="EG8">
        <f t="shared" si="4"/>
        <v>-49.650768887898373</v>
      </c>
      <c r="EH8">
        <f t="shared" si="4"/>
        <v>-24.909388769630549</v>
      </c>
      <c r="EI8">
        <f t="shared" si="4"/>
        <v>-24.785932004689329</v>
      </c>
      <c r="EJ8">
        <f t="shared" si="4"/>
        <v>-19.980375000000002</v>
      </c>
      <c r="EK8">
        <f t="shared" si="4"/>
        <v>33.408333333333331</v>
      </c>
      <c r="EL8">
        <f t="shared" si="4"/>
        <v>-14.205717138933966</v>
      </c>
      <c r="EM8">
        <f t="shared" si="4"/>
        <v>-14.262211118051219</v>
      </c>
      <c r="EN8">
        <f t="shared" si="4"/>
        <v>-3.5568457317851219</v>
      </c>
      <c r="EO8">
        <f t="shared" si="4"/>
        <v>21.094510331336348</v>
      </c>
      <c r="EP8">
        <f t="shared" si="4"/>
        <v>-80.101622971285906</v>
      </c>
      <c r="EQ8">
        <f t="shared" si="4"/>
        <v>6.7911827151242665</v>
      </c>
      <c r="ER8">
        <f t="shared" si="4"/>
        <v>21.53607089365951</v>
      </c>
      <c r="ES8">
        <f t="shared" si="4"/>
        <v>-13.599497487437187</v>
      </c>
      <c r="ET8">
        <f t="shared" si="4"/>
        <v>23.160128205128206</v>
      </c>
      <c r="EU8">
        <f t="shared" si="4"/>
        <v>-3.7506377551020407</v>
      </c>
      <c r="EV8">
        <f t="shared" si="4"/>
        <v>-4.0246529129362925</v>
      </c>
      <c r="EW8">
        <f t="shared" si="4"/>
        <v>-16.221720658523633</v>
      </c>
      <c r="EX8">
        <f t="shared" si="4"/>
        <v>-29.219008264462815</v>
      </c>
      <c r="EY8">
        <f t="shared" si="4"/>
        <v>-25.293315143246932</v>
      </c>
      <c r="EZ8">
        <f t="shared" si="4"/>
        <v>13.103885480572597</v>
      </c>
      <c r="FA8">
        <f t="shared" si="4"/>
        <v>-10.591873278236916</v>
      </c>
      <c r="FB8">
        <f t="shared" si="4"/>
        <v>-6.6436403508771935</v>
      </c>
      <c r="FC8">
        <f t="shared" si="4"/>
        <v>33.465684267976528</v>
      </c>
      <c r="FD8">
        <f t="shared" si="4"/>
        <v>-70.668136557610254</v>
      </c>
      <c r="FE8">
        <f t="shared" si="4"/>
        <v>-21.153922825003558</v>
      </c>
      <c r="FF8">
        <f t="shared" si="4"/>
        <v>-113.48487271757963</v>
      </c>
      <c r="FG8">
        <f t="shared" si="4"/>
        <v>-52.733891213389121</v>
      </c>
      <c r="FH8">
        <f t="shared" ref="FH8:FX8" si="5">FH6/FH7</f>
        <v>-30.385692068429233</v>
      </c>
      <c r="FI8">
        <f t="shared" si="5"/>
        <v>-17.979222997011529</v>
      </c>
      <c r="FJ8">
        <f t="shared" si="5"/>
        <v>27.956945015768543</v>
      </c>
      <c r="FK8">
        <f t="shared" si="5"/>
        <v>22.493557046979866</v>
      </c>
      <c r="FL8">
        <f t="shared" si="5"/>
        <v>-12.52859778597786</v>
      </c>
      <c r="FM8">
        <f t="shared" si="5"/>
        <v>-32.446537543114886</v>
      </c>
      <c r="FN8">
        <f t="shared" si="5"/>
        <v>-3.0163185378590081</v>
      </c>
      <c r="FO8">
        <f t="shared" si="5"/>
        <v>-38.520794454812048</v>
      </c>
      <c r="FP8">
        <f t="shared" si="5"/>
        <v>29.591954778493495</v>
      </c>
      <c r="FQ8">
        <f t="shared" si="5"/>
        <v>-20.200131147540983</v>
      </c>
      <c r="FR8">
        <f t="shared" si="5"/>
        <v>-14.053827287982445</v>
      </c>
      <c r="FS8">
        <f t="shared" si="5"/>
        <v>-37.894163424124514</v>
      </c>
      <c r="FT8">
        <f t="shared" si="5"/>
        <v>-0.27610998990918267</v>
      </c>
      <c r="FU8">
        <f t="shared" si="5"/>
        <v>-30.453164556962026</v>
      </c>
      <c r="FV8">
        <f t="shared" si="5"/>
        <v>-22.612790697674416</v>
      </c>
      <c r="FW8">
        <f t="shared" si="5"/>
        <v>-20.855199476782211</v>
      </c>
      <c r="FX8">
        <f t="shared" si="5"/>
        <v>-63.100947225981045</v>
      </c>
    </row>
    <row r="9" spans="1:180">
      <c r="C9" s="1" t="s">
        <v>7</v>
      </c>
      <c r="D9" s="26">
        <f ca="1">SUM(INDIRECT(ADDRESS(6, 4)) : INDIRECT(ADDRESS(6, COLUMN())))</f>
        <v>-1823.23</v>
      </c>
      <c r="E9" s="26">
        <f ca="1">SUM(INDIRECT(ADDRESS(6, 4)) : INDIRECT(ADDRESS(6, COLUMN())))</f>
        <v>-6139.6200000000008</v>
      </c>
      <c r="F9" s="26">
        <f ca="1">SUM(INDIRECT(ADDRESS(6, 4)) : INDIRECT(ADDRESS(6, COLUMN())))</f>
        <v>-6180.9700000000012</v>
      </c>
      <c r="G9" s="26">
        <f ca="1">SUM(INDIRECT(ADDRESS(6, 4)) : INDIRECT(ADDRESS(6, COLUMN())))</f>
        <v>-4042.5700000000011</v>
      </c>
      <c r="H9" s="26">
        <f ca="1">SUM(INDIRECT(ADDRESS(6, 4)) : INDIRECT(ADDRESS(6, COLUMN())))</f>
        <v>-4766.2800000000007</v>
      </c>
      <c r="I9" s="26">
        <f ca="1">SUM(INDIRECT(ADDRESS(6, 4)) : INDIRECT(ADDRESS(6, COLUMN())))</f>
        <v>-7445.9900000000007</v>
      </c>
      <c r="J9" s="26">
        <f ca="1">SUM(INDIRECT(ADDRESS(6, 4)) : INDIRECT(ADDRESS(6, COLUMN())))</f>
        <v>-11267.32</v>
      </c>
      <c r="K9" s="26">
        <f ca="1">SUM(INDIRECT(ADDRESS(6, 4)) : INDIRECT(ADDRESS(6, COLUMN())))</f>
        <v>-11177.19</v>
      </c>
      <c r="L9" s="26">
        <f ca="1">SUM(INDIRECT(ADDRESS(6, 4)) : INDIRECT(ADDRESS(6, COLUMN())))</f>
        <v>-14010.150000000001</v>
      </c>
      <c r="M9" s="26">
        <f ca="1">SUM(INDIRECT(ADDRESS(6, 4)) : INDIRECT(ADDRESS(6, COLUMN())))</f>
        <v>-14268.490000000002</v>
      </c>
      <c r="N9" s="26">
        <f ca="1">SUM(INDIRECT(ADDRESS(6, 4)) : INDIRECT(ADDRESS(6, COLUMN())))</f>
        <v>-14952.140000000001</v>
      </c>
      <c r="O9" s="26">
        <f ca="1">SUM(INDIRECT(ADDRESS(6, 4)) : INDIRECT(ADDRESS(6, COLUMN())))</f>
        <v>-14870.840000000002</v>
      </c>
      <c r="P9" s="26">
        <f ca="1">SUM(INDIRECT(ADDRESS(6, 4)) : INDIRECT(ADDRESS(6, COLUMN())))</f>
        <v>-15056.650000000001</v>
      </c>
      <c r="Q9" s="26">
        <f ca="1">SUM(INDIRECT(ADDRESS(6, 4)) : INDIRECT(ADDRESS(6, COLUMN())))</f>
        <v>-15568.840000000002</v>
      </c>
      <c r="R9" s="26">
        <f ca="1">SUM(INDIRECT(ADDRESS(6, 4)) : INDIRECT(ADDRESS(6, COLUMN())))</f>
        <v>-13068.530000000002</v>
      </c>
      <c r="S9" s="26">
        <f ca="1">SUM(INDIRECT(ADDRESS(6, 4)) : INDIRECT(ADDRESS(6, COLUMN())))</f>
        <v>-12328.650000000003</v>
      </c>
      <c r="T9" s="26">
        <f ca="1">SUM(INDIRECT(ADDRESS(6, 4)) : INDIRECT(ADDRESS(6, COLUMN())))</f>
        <v>-12350.580000000004</v>
      </c>
      <c r="U9" s="26">
        <f ca="1">SUM(INDIRECT(ADDRESS(6, 4)) : INDIRECT(ADDRESS(6, COLUMN())))</f>
        <v>-14622.950000000004</v>
      </c>
      <c r="V9" s="26">
        <f ca="1">SUM(INDIRECT(ADDRESS(6, 4)) : INDIRECT(ADDRESS(6, COLUMN())))</f>
        <v>-17738.190000000002</v>
      </c>
      <c r="W9" s="26">
        <f ca="1">SUM(INDIRECT(ADDRESS(6, 4)) : INDIRECT(ADDRESS(6, COLUMN())))</f>
        <v>-17467.650000000001</v>
      </c>
      <c r="X9" s="26">
        <f ca="1">SUM(INDIRECT(ADDRESS(6, 4)) : INDIRECT(ADDRESS(6, COLUMN())))</f>
        <v>-15660.900000000001</v>
      </c>
      <c r="Y9" s="26">
        <f ca="1">SUM(INDIRECT(ADDRESS(6, 4)) : INDIRECT(ADDRESS(6, COLUMN())))</f>
        <v>-16379.330000000002</v>
      </c>
      <c r="Z9" s="26">
        <f ca="1">SUM(INDIRECT(ADDRESS(6, 4)) : INDIRECT(ADDRESS(6, COLUMN())))</f>
        <v>-13806.680000000002</v>
      </c>
      <c r="AA9" s="26">
        <f ca="1">SUM(INDIRECT(ADDRESS(6, 4)) : INDIRECT(ADDRESS(6, COLUMN())))</f>
        <v>-14512.940000000002</v>
      </c>
      <c r="AB9" s="26">
        <f ca="1">SUM(INDIRECT(ADDRESS(6, 4)) : INDIRECT(ADDRESS(6, COLUMN())))</f>
        <v>-11523.900000000001</v>
      </c>
      <c r="AC9" s="26">
        <f ca="1">SUM(INDIRECT(ADDRESS(6, 4)) : INDIRECT(ADDRESS(6, COLUMN())))</f>
        <v>-11697.320000000002</v>
      </c>
      <c r="AD9" s="26">
        <f ca="1">SUM(INDIRECT(ADDRESS(6, 4)) : INDIRECT(ADDRESS(6, COLUMN())))</f>
        <v>-10936.04</v>
      </c>
      <c r="AE9" s="26">
        <f ca="1">SUM(INDIRECT(ADDRESS(6, 4)) : INDIRECT(ADDRESS(6, COLUMN())))</f>
        <v>-11149.28</v>
      </c>
      <c r="AF9" s="26">
        <f ca="1">SUM(INDIRECT(ADDRESS(6, 4)) : INDIRECT(ADDRESS(6, COLUMN())))</f>
        <v>-11092.34</v>
      </c>
      <c r="AG9" s="26">
        <f ca="1">SUM(INDIRECT(ADDRESS(6, 4)) : INDIRECT(ADDRESS(6, COLUMN())))</f>
        <v>-9134.2900000000009</v>
      </c>
      <c r="AH9" s="26">
        <f ca="1">SUM(INDIRECT(ADDRESS(6, 4)) : INDIRECT(ADDRESS(6, COLUMN())))</f>
        <v>-9031.25</v>
      </c>
      <c r="AI9" s="26">
        <f ca="1">SUM(INDIRECT(ADDRESS(6, 4)) : INDIRECT(ADDRESS(6, COLUMN())))</f>
        <v>-7455.93</v>
      </c>
      <c r="AJ9" s="26">
        <f ca="1">SUM(INDIRECT(ADDRESS(6, 4)) : INDIRECT(ADDRESS(6, COLUMN())))</f>
        <v>-6324.1200000000008</v>
      </c>
      <c r="AK9" s="26">
        <f ca="1">SUM(INDIRECT(ADDRESS(6, 4)) : INDIRECT(ADDRESS(6, COLUMN())))</f>
        <v>-9893.9700000000012</v>
      </c>
      <c r="AL9" s="26">
        <f ca="1">SUM(INDIRECT(ADDRESS(6, 4)) : INDIRECT(ADDRESS(6, COLUMN())))</f>
        <v>-11114.79</v>
      </c>
      <c r="AM9" s="26">
        <f ca="1">SUM(INDIRECT(ADDRESS(6, 4)) : INDIRECT(ADDRESS(6, COLUMN())))</f>
        <v>-11486.070000000002</v>
      </c>
      <c r="AN9" s="26">
        <f ca="1">SUM(INDIRECT(ADDRESS(6, 4)) : INDIRECT(ADDRESS(6, COLUMN())))</f>
        <v>-11932.710000000001</v>
      </c>
      <c r="AO9" s="26">
        <f ca="1">SUM(INDIRECT(ADDRESS(6, 4)) : INDIRECT(ADDRESS(6, COLUMN())))</f>
        <v>-10438.370000000001</v>
      </c>
      <c r="AP9" s="26">
        <f ca="1">SUM(INDIRECT(ADDRESS(6, 4)) : INDIRECT(ADDRESS(6, COLUMN())))</f>
        <v>-13525.52</v>
      </c>
      <c r="AQ9" s="26">
        <f ca="1">SUM(INDIRECT(ADDRESS(6, 4)) : INDIRECT(ADDRESS(6, COLUMN())))</f>
        <v>-14224.87</v>
      </c>
      <c r="AR9" s="26">
        <f ca="1">SUM(INDIRECT(ADDRESS(6, 4)) : INDIRECT(ADDRESS(6, COLUMN())))</f>
        <v>-17888.68</v>
      </c>
      <c r="AS9" s="26">
        <f ca="1">SUM(INDIRECT(ADDRESS(6, 4)) : INDIRECT(ADDRESS(6, COLUMN())))</f>
        <v>-25402.240000000002</v>
      </c>
      <c r="AT9" s="26">
        <f ca="1">SUM(INDIRECT(ADDRESS(6, 4)) : INDIRECT(ADDRESS(6, COLUMN())))</f>
        <v>-24989.58</v>
      </c>
      <c r="AU9" s="26">
        <f ca="1">SUM(INDIRECT(ADDRESS(6, 4)) : INDIRECT(ADDRESS(6, COLUMN())))</f>
        <v>-26071.890000000003</v>
      </c>
      <c r="AV9" s="26">
        <f ca="1">SUM(INDIRECT(ADDRESS(6, 4)) : INDIRECT(ADDRESS(6, COLUMN())))</f>
        <v>-26709.020000000004</v>
      </c>
      <c r="AW9" s="26">
        <f ca="1">SUM(INDIRECT(ADDRESS(6, 4)) : INDIRECT(ADDRESS(6, COLUMN())))</f>
        <v>-26832.510000000006</v>
      </c>
      <c r="AX9" s="26">
        <f ca="1">SUM(INDIRECT(ADDRESS(6, 4)) : INDIRECT(ADDRESS(6, COLUMN())))</f>
        <v>-25726.510000000006</v>
      </c>
      <c r="AY9" s="26">
        <f ca="1">SUM(INDIRECT(ADDRESS(6, 4)) : INDIRECT(ADDRESS(6, COLUMN())))</f>
        <v>-25948.530000000006</v>
      </c>
      <c r="AZ9" s="26">
        <f ca="1">SUM(INDIRECT(ADDRESS(6, 4)) : INDIRECT(ADDRESS(6, COLUMN())))</f>
        <v>-28473.560000000005</v>
      </c>
      <c r="BA9" s="26">
        <f ca="1">SUM(INDIRECT(ADDRESS(6, 4)) : INDIRECT(ADDRESS(6, COLUMN())))</f>
        <v>-30841.180000000004</v>
      </c>
      <c r="BB9" s="26">
        <f ca="1">SUM(INDIRECT(ADDRESS(6, 4)) : INDIRECT(ADDRESS(6, COLUMN())))</f>
        <v>-30033.630000000005</v>
      </c>
      <c r="BC9" s="26">
        <f ca="1">SUM(INDIRECT(ADDRESS(6, 4)) : INDIRECT(ADDRESS(6, COLUMN())))</f>
        <v>-31961.300000000003</v>
      </c>
      <c r="BD9" s="26">
        <f ca="1">SUM(INDIRECT(ADDRESS(6, 4)) : INDIRECT(ADDRESS(6, COLUMN())))</f>
        <v>-32017.600000000002</v>
      </c>
      <c r="BE9" s="26">
        <f ca="1">SUM(INDIRECT(ADDRESS(6, 4)) : INDIRECT(ADDRESS(6, COLUMN())))</f>
        <v>-31126.440000000002</v>
      </c>
      <c r="BF9" s="26">
        <f ca="1">SUM(INDIRECT(ADDRESS(6, 4)) : INDIRECT(ADDRESS(6, COLUMN())))</f>
        <v>-31080.38</v>
      </c>
      <c r="BG9" s="26">
        <f ca="1">SUM(INDIRECT(ADDRESS(6, 4)) : INDIRECT(ADDRESS(6, COLUMN())))</f>
        <v>-32157.010000000002</v>
      </c>
      <c r="BH9" s="26">
        <f ca="1">SUM(INDIRECT(ADDRESS(6, 4)) : INDIRECT(ADDRESS(6, COLUMN())))</f>
        <v>-33555.65</v>
      </c>
      <c r="BI9" s="26">
        <f ca="1">SUM(INDIRECT(ADDRESS(6, 4)) : INDIRECT(ADDRESS(6, COLUMN())))</f>
        <v>-31910.79</v>
      </c>
      <c r="BJ9" s="26">
        <f ca="1">SUM(INDIRECT(ADDRESS(6, 4)) : INDIRECT(ADDRESS(6, COLUMN())))</f>
        <v>-30552.46</v>
      </c>
      <c r="BK9" s="26">
        <f ca="1">SUM(INDIRECT(ADDRESS(6, 4)) : INDIRECT(ADDRESS(6, COLUMN())))</f>
        <v>-22122.46</v>
      </c>
      <c r="BL9" s="26">
        <f ca="1">SUM(INDIRECT(ADDRESS(6, 4)) : INDIRECT(ADDRESS(6, COLUMN())))</f>
        <v>-20697.329999999998</v>
      </c>
      <c r="BM9" s="26">
        <f ca="1">SUM(INDIRECT(ADDRESS(6, 4)) : INDIRECT(ADDRESS(6, COLUMN())))</f>
        <v>-22042.07</v>
      </c>
      <c r="BN9" s="26">
        <f ca="1">SUM(INDIRECT(ADDRESS(6, 4)) : INDIRECT(ADDRESS(6, COLUMN())))</f>
        <v>-11645.63</v>
      </c>
      <c r="BO9" s="26">
        <f ca="1">SUM(INDIRECT(ADDRESS(6, 4)) : INDIRECT(ADDRESS(6, COLUMN())))</f>
        <v>-8128.7699999999986</v>
      </c>
      <c r="BP9" s="26">
        <f ca="1">SUM(INDIRECT(ADDRESS(6, 4)) : INDIRECT(ADDRESS(6, COLUMN())))</f>
        <v>-8304.4399999999987</v>
      </c>
      <c r="BQ9" s="26">
        <f ca="1">SUM(INDIRECT(ADDRESS(6, 4)) : INDIRECT(ADDRESS(6, COLUMN())))</f>
        <v>-9257.5099999999984</v>
      </c>
      <c r="BR9" s="26">
        <f ca="1">SUM(INDIRECT(ADDRESS(6, 4)) : INDIRECT(ADDRESS(6, COLUMN())))</f>
        <v>-14580.23</v>
      </c>
      <c r="BS9" s="26">
        <f ca="1">SUM(INDIRECT(ADDRESS(6, 4)) : INDIRECT(ADDRESS(6, COLUMN())))</f>
        <v>-16793.599999999999</v>
      </c>
      <c r="BT9" s="26">
        <f ca="1">SUM(INDIRECT(ADDRESS(6, 4)) : INDIRECT(ADDRESS(6, COLUMN())))</f>
        <v>-17847.689999999999</v>
      </c>
      <c r="BU9" s="26">
        <f ca="1">SUM(INDIRECT(ADDRESS(6, 4)) : INDIRECT(ADDRESS(6, COLUMN())))</f>
        <v>-20039.62</v>
      </c>
      <c r="BV9" s="26">
        <f ca="1">SUM(INDIRECT(ADDRESS(6, 4)) : INDIRECT(ADDRESS(6, COLUMN())))</f>
        <v>-23683.85</v>
      </c>
      <c r="BW9" s="26">
        <f ca="1">SUM(INDIRECT(ADDRESS(6, 4)) : INDIRECT(ADDRESS(6, COLUMN())))</f>
        <v>-24113.17</v>
      </c>
      <c r="BX9" s="26">
        <f ca="1">SUM(INDIRECT(ADDRESS(6, 4)) : INDIRECT(ADDRESS(6, COLUMN())))</f>
        <v>-24594.67</v>
      </c>
      <c r="BY9" s="26">
        <f ca="1">SUM(INDIRECT(ADDRESS(6, 4)) : INDIRECT(ADDRESS(6, COLUMN())))</f>
        <v>-23514.85</v>
      </c>
      <c r="BZ9" s="26">
        <f ca="1">SUM(INDIRECT(ADDRESS(6, 4)) : INDIRECT(ADDRESS(6, COLUMN())))</f>
        <v>-20334.989999999998</v>
      </c>
      <c r="CA9" s="26">
        <f ca="1">SUM(INDIRECT(ADDRESS(6, 4)) : INDIRECT(ADDRESS(6, COLUMN())))</f>
        <v>-18645.999999999996</v>
      </c>
      <c r="CB9" s="26">
        <f ca="1">SUM(INDIRECT(ADDRESS(6, 4)) : INDIRECT(ADDRESS(6, COLUMN())))</f>
        <v>-18450.089999999997</v>
      </c>
      <c r="CC9" s="26">
        <f ca="1">SUM(INDIRECT(ADDRESS(6, 4)) : INDIRECT(ADDRESS(6, COLUMN())))</f>
        <v>-20081.139999999996</v>
      </c>
      <c r="CD9" s="26">
        <f ca="1">SUM(INDIRECT(ADDRESS(6, 4)) : INDIRECT(ADDRESS(6, COLUMN())))</f>
        <v>-24155.469999999994</v>
      </c>
      <c r="CE9" s="26">
        <f ca="1">SUM(INDIRECT(ADDRESS(6, 4)) : INDIRECT(ADDRESS(6, COLUMN())))</f>
        <v>-26812.519999999993</v>
      </c>
      <c r="CF9" s="26">
        <f ca="1">SUM(INDIRECT(ADDRESS(6, 4)) : INDIRECT(ADDRESS(6, COLUMN())))</f>
        <v>-27155.229999999992</v>
      </c>
      <c r="CG9" s="26">
        <f ca="1">SUM(INDIRECT(ADDRESS(6, 4)) : INDIRECT(ADDRESS(6, COLUMN())))</f>
        <v>-29504.799999999992</v>
      </c>
      <c r="CH9" s="26">
        <f ca="1">SUM(INDIRECT(ADDRESS(6, 4)) : INDIRECT(ADDRESS(6, COLUMN())))</f>
        <v>-30812.669999999991</v>
      </c>
      <c r="CI9" s="26">
        <f ca="1">SUM(INDIRECT(ADDRESS(6, 4)) : INDIRECT(ADDRESS(6, COLUMN())))</f>
        <v>-30405.319999999992</v>
      </c>
      <c r="CJ9" s="26">
        <f ca="1">SUM(INDIRECT(ADDRESS(6, 4)) : INDIRECT(ADDRESS(6, COLUMN())))</f>
        <v>-31126.719999999994</v>
      </c>
      <c r="CK9" s="26">
        <f ca="1">SUM(INDIRECT(ADDRESS(6, 4)) : INDIRECT(ADDRESS(6, COLUMN())))</f>
        <v>-33792.299999999996</v>
      </c>
      <c r="CL9" s="26">
        <f ca="1">SUM(INDIRECT(ADDRESS(6, 4)) : INDIRECT(ADDRESS(6, COLUMN())))</f>
        <v>-36508.909999999996</v>
      </c>
      <c r="CM9" s="26">
        <f ca="1">SUM(INDIRECT(ADDRESS(6, 4)) : INDIRECT(ADDRESS(6, COLUMN())))</f>
        <v>-37682.749999999993</v>
      </c>
      <c r="CN9" s="26">
        <f ca="1">SUM(INDIRECT(ADDRESS(6, 4)) : INDIRECT(ADDRESS(6, COLUMN())))</f>
        <v>-38386.339999999989</v>
      </c>
      <c r="CO9" s="26">
        <f ca="1">SUM(INDIRECT(ADDRESS(6, 4)) : INDIRECT(ADDRESS(6, COLUMN())))</f>
        <v>-38835.01999999999</v>
      </c>
      <c r="CP9" s="26">
        <f ca="1">SUM(INDIRECT(ADDRESS(6, 4)) : INDIRECT(ADDRESS(6, COLUMN())))</f>
        <v>-38933.299999999988</v>
      </c>
      <c r="CQ9" s="26">
        <f ca="1">SUM(INDIRECT(ADDRESS(6, 4)) : INDIRECT(ADDRESS(6, COLUMN())))</f>
        <v>-39304.639999999985</v>
      </c>
      <c r="CR9" s="26">
        <f ca="1">SUM(INDIRECT(ADDRESS(6, 4)) : INDIRECT(ADDRESS(6, COLUMN())))</f>
        <v>-40075.199999999983</v>
      </c>
      <c r="CS9" s="26">
        <f ca="1">SUM(INDIRECT(ADDRESS(6, 4)) : INDIRECT(ADDRESS(6, COLUMN())))</f>
        <v>-39293.679999999986</v>
      </c>
      <c r="CT9" s="26">
        <f ca="1">SUM(INDIRECT(ADDRESS(6, 4)) : INDIRECT(ADDRESS(6, COLUMN())))</f>
        <v>-39852.599999999984</v>
      </c>
      <c r="CU9" s="26">
        <f ca="1">SUM(INDIRECT(ADDRESS(6, 4)) : INDIRECT(ADDRESS(6, COLUMN())))</f>
        <v>-40462.799999999981</v>
      </c>
      <c r="CV9" s="26">
        <f ca="1">SUM(INDIRECT(ADDRESS(6, 4)) : INDIRECT(ADDRESS(6, COLUMN())))</f>
        <v>-41003.169999999984</v>
      </c>
      <c r="CW9" s="26">
        <f ca="1">SUM(INDIRECT(ADDRESS(6, 4)) : INDIRECT(ADDRESS(6, COLUMN())))</f>
        <v>-42353.089999999982</v>
      </c>
      <c r="CX9" s="26">
        <f ca="1">SUM(INDIRECT(ADDRESS(6, 4)) : INDIRECT(ADDRESS(6, COLUMN())))</f>
        <v>-44598.729999999981</v>
      </c>
      <c r="CY9" s="26">
        <f ca="1">SUM(INDIRECT(ADDRESS(6, 4)) : INDIRECT(ADDRESS(6, COLUMN())))</f>
        <v>-44849.339999999982</v>
      </c>
      <c r="CZ9" s="26">
        <f ca="1">SUM(INDIRECT(ADDRESS(6, 4)) : INDIRECT(ADDRESS(6, COLUMN())))</f>
        <v>-42838.999999999985</v>
      </c>
      <c r="DA9" s="26">
        <f ca="1">SUM(INDIRECT(ADDRESS(6, 4)) : INDIRECT(ADDRESS(6, COLUMN())))</f>
        <v>-45410.839999999982</v>
      </c>
      <c r="DB9" s="26">
        <f ca="1">SUM(INDIRECT(ADDRESS(6, 4)) : INDIRECT(ADDRESS(6, COLUMN())))</f>
        <v>-47734.949999999983</v>
      </c>
      <c r="DC9" s="26">
        <f ca="1">SUM(INDIRECT(ADDRESS(6, 4)) : INDIRECT(ADDRESS(6, COLUMN())))</f>
        <v>-49278.419999999984</v>
      </c>
      <c r="DD9" s="26">
        <f ca="1">SUM(INDIRECT(ADDRESS(6, 4)) : INDIRECT(ADDRESS(6, COLUMN())))</f>
        <v>-52299.75999999998</v>
      </c>
      <c r="DE9" s="26">
        <f ca="1">SUM(INDIRECT(ADDRESS(6, 4)) : INDIRECT(ADDRESS(6, COLUMN())))</f>
        <v>-52855.25999999998</v>
      </c>
      <c r="DF9" s="26">
        <f ca="1">SUM(INDIRECT(ADDRESS(6, 4)) : INDIRECT(ADDRESS(6, COLUMN())))</f>
        <v>-52702.029999999977</v>
      </c>
      <c r="DG9" s="26">
        <f ca="1">SUM(INDIRECT(ADDRESS(6, 4)) : INDIRECT(ADDRESS(6, COLUMN())))</f>
        <v>-57834.059999999976</v>
      </c>
      <c r="DH9" s="26">
        <f ca="1">SUM(INDIRECT(ADDRESS(6, 4)) : INDIRECT(ADDRESS(6, COLUMN())))</f>
        <v>-59281.429999999978</v>
      </c>
      <c r="DI9" s="26">
        <f ca="1">SUM(INDIRECT(ADDRESS(6, 4)) : INDIRECT(ADDRESS(6, COLUMN())))</f>
        <v>-61250.019999999975</v>
      </c>
      <c r="DJ9" s="26">
        <f ca="1">SUM(INDIRECT(ADDRESS(6, 4)) : INDIRECT(ADDRESS(6, COLUMN())))</f>
        <v>-59541.249999999978</v>
      </c>
      <c r="DK9" s="26">
        <f ca="1">SUM(INDIRECT(ADDRESS(6, 4)) : INDIRECT(ADDRESS(6, COLUMN())))</f>
        <v>-60929.949999999975</v>
      </c>
      <c r="DL9" s="26">
        <f ca="1">SUM(INDIRECT(ADDRESS(6, 4)) : INDIRECT(ADDRESS(6, COLUMN())))</f>
        <v>-61741.959999999977</v>
      </c>
      <c r="DM9" s="26">
        <f ca="1">SUM(INDIRECT(ADDRESS(6, 4)) : INDIRECT(ADDRESS(6, COLUMN())))</f>
        <v>-62248.819999999978</v>
      </c>
      <c r="DN9" s="26">
        <f ca="1">SUM(INDIRECT(ADDRESS(6, 4)) : INDIRECT(ADDRESS(6, COLUMN())))</f>
        <v>-63889.32999999998</v>
      </c>
      <c r="DO9" s="26">
        <f ca="1">SUM(INDIRECT(ADDRESS(6, 4)) : INDIRECT(ADDRESS(6, COLUMN())))</f>
        <v>-65256.159999999982</v>
      </c>
      <c r="DP9" s="26">
        <f ca="1">SUM(INDIRECT(ADDRESS(6, 4)) : INDIRECT(ADDRESS(6, COLUMN())))</f>
        <v>-69864.89999999998</v>
      </c>
      <c r="DQ9" s="26">
        <f ca="1">SUM(INDIRECT(ADDRESS(6, 4)) : INDIRECT(ADDRESS(6, COLUMN())))</f>
        <v>-67262.359999999986</v>
      </c>
      <c r="DR9" s="26">
        <f ca="1">SUM(INDIRECT(ADDRESS(6, 4)) : INDIRECT(ADDRESS(6, COLUMN())))</f>
        <v>-67387.039999999979</v>
      </c>
      <c r="DS9" s="26">
        <f ca="1">SUM(INDIRECT(ADDRESS(6, 4)) : INDIRECT(ADDRESS(6, COLUMN())))</f>
        <v>-67297.209999999977</v>
      </c>
      <c r="DT9" s="26">
        <f ca="1">SUM(INDIRECT(ADDRESS(6, 4)) : INDIRECT(ADDRESS(6, COLUMN())))</f>
        <v>-67469.379999999976</v>
      </c>
      <c r="DU9" s="26">
        <f ca="1">SUM(INDIRECT(ADDRESS(6, 4)) : INDIRECT(ADDRESS(6, COLUMN())))</f>
        <v>-71385.559999999969</v>
      </c>
      <c r="DV9" s="26">
        <f ca="1">SUM(INDIRECT(ADDRESS(6, 4)) : INDIRECT(ADDRESS(6, COLUMN())))</f>
        <v>-71733.419999999969</v>
      </c>
      <c r="DW9" s="26">
        <f ca="1">SUM(INDIRECT(ADDRESS(6, 4)) : INDIRECT(ADDRESS(6, COLUMN())))</f>
        <v>-74816.649999999965</v>
      </c>
      <c r="DX9" s="26">
        <f ca="1">SUM(INDIRECT(ADDRESS(6, 4)) : INDIRECT(ADDRESS(6, COLUMN())))</f>
        <v>-75843.569999999963</v>
      </c>
      <c r="DY9" s="26">
        <f ca="1">SUM(INDIRECT(ADDRESS(6, 4)) : INDIRECT(ADDRESS(6, COLUMN())))</f>
        <v>-77035.609999999957</v>
      </c>
      <c r="DZ9" s="26">
        <f ca="1">SUM(INDIRECT(ADDRESS(6, 4)) : INDIRECT(ADDRESS(6, COLUMN())))</f>
        <v>-81048.609999999957</v>
      </c>
      <c r="EA9" s="26">
        <f ca="1">SUM(INDIRECT(ADDRESS(6, 4)) : INDIRECT(ADDRESS(6, COLUMN())))</f>
        <v>-83587.339999999953</v>
      </c>
      <c r="EB9" s="26">
        <f ca="1">SUM(INDIRECT(ADDRESS(6, 4)) : INDIRECT(ADDRESS(6, COLUMN())))</f>
        <v>-86204.779999999955</v>
      </c>
      <c r="EC9" s="26">
        <f ca="1">SUM(INDIRECT(ADDRESS(6, 4)) : INDIRECT(ADDRESS(6, COLUMN())))</f>
        <v>-85162.559999999954</v>
      </c>
      <c r="ED9" s="26">
        <f ca="1">SUM(INDIRECT(ADDRESS(6, 4)) : INDIRECT(ADDRESS(6, COLUMN())))</f>
        <v>-84293.469999999958</v>
      </c>
      <c r="EE9" s="26">
        <f ca="1">SUM(INDIRECT(ADDRESS(6, 4)) : INDIRECT(ADDRESS(6, COLUMN())))</f>
        <v>-86878.329999999958</v>
      </c>
      <c r="EF9" s="26">
        <f ca="1">SUM(INDIRECT(ADDRESS(6, 4)) : INDIRECT(ADDRESS(6, COLUMN())))</f>
        <v>-88070.899999999965</v>
      </c>
      <c r="EG9" s="26">
        <f ca="1">SUM(INDIRECT(ADDRESS(6, 4)) : INDIRECT(ADDRESS(6, COLUMN())))</f>
        <v>-92526.559999999969</v>
      </c>
      <c r="EH9" s="26">
        <f ca="1">SUM(INDIRECT(ADDRESS(6, 4)) : INDIRECT(ADDRESS(6, COLUMN())))</f>
        <v>-94731.289999999964</v>
      </c>
      <c r="EI9" s="26">
        <f ca="1">SUM(INDIRECT(ADDRESS(6, 4)) : INDIRECT(ADDRESS(6, COLUMN())))</f>
        <v>-96845.52999999997</v>
      </c>
      <c r="EJ9" s="26">
        <f ca="1">SUM(INDIRECT(ADDRESS(6, 4)) : INDIRECT(ADDRESS(6, COLUMN())))</f>
        <v>-98443.959999999963</v>
      </c>
      <c r="EK9" s="26">
        <f ca="1">SUM(INDIRECT(ADDRESS(6, 4)) : INDIRECT(ADDRESS(6, COLUMN())))</f>
        <v>-95717.839999999967</v>
      </c>
      <c r="EL9" s="26">
        <f ca="1">SUM(INDIRECT(ADDRESS(6, 4)) : INDIRECT(ADDRESS(6, COLUMN())))</f>
        <v>-96855.859999999971</v>
      </c>
      <c r="EM9" s="26">
        <f ca="1">SUM(INDIRECT(ADDRESS(6, 4)) : INDIRECT(ADDRESS(6, COLUMN())))</f>
        <v>-97997.549999999974</v>
      </c>
      <c r="EN9" s="26">
        <f ca="1">SUM(INDIRECT(ADDRESS(6, 4)) : INDIRECT(ADDRESS(6, COLUMN())))</f>
        <v>-98276.299999999974</v>
      </c>
      <c r="EO9" s="26">
        <f ca="1">SUM(INDIRECT(ADDRESS(6, 4)) : INDIRECT(ADDRESS(6, COLUMN())))</f>
        <v>-96550.979999999967</v>
      </c>
      <c r="EP9" s="26">
        <f ca="1">SUM(INDIRECT(ADDRESS(6, 4)) : INDIRECT(ADDRESS(6, COLUMN())))</f>
        <v>-102967.11999999997</v>
      </c>
      <c r="EQ9" s="26">
        <f ca="1">SUM(INDIRECT(ADDRESS(6, 4)) : INDIRECT(ADDRESS(6, COLUMN())))</f>
        <v>-102423.34999999996</v>
      </c>
      <c r="ER9" s="26">
        <f ca="1">SUM(INDIRECT(ADDRESS(6, 4)) : INDIRECT(ADDRESS(6, COLUMN())))</f>
        <v>-100697.87999999996</v>
      </c>
      <c r="ES9" s="26">
        <f ca="1">SUM(INDIRECT(ADDRESS(6, 4)) : INDIRECT(ADDRESS(6, COLUMN())))</f>
        <v>-101780.39999999997</v>
      </c>
      <c r="ET9" s="26">
        <f ca="1">SUM(INDIRECT(ADDRESS(6, 4)) : INDIRECT(ADDRESS(6, COLUMN())))</f>
        <v>-99973.90999999996</v>
      </c>
      <c r="EU9" s="26">
        <f ca="1">SUM(INDIRECT(ADDRESS(6, 4)) : INDIRECT(ADDRESS(6, COLUMN())))</f>
        <v>-100267.95999999996</v>
      </c>
      <c r="EV9" s="26">
        <f ca="1">SUM(INDIRECT(ADDRESS(6, 4)) : INDIRECT(ADDRESS(6, COLUMN())))</f>
        <v>-100578.13999999996</v>
      </c>
      <c r="EW9" s="26">
        <f ca="1">SUM(INDIRECT(ADDRESS(6, 4)) : INDIRECT(ADDRESS(6, COLUMN())))</f>
        <v>-101799.95999999996</v>
      </c>
      <c r="EX9" s="26">
        <f ca="1">SUM(INDIRECT(ADDRESS(6, 4)) : INDIRECT(ADDRESS(6, COLUMN())))</f>
        <v>-103991.96999999996</v>
      </c>
      <c r="EY9" s="26">
        <f ca="1">SUM(INDIRECT(ADDRESS(6, 4)) : INDIRECT(ADDRESS(6, COLUMN())))</f>
        <v>-105845.96999999996</v>
      </c>
      <c r="EZ9" s="26">
        <f ca="1">SUM(INDIRECT(ADDRESS(6, 4)) : INDIRECT(ADDRESS(6, COLUMN())))</f>
        <v>-104884.79999999996</v>
      </c>
      <c r="FA9" s="26">
        <f ca="1">SUM(INDIRECT(ADDRESS(6, 4)) : INDIRECT(ADDRESS(6, COLUMN())))</f>
        <v>-105653.76999999996</v>
      </c>
      <c r="FB9" s="26">
        <f ca="1">SUM(INDIRECT(ADDRESS(6, 4)) : INDIRECT(ADDRESS(6, COLUMN())))</f>
        <v>-106138.48999999996</v>
      </c>
      <c r="FC9" s="26">
        <f ca="1">SUM(INDIRECT(ADDRESS(6, 4)) : INDIRECT(ADDRESS(6, COLUMN())))</f>
        <v>-103685.78999999996</v>
      </c>
      <c r="FD9" s="26">
        <f ca="1">SUM(INDIRECT(ADDRESS(6, 4)) : INDIRECT(ADDRESS(6, COLUMN())))</f>
        <v>-108653.75999999997</v>
      </c>
      <c r="FE9" s="26">
        <f ca="1">SUM(INDIRECT(ADDRESS(6, 4)) : INDIRECT(ADDRESS(6, COLUMN())))</f>
        <v>-110139.39999999997</v>
      </c>
      <c r="FF9" s="26">
        <f ca="1">SUM(INDIRECT(ADDRESS(6, 4)) : INDIRECT(ADDRESS(6, COLUMN())))</f>
        <v>-118654.16999999997</v>
      </c>
      <c r="FG9" s="26">
        <f ca="1">SUM(INDIRECT(ADDRESS(6, 4)) : INDIRECT(ADDRESS(6, COLUMN())))</f>
        <v>-122435.18999999997</v>
      </c>
      <c r="FH9" s="26">
        <f ca="1">SUM(INDIRECT(ADDRESS(6, 4)) : INDIRECT(ADDRESS(6, COLUMN())))</f>
        <v>-124584.36999999997</v>
      </c>
      <c r="FI9" s="26">
        <f ca="1">SUM(INDIRECT(ADDRESS(6, 4)) : INDIRECT(ADDRESS(6, COLUMN())))</f>
        <v>-125847.76999999996</v>
      </c>
      <c r="FJ9" s="26">
        <f ca="1">SUM(INDIRECT(ADDRESS(6, 4)) : INDIRECT(ADDRESS(6, COLUMN())))</f>
        <v>-123808.86999999997</v>
      </c>
      <c r="FK9" s="26">
        <f ca="1">SUM(INDIRECT(ADDRESS(6, 4)) : INDIRECT(ADDRESS(6, COLUMN())))</f>
        <v>-122133.09999999996</v>
      </c>
      <c r="FL9" s="26">
        <f ca="1">SUM(INDIRECT(ADDRESS(6, 4)) : INDIRECT(ADDRESS(6, COLUMN())))</f>
        <v>-123083.76999999996</v>
      </c>
      <c r="FM9" s="26">
        <f ca="1">SUM(INDIRECT(ADDRESS(6, 4)) : INDIRECT(ADDRESS(6, COLUMN())))</f>
        <v>-125529.58999999997</v>
      </c>
      <c r="FN9" s="26">
        <f ca="1">SUM(INDIRECT(ADDRESS(6, 4)) : INDIRECT(ADDRESS(6, COLUMN())))</f>
        <v>-125760.63999999997</v>
      </c>
      <c r="FO9" s="26">
        <f ca="1">SUM(INDIRECT(ADDRESS(6, 4)) : INDIRECT(ADDRESS(6, COLUMN())))</f>
        <v>-128650.46999999997</v>
      </c>
      <c r="FP9" s="26">
        <f ca="1">SUM(INDIRECT(ADDRESS(6, 4)) : INDIRECT(ADDRESS(6, COLUMN())))</f>
        <v>-126399.40999999997</v>
      </c>
      <c r="FQ9" s="26">
        <f ca="1">SUM(INDIRECT(ADDRESS(6, 4)) : INDIRECT(ADDRESS(6, COLUMN())))</f>
        <v>-127939.66999999997</v>
      </c>
      <c r="FR9" s="26">
        <f ca="1">SUM(INDIRECT(ADDRESS(6, 4)) : INDIRECT(ADDRESS(6, COLUMN())))</f>
        <v>-129028.41999999997</v>
      </c>
      <c r="FS9" s="26">
        <f ca="1">SUM(INDIRECT(ADDRESS(6, 4)) : INDIRECT(ADDRESS(6, COLUMN())))</f>
        <v>-131950.05999999997</v>
      </c>
      <c r="FT9" s="26">
        <f ca="1">SUM(INDIRECT(ADDRESS(6, 4)) : INDIRECT(ADDRESS(6, COLUMN())))</f>
        <v>-131971.94999999998</v>
      </c>
      <c r="FU9" s="26">
        <f ca="1">SUM(INDIRECT(ADDRESS(6, 4)) : INDIRECT(ADDRESS(6, COLUMN())))</f>
        <v>-134377.74999999997</v>
      </c>
      <c r="FV9" s="26">
        <f ca="1">SUM(INDIRECT(ADDRESS(6, 4)) : INDIRECT(ADDRESS(6, COLUMN())))</f>
        <v>-136127.97999999998</v>
      </c>
      <c r="FW9" s="26">
        <f ca="1">SUM(INDIRECT(ADDRESS(6, 4)) : INDIRECT(ADDRESS(6, COLUMN())))</f>
        <v>-137722.35999999999</v>
      </c>
      <c r="FX9" s="26">
        <f ca="1">SUM(INDIRECT(ADDRESS(6, 4)) : INDIRECT(ADDRESS(6, COLUMN())))</f>
        <v>-142385.51999999999</v>
      </c>
    </row>
    <row r="10" spans="1:180">
      <c r="FE10" t="s">
        <v>23</v>
      </c>
    </row>
    <row r="12" spans="1:180">
      <c r="C12" s="8" t="s">
        <v>27</v>
      </c>
      <c r="D12" s="8" t="s">
        <v>28</v>
      </c>
    </row>
    <row r="13" spans="1:180">
      <c r="C13" s="6"/>
      <c r="D13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LW17"/>
  <sheetViews>
    <sheetView topLeftCell="C16" workbookViewId="0">
      <selection activeCell="LW7" sqref="LW7"/>
    </sheetView>
  </sheetViews>
  <sheetFormatPr baseColWidth="10" defaultRowHeight="16"/>
  <cols>
    <col min="2" max="2" width="16.5" customWidth="1"/>
    <col min="3" max="4" width="15.1640625" bestFit="1" customWidth="1"/>
  </cols>
  <sheetData>
    <row r="2" spans="1:335">
      <c r="C2" s="1" t="s">
        <v>15</v>
      </c>
      <c r="D2" s="1" t="s">
        <v>5</v>
      </c>
      <c r="E2">
        <v>955.58</v>
      </c>
      <c r="F2">
        <f>E2*10000</f>
        <v>9555800</v>
      </c>
    </row>
    <row r="3" spans="1:335">
      <c r="C3" s="1" t="s">
        <v>0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4</v>
      </c>
      <c r="D5" s="22">
        <v>42958</v>
      </c>
      <c r="E5" s="22">
        <v>42961</v>
      </c>
      <c r="F5" s="22">
        <v>42962</v>
      </c>
      <c r="G5" s="22">
        <v>42963</v>
      </c>
      <c r="H5" s="22">
        <v>42964</v>
      </c>
      <c r="I5" s="22">
        <v>42965</v>
      </c>
      <c r="J5" s="22">
        <v>42968</v>
      </c>
      <c r="K5" s="22">
        <v>42969</v>
      </c>
      <c r="L5" s="22">
        <v>42970</v>
      </c>
      <c r="M5" s="22">
        <v>42971</v>
      </c>
      <c r="N5" s="22">
        <v>42972</v>
      </c>
      <c r="O5" s="5">
        <v>42975</v>
      </c>
      <c r="P5" s="5">
        <v>42976</v>
      </c>
      <c r="Q5" s="5">
        <v>42977</v>
      </c>
      <c r="R5" s="5">
        <v>42978</v>
      </c>
      <c r="S5" s="5">
        <v>42979</v>
      </c>
      <c r="T5" s="22">
        <v>42982</v>
      </c>
      <c r="U5" s="22">
        <v>42983</v>
      </c>
      <c r="V5" s="22">
        <v>42984</v>
      </c>
      <c r="W5" s="22">
        <v>42985</v>
      </c>
      <c r="X5" s="22">
        <v>42986</v>
      </c>
      <c r="Y5" s="22">
        <v>42989</v>
      </c>
      <c r="Z5" s="22">
        <v>42990</v>
      </c>
      <c r="AA5" s="22">
        <v>42991</v>
      </c>
      <c r="AB5" s="22">
        <v>42992</v>
      </c>
      <c r="AC5" s="22">
        <v>42993</v>
      </c>
      <c r="AD5" s="22">
        <v>42996</v>
      </c>
      <c r="AE5" s="22">
        <v>42997</v>
      </c>
      <c r="AF5" s="22">
        <v>42998</v>
      </c>
      <c r="AG5" s="22">
        <v>42999</v>
      </c>
      <c r="AH5" s="22">
        <v>43000</v>
      </c>
      <c r="AI5" s="22">
        <v>43003</v>
      </c>
      <c r="AJ5" s="22">
        <v>43004</v>
      </c>
      <c r="AK5" s="22">
        <v>43005</v>
      </c>
      <c r="AL5" s="22">
        <v>43006</v>
      </c>
      <c r="AM5" s="22">
        <v>43007</v>
      </c>
      <c r="AN5" s="22">
        <v>43017</v>
      </c>
      <c r="AO5" s="22">
        <v>43018</v>
      </c>
      <c r="AP5" s="22">
        <v>43019</v>
      </c>
      <c r="AQ5" s="22">
        <v>43020</v>
      </c>
      <c r="AR5" s="22">
        <v>43021</v>
      </c>
      <c r="AS5" s="22">
        <v>43024</v>
      </c>
      <c r="AT5" s="22">
        <v>43025</v>
      </c>
      <c r="AU5" s="22">
        <v>43026</v>
      </c>
      <c r="AV5" s="22">
        <v>43027</v>
      </c>
      <c r="AW5" s="22">
        <v>43028</v>
      </c>
      <c r="AX5" s="22">
        <v>43031</v>
      </c>
      <c r="AY5" s="22">
        <v>43032</v>
      </c>
      <c r="AZ5" s="22">
        <v>43033</v>
      </c>
      <c r="BA5" s="22">
        <v>43034</v>
      </c>
      <c r="BB5" s="22">
        <v>43035</v>
      </c>
      <c r="BC5" s="22">
        <v>43038</v>
      </c>
      <c r="BD5" s="22">
        <v>43039</v>
      </c>
      <c r="BE5" s="22">
        <v>43040</v>
      </c>
      <c r="BF5" s="22">
        <v>43041</v>
      </c>
      <c r="BG5" s="22">
        <v>43042</v>
      </c>
      <c r="BH5" s="5">
        <v>43045</v>
      </c>
      <c r="BI5" s="5">
        <v>43046</v>
      </c>
      <c r="BJ5" s="5">
        <v>43047</v>
      </c>
      <c r="BK5" s="5">
        <v>43048</v>
      </c>
      <c r="BL5" s="5">
        <v>43049</v>
      </c>
      <c r="BM5" s="5">
        <v>43052</v>
      </c>
      <c r="BN5" s="5">
        <v>43053</v>
      </c>
      <c r="BO5" s="5">
        <v>43054</v>
      </c>
      <c r="BP5" s="5">
        <v>43055</v>
      </c>
      <c r="BQ5" s="5">
        <v>43056</v>
      </c>
      <c r="BR5" s="5">
        <v>43059</v>
      </c>
      <c r="BS5" s="5">
        <v>43060</v>
      </c>
      <c r="BT5" s="5">
        <v>43061</v>
      </c>
      <c r="BU5" s="5">
        <v>43062</v>
      </c>
      <c r="BV5" s="5">
        <v>43063</v>
      </c>
      <c r="BW5" s="5">
        <v>43066</v>
      </c>
      <c r="BX5" s="5">
        <v>43067</v>
      </c>
      <c r="BY5" s="5">
        <v>43068</v>
      </c>
      <c r="BZ5" s="5">
        <v>43069</v>
      </c>
      <c r="CA5" s="5">
        <v>43070</v>
      </c>
      <c r="CB5" s="5">
        <v>43073</v>
      </c>
      <c r="CC5" s="5">
        <v>43074</v>
      </c>
      <c r="CD5" s="5">
        <v>43075</v>
      </c>
      <c r="CE5" s="5">
        <v>43076</v>
      </c>
      <c r="CF5" s="5">
        <v>43077</v>
      </c>
      <c r="CG5" s="5">
        <v>43080</v>
      </c>
      <c r="CH5" s="5">
        <v>43081</v>
      </c>
      <c r="CI5" s="5">
        <v>43082</v>
      </c>
      <c r="CJ5" s="5">
        <v>43083</v>
      </c>
      <c r="CK5" s="5">
        <v>43084</v>
      </c>
      <c r="CL5" s="5">
        <v>43087</v>
      </c>
      <c r="CM5" s="5">
        <v>43088</v>
      </c>
      <c r="CN5" s="5">
        <v>43089</v>
      </c>
      <c r="CO5" s="5">
        <v>43090</v>
      </c>
      <c r="CP5" s="5">
        <v>43091</v>
      </c>
      <c r="CQ5" s="5">
        <v>43094</v>
      </c>
      <c r="CR5" s="5">
        <v>43095</v>
      </c>
      <c r="CS5" s="5">
        <v>43096</v>
      </c>
      <c r="CT5" s="5">
        <v>43097</v>
      </c>
      <c r="CU5" s="5">
        <v>43098</v>
      </c>
      <c r="CV5" s="5">
        <v>43102</v>
      </c>
      <c r="CW5" s="5">
        <v>43103</v>
      </c>
      <c r="CX5" s="5">
        <v>43104</v>
      </c>
      <c r="CY5" s="5">
        <v>43105</v>
      </c>
      <c r="CZ5" s="5">
        <v>43108</v>
      </c>
      <c r="DA5" s="5">
        <v>43109</v>
      </c>
      <c r="DB5" s="5">
        <v>43110</v>
      </c>
      <c r="DC5" s="5">
        <v>43111</v>
      </c>
      <c r="DD5" s="5">
        <v>43112</v>
      </c>
      <c r="DE5" s="5">
        <v>43115</v>
      </c>
      <c r="DF5" s="5">
        <v>43116</v>
      </c>
      <c r="DG5" s="5">
        <v>43117</v>
      </c>
      <c r="DH5" s="5">
        <v>43118</v>
      </c>
      <c r="DI5" s="5">
        <v>43119</v>
      </c>
      <c r="DJ5" s="5">
        <v>43122</v>
      </c>
      <c r="DK5" s="5">
        <v>43123</v>
      </c>
      <c r="DL5" s="5">
        <v>43124</v>
      </c>
      <c r="DM5" s="5">
        <v>43125</v>
      </c>
      <c r="DN5" s="5">
        <v>43126</v>
      </c>
      <c r="DO5" s="5">
        <v>43129</v>
      </c>
      <c r="DP5" s="5">
        <v>43130</v>
      </c>
      <c r="DQ5" s="5">
        <v>43131</v>
      </c>
      <c r="DR5" s="5">
        <v>43132</v>
      </c>
      <c r="DS5" s="5">
        <v>43133</v>
      </c>
      <c r="DT5" s="5">
        <v>43136</v>
      </c>
      <c r="DU5" s="5">
        <v>43137</v>
      </c>
      <c r="DV5" s="5">
        <v>43138</v>
      </c>
      <c r="DW5" s="5">
        <v>43139</v>
      </c>
      <c r="DX5" s="5">
        <v>43140</v>
      </c>
      <c r="DY5" s="5">
        <v>43143</v>
      </c>
      <c r="DZ5" s="5">
        <v>43144</v>
      </c>
      <c r="EA5" s="5">
        <v>43145</v>
      </c>
      <c r="EB5" s="5">
        <v>43153</v>
      </c>
      <c r="EC5" s="5">
        <v>43154</v>
      </c>
      <c r="ED5" s="5">
        <v>43157</v>
      </c>
      <c r="EE5" s="5">
        <v>43158</v>
      </c>
      <c r="EF5" s="5">
        <v>43159</v>
      </c>
      <c r="EG5" s="5">
        <v>43160</v>
      </c>
      <c r="EH5" s="5">
        <v>43161</v>
      </c>
      <c r="EI5" s="5">
        <v>43164</v>
      </c>
      <c r="EJ5" s="5">
        <v>43165</v>
      </c>
      <c r="EK5" s="5">
        <v>43166</v>
      </c>
      <c r="EL5" s="5">
        <v>43167</v>
      </c>
      <c r="EM5" s="5">
        <v>43168</v>
      </c>
      <c r="EN5" s="5">
        <v>43171</v>
      </c>
      <c r="EO5" s="5">
        <v>43172</v>
      </c>
      <c r="EP5" s="5">
        <v>43173</v>
      </c>
      <c r="EQ5" s="5">
        <v>43174</v>
      </c>
      <c r="ER5" s="5">
        <v>43175</v>
      </c>
      <c r="ES5" s="5">
        <v>43178</v>
      </c>
      <c r="ET5" s="5">
        <v>43179</v>
      </c>
      <c r="EU5" s="5">
        <v>43180</v>
      </c>
      <c r="EV5" s="5">
        <v>43181</v>
      </c>
      <c r="EW5" s="5">
        <v>43182</v>
      </c>
      <c r="EX5" s="5">
        <v>43185</v>
      </c>
      <c r="EY5" s="5">
        <v>43186</v>
      </c>
      <c r="EZ5" s="5">
        <v>43187</v>
      </c>
      <c r="FA5" s="5">
        <v>43188</v>
      </c>
      <c r="FB5" s="5">
        <v>43189</v>
      </c>
      <c r="FC5" s="5">
        <v>43192</v>
      </c>
      <c r="FD5" s="5">
        <v>43193</v>
      </c>
      <c r="FE5" s="5">
        <v>43194</v>
      </c>
      <c r="FF5" s="5">
        <v>43199</v>
      </c>
      <c r="FG5" s="5">
        <v>43200</v>
      </c>
      <c r="FH5" s="5">
        <v>43201</v>
      </c>
      <c r="FI5" s="5">
        <v>43202</v>
      </c>
      <c r="FJ5" s="5">
        <v>43203</v>
      </c>
      <c r="FK5" s="5">
        <v>43206</v>
      </c>
      <c r="FL5" s="5">
        <v>43207</v>
      </c>
      <c r="FM5" s="5">
        <v>43208</v>
      </c>
      <c r="FN5" s="5">
        <v>43209</v>
      </c>
      <c r="FO5" s="5">
        <v>43210</v>
      </c>
      <c r="FP5" s="5">
        <v>43213</v>
      </c>
      <c r="FQ5" s="5">
        <v>43214</v>
      </c>
      <c r="FR5" s="5">
        <v>43215</v>
      </c>
      <c r="FS5" s="5">
        <v>43216</v>
      </c>
      <c r="FT5" s="5">
        <v>43217</v>
      </c>
      <c r="FU5" s="5">
        <v>43222</v>
      </c>
      <c r="FV5" s="5">
        <v>43223</v>
      </c>
      <c r="FW5" s="5">
        <v>43224</v>
      </c>
      <c r="FX5" s="5">
        <v>43227</v>
      </c>
      <c r="FY5" s="5">
        <v>43228</v>
      </c>
      <c r="FZ5" s="5">
        <v>43229</v>
      </c>
      <c r="GA5" s="5">
        <v>43230</v>
      </c>
      <c r="GB5" s="5">
        <v>43231</v>
      </c>
      <c r="GC5" s="5">
        <v>43234</v>
      </c>
      <c r="GD5" s="5">
        <v>43235</v>
      </c>
      <c r="GE5" s="5">
        <v>43236</v>
      </c>
      <c r="GF5" s="5">
        <v>43237</v>
      </c>
      <c r="GG5" s="5">
        <v>43238</v>
      </c>
      <c r="GH5" s="5">
        <v>43241</v>
      </c>
      <c r="GI5" s="5">
        <v>43242</v>
      </c>
      <c r="GJ5" s="5">
        <v>43243</v>
      </c>
      <c r="GK5" s="5">
        <v>43244</v>
      </c>
      <c r="GL5" s="5">
        <v>43245</v>
      </c>
      <c r="GM5" s="5">
        <v>43248</v>
      </c>
      <c r="GN5" s="5">
        <v>43249</v>
      </c>
      <c r="GO5" s="5">
        <v>43250</v>
      </c>
      <c r="GP5" s="5">
        <v>43251</v>
      </c>
      <c r="GQ5" s="5">
        <v>43252</v>
      </c>
      <c r="GR5" s="5">
        <v>43255</v>
      </c>
      <c r="GS5" s="5">
        <v>43256</v>
      </c>
      <c r="GT5" s="5">
        <v>43257</v>
      </c>
      <c r="GU5" s="5">
        <v>43258</v>
      </c>
      <c r="GV5" s="5">
        <v>43259</v>
      </c>
      <c r="GW5" s="5">
        <v>43262</v>
      </c>
      <c r="GX5" s="5">
        <v>43263</v>
      </c>
      <c r="GY5" s="5">
        <v>43264</v>
      </c>
      <c r="GZ5" s="5">
        <v>43265</v>
      </c>
      <c r="HA5" s="5">
        <v>43266</v>
      </c>
      <c r="HB5" s="5">
        <v>43270</v>
      </c>
      <c r="HC5" s="5">
        <v>43271</v>
      </c>
      <c r="HD5" s="5">
        <v>43272</v>
      </c>
      <c r="HE5" s="5">
        <v>43273</v>
      </c>
      <c r="HF5" s="5">
        <v>43276</v>
      </c>
      <c r="HG5" s="5">
        <v>43277</v>
      </c>
      <c r="HH5" s="5">
        <v>43278</v>
      </c>
      <c r="HI5" s="5">
        <v>43279</v>
      </c>
      <c r="HJ5" s="5">
        <v>43280</v>
      </c>
      <c r="HK5" s="5">
        <v>43283</v>
      </c>
      <c r="HL5" s="5">
        <v>43284</v>
      </c>
      <c r="HM5" s="5">
        <v>43285</v>
      </c>
      <c r="HN5" s="5">
        <v>43286</v>
      </c>
      <c r="HO5" s="5">
        <v>43287</v>
      </c>
      <c r="HP5" s="5">
        <v>43290</v>
      </c>
      <c r="HQ5" s="5">
        <v>43291</v>
      </c>
      <c r="HR5" s="5">
        <v>43292</v>
      </c>
      <c r="HS5" s="5">
        <v>43293</v>
      </c>
      <c r="HT5" s="5">
        <v>43294</v>
      </c>
      <c r="HU5" s="5">
        <v>43297</v>
      </c>
      <c r="HV5" s="5">
        <v>43298</v>
      </c>
      <c r="HW5" s="5">
        <v>43299</v>
      </c>
      <c r="HX5" s="5">
        <v>43300</v>
      </c>
      <c r="HY5" s="5">
        <v>43301</v>
      </c>
      <c r="HZ5" s="5">
        <v>43304</v>
      </c>
      <c r="IA5" s="5">
        <v>43305</v>
      </c>
      <c r="IB5" s="5">
        <v>43306</v>
      </c>
      <c r="IC5" s="5">
        <v>43307</v>
      </c>
      <c r="ID5" s="5">
        <v>43308</v>
      </c>
      <c r="IE5" s="5">
        <v>43311</v>
      </c>
      <c r="IF5" s="5">
        <v>43312</v>
      </c>
      <c r="IG5" s="5">
        <v>43313</v>
      </c>
      <c r="IH5" s="5">
        <v>43314</v>
      </c>
      <c r="II5" s="5">
        <v>43315</v>
      </c>
      <c r="IJ5" s="5">
        <v>43318</v>
      </c>
      <c r="IK5" s="5">
        <v>43319</v>
      </c>
      <c r="IL5" s="5">
        <v>43320</v>
      </c>
      <c r="IM5" s="5">
        <v>43321</v>
      </c>
      <c r="IN5" s="5">
        <v>43322</v>
      </c>
      <c r="IO5" s="5">
        <v>43325</v>
      </c>
      <c r="IP5" s="5">
        <v>43326</v>
      </c>
      <c r="IQ5" s="5">
        <v>43327</v>
      </c>
      <c r="IR5" s="5">
        <v>43328</v>
      </c>
      <c r="IS5" s="5">
        <v>43329</v>
      </c>
      <c r="IT5" s="5">
        <v>43332</v>
      </c>
      <c r="IU5" s="5">
        <v>43333</v>
      </c>
      <c r="IV5" s="5">
        <v>43334</v>
      </c>
      <c r="IW5" s="5">
        <v>43335</v>
      </c>
      <c r="IX5" s="5">
        <v>43336</v>
      </c>
      <c r="IY5" s="5">
        <v>43339</v>
      </c>
      <c r="IZ5" s="5">
        <v>43340</v>
      </c>
      <c r="JA5" s="5">
        <v>43341</v>
      </c>
      <c r="JB5" s="5">
        <v>43342</v>
      </c>
      <c r="JC5" s="5">
        <v>43343</v>
      </c>
      <c r="JD5" s="5">
        <v>43346</v>
      </c>
      <c r="JE5" s="5">
        <v>43347</v>
      </c>
      <c r="JF5" s="5">
        <v>43348</v>
      </c>
      <c r="JG5" s="5">
        <v>43349</v>
      </c>
      <c r="JH5" s="5">
        <v>43350</v>
      </c>
      <c r="JI5" s="22">
        <v>43353</v>
      </c>
      <c r="JJ5" s="5">
        <v>43354</v>
      </c>
      <c r="JK5" s="5">
        <v>43355</v>
      </c>
      <c r="JL5" s="5">
        <v>43356</v>
      </c>
      <c r="JM5" s="5">
        <v>43357</v>
      </c>
      <c r="JN5" s="5">
        <v>43360</v>
      </c>
      <c r="JO5" s="5">
        <v>43361</v>
      </c>
      <c r="JP5" s="5">
        <v>43362</v>
      </c>
      <c r="JQ5" s="5">
        <v>43363</v>
      </c>
      <c r="JR5" s="5">
        <v>43364</v>
      </c>
      <c r="JS5" s="5">
        <v>43368</v>
      </c>
      <c r="JT5" s="5">
        <v>43369</v>
      </c>
      <c r="JU5" s="5">
        <v>43370</v>
      </c>
      <c r="JV5" s="5">
        <v>43371</v>
      </c>
      <c r="JW5" s="5">
        <v>43381</v>
      </c>
      <c r="JX5" s="5">
        <v>43382</v>
      </c>
      <c r="JY5" s="5">
        <v>43383</v>
      </c>
      <c r="JZ5" s="5">
        <v>43384</v>
      </c>
      <c r="KA5" s="5">
        <v>43385</v>
      </c>
      <c r="KB5" s="5">
        <v>43388</v>
      </c>
      <c r="KC5" s="5">
        <v>43389</v>
      </c>
      <c r="KD5" s="5">
        <v>43390</v>
      </c>
      <c r="KE5" s="5">
        <v>43391</v>
      </c>
      <c r="KF5" s="5">
        <v>43392</v>
      </c>
      <c r="KG5" s="22">
        <v>43395</v>
      </c>
      <c r="KH5" s="22">
        <v>43396</v>
      </c>
      <c r="KI5" s="22">
        <v>43397</v>
      </c>
      <c r="KJ5" s="22">
        <v>43398</v>
      </c>
      <c r="KK5" s="22">
        <v>43399</v>
      </c>
      <c r="KL5" s="5">
        <v>43402</v>
      </c>
      <c r="KM5" s="5">
        <v>43403</v>
      </c>
      <c r="KN5" s="5">
        <v>43404</v>
      </c>
      <c r="KO5" s="5">
        <v>43405</v>
      </c>
      <c r="KP5" s="5">
        <v>43406</v>
      </c>
      <c r="KQ5" s="5">
        <v>43409</v>
      </c>
      <c r="KR5" s="5">
        <v>43410</v>
      </c>
      <c r="KS5" s="5">
        <v>43411</v>
      </c>
      <c r="KT5" s="5">
        <v>43412</v>
      </c>
      <c r="KU5" s="5">
        <v>43413</v>
      </c>
      <c r="KV5" s="5">
        <v>43416</v>
      </c>
      <c r="KW5" s="5">
        <v>43417</v>
      </c>
      <c r="KX5" s="5">
        <v>43418</v>
      </c>
      <c r="KY5" s="5">
        <v>43419</v>
      </c>
      <c r="KZ5" s="5">
        <v>43420</v>
      </c>
      <c r="LA5" s="5">
        <v>43423</v>
      </c>
      <c r="LB5" s="5">
        <v>43424</v>
      </c>
      <c r="LC5" s="5">
        <v>43425</v>
      </c>
      <c r="LD5" s="5">
        <v>43426</v>
      </c>
      <c r="LE5" s="5">
        <v>43427</v>
      </c>
      <c r="LF5" s="5">
        <v>43430</v>
      </c>
      <c r="LG5" s="5">
        <v>43431</v>
      </c>
      <c r="LH5" s="5">
        <v>43432</v>
      </c>
      <c r="LI5" s="5">
        <v>43433</v>
      </c>
      <c r="LJ5" s="5">
        <v>43434</v>
      </c>
      <c r="LK5" s="5">
        <v>43437</v>
      </c>
      <c r="LL5" s="5">
        <v>43438</v>
      </c>
      <c r="LM5" s="5">
        <v>43439</v>
      </c>
      <c r="LN5" s="5">
        <v>43440</v>
      </c>
      <c r="LO5" s="5">
        <v>43441</v>
      </c>
      <c r="LP5" s="22">
        <v>43444</v>
      </c>
      <c r="LQ5" s="22">
        <v>43445</v>
      </c>
      <c r="LR5" s="22">
        <v>43446</v>
      </c>
      <c r="LS5" s="22">
        <v>43447</v>
      </c>
      <c r="LT5" s="22">
        <v>43448</v>
      </c>
      <c r="LU5" s="22">
        <v>43451</v>
      </c>
      <c r="LV5" s="22">
        <v>43452</v>
      </c>
      <c r="LW5" s="22">
        <v>43453</v>
      </c>
    </row>
    <row r="6" spans="1:335">
      <c r="B6" s="26">
        <f>SUM(D6:MI6)</f>
        <v>-266790.15999999997</v>
      </c>
      <c r="C6" s="1" t="s">
        <v>1</v>
      </c>
      <c r="D6" s="2">
        <v>12051.06</v>
      </c>
      <c r="E6" s="23">
        <v>4064.21</v>
      </c>
      <c r="F6" s="2">
        <v>-5780.02</v>
      </c>
      <c r="G6" s="23">
        <v>5066.84</v>
      </c>
      <c r="H6" s="2">
        <v>-7926.78</v>
      </c>
      <c r="I6" s="2">
        <v>-577.05999999999995</v>
      </c>
      <c r="J6" s="2">
        <v>20892.509999999998</v>
      </c>
      <c r="K6" s="2">
        <v>3421.93</v>
      </c>
      <c r="L6" s="2">
        <v>-6422.31</v>
      </c>
      <c r="M6" s="2">
        <v>7295.31</v>
      </c>
      <c r="N6" s="2">
        <v>7988.74</v>
      </c>
      <c r="O6" s="2">
        <v>-12717.05</v>
      </c>
      <c r="P6" s="2">
        <v>-2480.6</v>
      </c>
      <c r="Q6" s="2">
        <v>-8137.05</v>
      </c>
      <c r="R6" s="2">
        <v>-816.29</v>
      </c>
      <c r="S6" s="2">
        <v>-2763.47</v>
      </c>
      <c r="T6" s="2">
        <v>-11097.63</v>
      </c>
      <c r="U6" s="2">
        <v>-1208.47</v>
      </c>
      <c r="V6" s="2">
        <v>9636.7000000000007</v>
      </c>
      <c r="W6" s="2">
        <v>-109.66</v>
      </c>
      <c r="X6" s="2">
        <v>-8337.64</v>
      </c>
      <c r="Y6" s="2">
        <v>-2663.01</v>
      </c>
      <c r="Z6" s="2">
        <v>-7462.58</v>
      </c>
      <c r="AA6" s="2">
        <v>-8089.19</v>
      </c>
      <c r="AB6" s="2">
        <v>-1775.33</v>
      </c>
      <c r="AC6" s="2">
        <v>-9241.4599999999991</v>
      </c>
      <c r="AD6" s="2">
        <v>-9528.2999999999993</v>
      </c>
      <c r="AE6" s="2">
        <v>-158.19</v>
      </c>
      <c r="AF6" s="2">
        <v>-2894.5</v>
      </c>
      <c r="AG6" s="2">
        <v>-536.74</v>
      </c>
      <c r="AH6" s="2">
        <v>9112.31</v>
      </c>
      <c r="AI6" s="2">
        <v>25517.78</v>
      </c>
      <c r="AJ6" s="2">
        <v>16671.36</v>
      </c>
      <c r="AK6" s="2">
        <v>1886.4</v>
      </c>
      <c r="AL6" s="2">
        <v>2673.18</v>
      </c>
      <c r="AM6" s="2">
        <v>2616.2600000000002</v>
      </c>
      <c r="AN6" s="2">
        <v>-5539.97</v>
      </c>
      <c r="AO6" s="2">
        <v>526.67999999999995</v>
      </c>
      <c r="AP6" s="2">
        <v>-264.72000000000003</v>
      </c>
      <c r="AQ6" s="2">
        <v>-3040.64</v>
      </c>
      <c r="AR6" s="2">
        <v>-12931.22</v>
      </c>
      <c r="AS6" s="2">
        <v>4054.89</v>
      </c>
      <c r="AT6" s="2">
        <v>4157.32</v>
      </c>
      <c r="AU6" s="2">
        <v>32877.89</v>
      </c>
      <c r="AV6" s="2">
        <v>13095.35</v>
      </c>
      <c r="AW6" s="2">
        <v>2759.29</v>
      </c>
      <c r="AX6" s="2">
        <v>4270.54</v>
      </c>
      <c r="AY6" s="2">
        <v>35419.300000000003</v>
      </c>
      <c r="AZ6" s="2">
        <v>3606.23</v>
      </c>
      <c r="BA6" s="2">
        <v>-5902.02</v>
      </c>
      <c r="BB6" s="2">
        <v>-741.08</v>
      </c>
      <c r="BC6" s="2">
        <v>27757.39</v>
      </c>
      <c r="BD6" s="2">
        <v>-5974.75</v>
      </c>
      <c r="BE6" s="2">
        <v>22955.65</v>
      </c>
      <c r="BF6" s="2">
        <v>5379.92</v>
      </c>
      <c r="BG6" s="2">
        <v>22002.85</v>
      </c>
      <c r="BH6" s="2">
        <v>13172.9</v>
      </c>
      <c r="BI6" s="2">
        <v>-2392.08</v>
      </c>
      <c r="BJ6" s="2">
        <v>-12951.62</v>
      </c>
      <c r="BK6" s="2">
        <v>620.42999999999995</v>
      </c>
      <c r="BL6" s="2">
        <v>-22446.19</v>
      </c>
      <c r="BM6" s="2">
        <v>-7506.07</v>
      </c>
      <c r="BN6" s="2">
        <v>-5892.94</v>
      </c>
      <c r="BO6" s="2">
        <v>-26201.55</v>
      </c>
      <c r="BP6" s="2">
        <v>-9277.0499999999993</v>
      </c>
      <c r="BQ6" s="2">
        <v>15523.88</v>
      </c>
      <c r="BR6" s="2">
        <v>7123.63</v>
      </c>
      <c r="BS6" s="2">
        <v>-1206.8599999999999</v>
      </c>
      <c r="BT6" s="2">
        <v>44218.52</v>
      </c>
      <c r="BU6" s="2">
        <v>-546.22</v>
      </c>
      <c r="BV6" s="2">
        <v>-4514.13</v>
      </c>
      <c r="BW6" s="2">
        <v>1063.28</v>
      </c>
      <c r="BX6" s="2">
        <v>-7759.88</v>
      </c>
      <c r="BY6" s="2">
        <v>-340.82</v>
      </c>
      <c r="BZ6" s="2">
        <v>-34.11</v>
      </c>
      <c r="CA6" s="2">
        <v>-369.66</v>
      </c>
      <c r="CB6" s="2">
        <v>3157.35</v>
      </c>
      <c r="CC6" s="2">
        <v>19277.27</v>
      </c>
      <c r="CD6" s="2">
        <v>3123.62</v>
      </c>
      <c r="CE6" s="2">
        <v>-1239.42</v>
      </c>
      <c r="CF6" s="2">
        <v>-3211.55</v>
      </c>
      <c r="CG6" s="2">
        <v>-6093.39</v>
      </c>
      <c r="CH6" s="2">
        <v>2679.58</v>
      </c>
      <c r="CI6" s="2">
        <v>-1369.06</v>
      </c>
      <c r="CJ6" s="2">
        <v>-3617.08</v>
      </c>
      <c r="CK6" s="2">
        <v>-3569.9</v>
      </c>
      <c r="CL6" s="2">
        <v>494.19</v>
      </c>
      <c r="CM6" s="2">
        <v>1231.51</v>
      </c>
      <c r="CN6" s="2">
        <v>2075.91</v>
      </c>
      <c r="CO6" s="2">
        <v>792.64</v>
      </c>
      <c r="CP6" s="2">
        <v>3236.62</v>
      </c>
      <c r="CQ6" s="2">
        <v>1922</v>
      </c>
      <c r="CR6" s="2">
        <v>-487.24</v>
      </c>
      <c r="CS6" s="2">
        <v>7095.58</v>
      </c>
      <c r="CT6" s="2">
        <v>9912.49</v>
      </c>
      <c r="CU6" s="2">
        <v>-1459.05</v>
      </c>
      <c r="CV6" s="2">
        <v>27292.880000000001</v>
      </c>
      <c r="CW6" s="2">
        <v>3252.61</v>
      </c>
      <c r="CX6" s="2">
        <v>25979.49</v>
      </c>
      <c r="CY6" s="2">
        <v>20358.61</v>
      </c>
      <c r="CZ6" s="2">
        <v>-3012.98</v>
      </c>
      <c r="DA6" s="2">
        <v>-2026.02</v>
      </c>
      <c r="DB6" s="2">
        <v>-1356.08</v>
      </c>
      <c r="DC6" s="2">
        <v>19.21</v>
      </c>
      <c r="DD6" s="2">
        <v>5941.79</v>
      </c>
      <c r="DE6" s="2">
        <v>214</v>
      </c>
      <c r="DF6" s="2">
        <v>-30967.68</v>
      </c>
      <c r="DG6" s="2">
        <v>-15501.15</v>
      </c>
      <c r="DH6" s="2">
        <v>-13672.62</v>
      </c>
      <c r="DI6" s="2">
        <v>-5173.22</v>
      </c>
      <c r="DJ6" s="2">
        <v>-28878.54</v>
      </c>
      <c r="DK6" s="2">
        <v>-21633.68</v>
      </c>
      <c r="DL6" s="2">
        <v>11671.46</v>
      </c>
      <c r="DM6" s="2">
        <v>-6287.05</v>
      </c>
      <c r="DN6" s="2">
        <v>1580.05</v>
      </c>
      <c r="DO6" s="2">
        <v>10837.94</v>
      </c>
      <c r="DP6" s="2">
        <v>-16132.99</v>
      </c>
      <c r="DQ6" s="2">
        <v>-13157.52</v>
      </c>
      <c r="DR6" s="2">
        <v>2229.44</v>
      </c>
      <c r="DS6" s="2">
        <v>26720.29</v>
      </c>
      <c r="DT6" s="2">
        <v>8989.61</v>
      </c>
      <c r="DU6" s="2">
        <v>-11970.72</v>
      </c>
      <c r="DV6" s="2">
        <v>-8041.19</v>
      </c>
      <c r="DW6" s="2">
        <v>-27999.919999999998</v>
      </c>
      <c r="DX6" s="2">
        <v>-6232.48</v>
      </c>
      <c r="DY6" s="2">
        <v>-2945.88</v>
      </c>
      <c r="DZ6" s="2">
        <v>8926.75</v>
      </c>
      <c r="EA6" s="2">
        <v>-1415.45</v>
      </c>
      <c r="EB6" s="2">
        <v>4787.78</v>
      </c>
      <c r="EC6" s="2">
        <v>4303.88</v>
      </c>
      <c r="ED6" s="2">
        <v>-6303.13</v>
      </c>
      <c r="EE6" s="2">
        <v>-4900.76</v>
      </c>
      <c r="EF6" s="2">
        <v>-11375</v>
      </c>
      <c r="EG6" s="2">
        <v>-7948.78</v>
      </c>
      <c r="EH6" s="2">
        <v>-307.8</v>
      </c>
      <c r="EI6" s="2">
        <v>-6269.42</v>
      </c>
      <c r="EJ6" s="2">
        <v>-4134.78</v>
      </c>
      <c r="EK6" s="2">
        <v>600.84</v>
      </c>
      <c r="EL6" s="2">
        <v>379.64</v>
      </c>
      <c r="EM6" s="2">
        <v>-12337.38</v>
      </c>
      <c r="EN6" s="2">
        <v>4292.1000000000004</v>
      </c>
      <c r="EO6" s="2">
        <v>-4654.3100000000004</v>
      </c>
      <c r="EP6" s="2">
        <v>3867.71</v>
      </c>
      <c r="EQ6" s="2">
        <v>-2361.85</v>
      </c>
      <c r="ER6" s="2">
        <v>-973.91</v>
      </c>
      <c r="ES6" s="2">
        <v>3535.76</v>
      </c>
      <c r="ET6" s="2">
        <v>13854.85</v>
      </c>
      <c r="EU6" s="2">
        <v>4345.0200000000004</v>
      </c>
      <c r="EV6" s="2">
        <v>6877.87</v>
      </c>
      <c r="EW6" s="2">
        <v>4440.72</v>
      </c>
      <c r="EX6" s="2">
        <v>-8498.5300000000007</v>
      </c>
      <c r="EY6" s="2">
        <v>-2265.04</v>
      </c>
      <c r="EZ6" s="2">
        <v>-10739.81</v>
      </c>
      <c r="FA6" s="2">
        <v>16204.12</v>
      </c>
      <c r="FB6" s="2">
        <v>-10778.27</v>
      </c>
      <c r="FC6" s="2">
        <v>-2673.03</v>
      </c>
      <c r="FD6" s="2">
        <v>-2532.23</v>
      </c>
      <c r="FE6" s="2">
        <v>1972.43</v>
      </c>
      <c r="FF6" s="2">
        <v>9779.08</v>
      </c>
      <c r="FG6" s="2">
        <v>10368.67</v>
      </c>
      <c r="FH6" s="2">
        <v>15946.03</v>
      </c>
      <c r="FI6" s="2">
        <v>-215.81</v>
      </c>
      <c r="FJ6" s="2">
        <v>-1142.98</v>
      </c>
      <c r="FK6" s="2">
        <v>-14499.52</v>
      </c>
      <c r="FL6" s="2">
        <v>-7471.2</v>
      </c>
      <c r="FM6" s="2">
        <v>10897.59</v>
      </c>
      <c r="FN6" s="2">
        <v>1940.21</v>
      </c>
      <c r="FO6" s="2">
        <v>4072.12</v>
      </c>
      <c r="FP6" s="2">
        <v>6680.73</v>
      </c>
      <c r="FQ6" s="2">
        <v>9351.77</v>
      </c>
      <c r="FR6" s="2">
        <v>-13727.09</v>
      </c>
      <c r="FS6" s="2">
        <v>-3934.4</v>
      </c>
      <c r="FT6" s="2">
        <v>4733.33</v>
      </c>
      <c r="FU6" s="2">
        <v>-982.21</v>
      </c>
      <c r="FV6" s="2">
        <v>8913.2999999999993</v>
      </c>
      <c r="FW6" s="2">
        <v>4267.3</v>
      </c>
      <c r="FX6" s="2">
        <v>11513.2</v>
      </c>
      <c r="FY6" s="2">
        <v>-8463.27</v>
      </c>
      <c r="FZ6" s="2">
        <v>-7137.77</v>
      </c>
      <c r="GA6" s="2">
        <v>-634.29</v>
      </c>
      <c r="GB6" s="2">
        <v>-201.96</v>
      </c>
      <c r="GC6" s="2">
        <v>-14735.9</v>
      </c>
      <c r="GD6" s="2">
        <v>-1901.52</v>
      </c>
      <c r="GE6" s="2">
        <v>-1813.39</v>
      </c>
      <c r="GF6" s="2">
        <v>919.85</v>
      </c>
      <c r="GG6" s="2">
        <v>18133.95</v>
      </c>
      <c r="GH6" s="2">
        <v>-13943.01</v>
      </c>
      <c r="GI6" s="2">
        <v>-5623.32</v>
      </c>
      <c r="GJ6" s="2">
        <v>-25436.46</v>
      </c>
      <c r="GK6" s="2">
        <v>-5028.87</v>
      </c>
      <c r="GL6" s="2">
        <v>-6846.03</v>
      </c>
      <c r="GM6" s="2">
        <v>-3395.59</v>
      </c>
      <c r="GN6" s="2">
        <v>1024.4000000000001</v>
      </c>
      <c r="GO6" s="2">
        <v>-4112.42</v>
      </c>
      <c r="GP6" s="2">
        <v>3964.54</v>
      </c>
      <c r="GQ6" s="2">
        <v>-2665.55</v>
      </c>
      <c r="GR6" s="2">
        <v>4052.81</v>
      </c>
      <c r="GS6" s="2">
        <v>-6807.5</v>
      </c>
      <c r="GT6" s="2">
        <v>-4375.0200000000004</v>
      </c>
      <c r="GU6" s="2">
        <v>-5816.19</v>
      </c>
      <c r="GV6" s="2">
        <v>108.41</v>
      </c>
      <c r="GW6" s="2">
        <v>-9887.6</v>
      </c>
      <c r="GX6" s="2">
        <v>-1625.5</v>
      </c>
      <c r="GY6" s="2">
        <v>932.04</v>
      </c>
      <c r="GZ6" s="2">
        <v>-6001.61</v>
      </c>
      <c r="HA6" s="2">
        <v>-1790.29</v>
      </c>
      <c r="HB6" s="2">
        <v>3607.26</v>
      </c>
      <c r="HC6" s="2">
        <v>-2450.9699999999998</v>
      </c>
      <c r="HD6" s="2">
        <v>-1416.74</v>
      </c>
      <c r="HE6" s="2">
        <v>-9499.23</v>
      </c>
      <c r="HF6" s="2">
        <v>-4759.96</v>
      </c>
      <c r="HG6" s="2">
        <v>-6390.76</v>
      </c>
      <c r="HH6" s="2">
        <v>6200.63</v>
      </c>
      <c r="HI6" s="2">
        <v>4919.57</v>
      </c>
      <c r="HJ6" s="2">
        <v>-518.15</v>
      </c>
      <c r="HK6" s="2">
        <v>-2548.2600000000002</v>
      </c>
      <c r="HL6" s="2">
        <v>2848.47</v>
      </c>
      <c r="HM6" s="2">
        <v>-2162.9699999999998</v>
      </c>
      <c r="HN6" s="2">
        <v>1548.15</v>
      </c>
      <c r="HO6" s="2">
        <v>4983.49</v>
      </c>
      <c r="HP6" s="2">
        <v>6807.51</v>
      </c>
      <c r="HQ6" s="2">
        <v>1054.1199999999999</v>
      </c>
      <c r="HR6" s="2">
        <v>306.18</v>
      </c>
      <c r="HS6" s="2">
        <v>-11270.73</v>
      </c>
      <c r="HT6" s="2">
        <v>-158.27000000000001</v>
      </c>
      <c r="HU6" s="2">
        <v>-2680.67</v>
      </c>
      <c r="HV6" s="2">
        <v>-7453.45</v>
      </c>
      <c r="HW6" s="2">
        <v>-597.83000000000004</v>
      </c>
      <c r="HX6" s="2">
        <v>2394.7600000000002</v>
      </c>
      <c r="HY6" s="2">
        <v>3035.51</v>
      </c>
      <c r="HZ6" s="2">
        <v>-1685.34</v>
      </c>
      <c r="IA6" s="2">
        <v>1506.79</v>
      </c>
      <c r="IB6" s="2">
        <v>1883.98</v>
      </c>
      <c r="IC6" s="2">
        <v>641.01</v>
      </c>
      <c r="ID6" s="2">
        <v>1430.47</v>
      </c>
      <c r="IE6" s="2">
        <v>1902.36</v>
      </c>
      <c r="IF6" s="2">
        <v>5111.13</v>
      </c>
      <c r="IG6" s="2">
        <v>1956.24</v>
      </c>
      <c r="IH6" s="2">
        <v>-3912.12</v>
      </c>
      <c r="II6" s="2">
        <v>-1993.18</v>
      </c>
      <c r="IJ6" s="2">
        <v>128.99</v>
      </c>
      <c r="IK6" s="2">
        <v>5870.68</v>
      </c>
      <c r="IL6" s="2">
        <v>-1853.07</v>
      </c>
      <c r="IM6" s="2">
        <v>-6853.9</v>
      </c>
      <c r="IN6" s="2">
        <v>-3839.47</v>
      </c>
      <c r="IO6" s="2">
        <v>-8002.24</v>
      </c>
      <c r="IP6" s="2">
        <v>-1984.19</v>
      </c>
      <c r="IQ6" s="2">
        <v>-442.59</v>
      </c>
      <c r="IR6" s="2">
        <v>-3916.5</v>
      </c>
      <c r="IS6" s="2">
        <v>-1574.07</v>
      </c>
      <c r="IT6" s="2">
        <v>-425.24</v>
      </c>
      <c r="IU6" s="2">
        <v>-2810.41</v>
      </c>
      <c r="IV6" s="2">
        <v>1338.8</v>
      </c>
      <c r="IW6" s="2">
        <v>-2957.6</v>
      </c>
      <c r="IX6" s="2">
        <v>145.91999999999999</v>
      </c>
      <c r="IY6" s="2">
        <v>6908.69</v>
      </c>
      <c r="IZ6" s="2">
        <v>1024.04</v>
      </c>
      <c r="JA6" s="2">
        <v>-4290.99</v>
      </c>
      <c r="JB6" s="2">
        <v>-3017.91</v>
      </c>
      <c r="JC6" s="2">
        <v>-4179</v>
      </c>
      <c r="JD6" s="2">
        <v>-3816.81</v>
      </c>
      <c r="JE6" s="2">
        <v>-2685.24</v>
      </c>
      <c r="JF6" s="2">
        <v>-4049.58</v>
      </c>
      <c r="JG6" s="2">
        <v>-1295.57</v>
      </c>
      <c r="JH6" s="2">
        <v>846.68</v>
      </c>
      <c r="JI6" s="2">
        <v>-827.05</v>
      </c>
      <c r="JJ6" s="2">
        <v>1054.42</v>
      </c>
      <c r="JK6" s="2">
        <v>10185.39</v>
      </c>
      <c r="JL6" s="2">
        <v>2224.11</v>
      </c>
      <c r="JM6" s="2">
        <v>-2364.8200000000002</v>
      </c>
      <c r="JN6" s="2">
        <v>-3749.22</v>
      </c>
      <c r="JO6" s="2">
        <v>-1118.7</v>
      </c>
      <c r="JP6" s="2">
        <v>3481.16</v>
      </c>
      <c r="JQ6" s="2">
        <v>-6954.12</v>
      </c>
      <c r="JR6" s="2">
        <v>-12013.7</v>
      </c>
      <c r="JS6" s="2">
        <v>-7730.64</v>
      </c>
      <c r="JT6" s="2">
        <v>5750.75</v>
      </c>
      <c r="JU6" s="2">
        <v>-7146.96</v>
      </c>
      <c r="JV6" s="2">
        <v>-3463.16</v>
      </c>
      <c r="JW6" s="2">
        <v>-28653.74</v>
      </c>
      <c r="JX6" s="2">
        <v>-3584.72</v>
      </c>
      <c r="JY6" s="2">
        <v>-8647.81</v>
      </c>
      <c r="JZ6" s="2">
        <v>-13165.06</v>
      </c>
      <c r="KA6" s="2">
        <v>2774.01</v>
      </c>
      <c r="KB6" s="2">
        <v>-1294.6600000000001</v>
      </c>
      <c r="KC6" s="2">
        <v>1097.03</v>
      </c>
      <c r="KD6" s="2">
        <v>-15907.56</v>
      </c>
      <c r="KE6" s="2">
        <v>-14748.81</v>
      </c>
      <c r="KF6" s="2">
        <v>-4266.0600000000004</v>
      </c>
      <c r="KG6" s="2">
        <v>-3387.95</v>
      </c>
      <c r="KH6" s="2">
        <v>-12391.09</v>
      </c>
      <c r="KI6" s="2">
        <v>-6780.4</v>
      </c>
      <c r="KJ6" s="2">
        <v>-2120.7399999999998</v>
      </c>
      <c r="KK6" s="2">
        <v>-1826.18</v>
      </c>
      <c r="KL6" s="2">
        <v>622.07000000000005</v>
      </c>
      <c r="KM6" s="2">
        <v>362.09</v>
      </c>
      <c r="KN6" s="2">
        <v>31.62</v>
      </c>
      <c r="KO6" s="2">
        <v>-8330.5300000000007</v>
      </c>
      <c r="KP6" s="2">
        <v>3.67</v>
      </c>
      <c r="KQ6" s="2">
        <v>-3112.77</v>
      </c>
      <c r="KR6" s="2">
        <v>1603.16</v>
      </c>
      <c r="KS6" s="2">
        <v>-7409</v>
      </c>
      <c r="KT6" s="2">
        <v>65.09</v>
      </c>
      <c r="KU6" s="2">
        <v>-11352.14</v>
      </c>
      <c r="KV6" s="2">
        <v>134.41999999999999</v>
      </c>
      <c r="KW6" s="2">
        <v>-6746.09</v>
      </c>
      <c r="KX6" s="2">
        <v>-28558.52</v>
      </c>
      <c r="KY6" s="2">
        <v>694.06</v>
      </c>
      <c r="KZ6" s="2">
        <v>-817.93</v>
      </c>
      <c r="LA6" s="2">
        <v>5633.68</v>
      </c>
      <c r="LB6" s="2">
        <v>-5715.8</v>
      </c>
      <c r="LC6" s="2">
        <v>-11255.52</v>
      </c>
      <c r="LD6" s="2">
        <v>-7722.56</v>
      </c>
      <c r="LE6" s="2">
        <v>-5954.54</v>
      </c>
      <c r="LF6" s="2">
        <v>763.11</v>
      </c>
      <c r="LG6" s="2">
        <v>3181.16</v>
      </c>
      <c r="LH6" s="2">
        <v>4099.87</v>
      </c>
      <c r="LI6" s="2">
        <v>-2933.45</v>
      </c>
      <c r="LJ6" s="2">
        <v>778.27</v>
      </c>
      <c r="LK6" s="2">
        <v>7476.37</v>
      </c>
      <c r="LL6" s="2">
        <v>-2228.06</v>
      </c>
      <c r="LM6" s="2">
        <v>-4567.84</v>
      </c>
      <c r="LN6" s="2">
        <v>-10116.15</v>
      </c>
      <c r="LO6" s="2">
        <v>-2651.63</v>
      </c>
      <c r="LP6" s="2">
        <v>2183.71</v>
      </c>
      <c r="LQ6" s="2">
        <v>-3500.13</v>
      </c>
      <c r="LR6" s="2">
        <v>3110.24</v>
      </c>
      <c r="LS6" s="2">
        <v>3514.36</v>
      </c>
      <c r="LT6" s="2">
        <v>-5004.8500000000004</v>
      </c>
      <c r="LU6" s="2">
        <v>-2804.27</v>
      </c>
      <c r="LV6" s="2">
        <v>-4367.47</v>
      </c>
      <c r="LW6" s="2">
        <v>-13506.4</v>
      </c>
    </row>
    <row r="7" spans="1:335">
      <c r="C7" s="1" t="s">
        <v>2</v>
      </c>
      <c r="D7" s="24">
        <v>6</v>
      </c>
      <c r="E7" s="27">
        <v>5.98</v>
      </c>
      <c r="F7" s="27">
        <v>5.97</v>
      </c>
      <c r="G7" s="27">
        <v>5.92</v>
      </c>
      <c r="H7" s="27">
        <v>5.94</v>
      </c>
      <c r="I7" s="27">
        <v>5.92</v>
      </c>
      <c r="J7" s="27">
        <v>6.02</v>
      </c>
      <c r="K7" s="27">
        <v>5.99</v>
      </c>
      <c r="L7" s="27">
        <v>5.95</v>
      </c>
      <c r="M7" s="27">
        <v>5.96</v>
      </c>
      <c r="N7" s="27">
        <v>6.03</v>
      </c>
      <c r="O7" s="27">
        <v>6.07</v>
      </c>
      <c r="P7" s="27">
        <v>6.06</v>
      </c>
      <c r="Q7" s="27">
        <v>6.06</v>
      </c>
      <c r="R7" s="27">
        <v>6.01</v>
      </c>
      <c r="S7" s="27">
        <v>5.99</v>
      </c>
      <c r="T7" s="27">
        <v>5.95</v>
      </c>
      <c r="U7" s="27">
        <v>5.95</v>
      </c>
      <c r="V7" s="27">
        <v>6</v>
      </c>
      <c r="W7" s="27">
        <v>5.96</v>
      </c>
      <c r="X7" s="27">
        <v>5.96</v>
      </c>
      <c r="Y7" s="27">
        <v>5.98</v>
      </c>
      <c r="Z7" s="27">
        <v>5.96</v>
      </c>
      <c r="AA7" s="27">
        <v>5.96</v>
      </c>
      <c r="AB7" s="27">
        <v>5.95</v>
      </c>
      <c r="AC7" s="27">
        <v>5.92</v>
      </c>
      <c r="AD7" s="27">
        <v>5.93</v>
      </c>
      <c r="AE7" s="27">
        <v>5.95</v>
      </c>
      <c r="AF7" s="27">
        <v>5.83</v>
      </c>
      <c r="AG7" s="27">
        <v>5.84</v>
      </c>
      <c r="AH7" s="27">
        <v>5.88</v>
      </c>
      <c r="AI7" s="27">
        <v>5.93</v>
      </c>
      <c r="AJ7" s="27">
        <v>5.96</v>
      </c>
      <c r="AK7" s="27">
        <v>5.92</v>
      </c>
      <c r="AL7" s="27">
        <v>5.9</v>
      </c>
      <c r="AM7" s="27">
        <v>5.9</v>
      </c>
      <c r="AN7" s="27">
        <v>5.87</v>
      </c>
      <c r="AO7" s="27">
        <v>5.85</v>
      </c>
      <c r="AP7" s="27">
        <v>5.86</v>
      </c>
      <c r="AQ7" s="27">
        <v>5.82</v>
      </c>
      <c r="AR7" s="27">
        <v>5.81</v>
      </c>
      <c r="AS7" s="27">
        <v>5.81</v>
      </c>
      <c r="AT7" s="27">
        <v>5.82</v>
      </c>
      <c r="AU7" s="27">
        <v>5.9</v>
      </c>
      <c r="AV7" s="27">
        <v>5.92</v>
      </c>
      <c r="AW7" s="27">
        <v>5.86</v>
      </c>
      <c r="AX7" s="27">
        <v>5.85</v>
      </c>
      <c r="AY7" s="27">
        <v>5.92</v>
      </c>
      <c r="AZ7" s="27">
        <v>5.91</v>
      </c>
      <c r="BA7" s="27">
        <v>5.89</v>
      </c>
      <c r="BB7" s="27">
        <v>5.87</v>
      </c>
      <c r="BC7" s="27">
        <v>5.99</v>
      </c>
      <c r="BD7" s="27">
        <v>5.97</v>
      </c>
      <c r="BE7" s="27">
        <v>6.11</v>
      </c>
      <c r="BF7" s="27">
        <v>6.12</v>
      </c>
      <c r="BG7" s="27">
        <v>6.15</v>
      </c>
      <c r="BH7" s="27">
        <v>6.2</v>
      </c>
      <c r="BI7" s="27">
        <v>6.29</v>
      </c>
      <c r="BJ7" s="27">
        <v>6.22</v>
      </c>
      <c r="BK7" s="27">
        <v>6.23</v>
      </c>
      <c r="BL7" s="27">
        <v>6.09</v>
      </c>
      <c r="BM7" s="27">
        <v>6.12</v>
      </c>
      <c r="BN7" s="27">
        <v>6.07</v>
      </c>
      <c r="BO7" s="27">
        <v>5.95</v>
      </c>
      <c r="BP7" s="27">
        <v>5.92</v>
      </c>
      <c r="BQ7" s="27">
        <v>6</v>
      </c>
      <c r="BR7" s="27">
        <v>6</v>
      </c>
      <c r="BS7" s="27">
        <v>6</v>
      </c>
      <c r="BT7" s="27">
        <v>6.22</v>
      </c>
      <c r="BU7" s="27">
        <v>6.17</v>
      </c>
      <c r="BV7" s="27">
        <v>6.18</v>
      </c>
      <c r="BW7" s="27">
        <v>6.18</v>
      </c>
      <c r="BX7" s="27">
        <v>6.02</v>
      </c>
      <c r="BY7" s="27">
        <v>6.04</v>
      </c>
      <c r="BZ7" s="27">
        <v>6.03</v>
      </c>
      <c r="CA7" s="27">
        <v>6.02</v>
      </c>
      <c r="CB7" s="27">
        <v>6.03</v>
      </c>
      <c r="CC7" s="27">
        <v>6.13</v>
      </c>
      <c r="CD7" s="27">
        <v>6.09</v>
      </c>
      <c r="CE7" s="27">
        <v>6.07</v>
      </c>
      <c r="CF7" s="27">
        <v>6.03</v>
      </c>
      <c r="CG7" s="27">
        <v>6.03</v>
      </c>
      <c r="CH7" s="27">
        <v>6.04</v>
      </c>
      <c r="CI7" s="27">
        <v>6.03</v>
      </c>
      <c r="CJ7" s="27">
        <v>5.96</v>
      </c>
      <c r="CK7" s="27">
        <v>5.93</v>
      </c>
      <c r="CL7" s="27">
        <v>5.94</v>
      </c>
      <c r="CM7" s="27">
        <v>5.96</v>
      </c>
      <c r="CN7" s="27">
        <v>5.97</v>
      </c>
      <c r="CO7" s="27">
        <v>5.97</v>
      </c>
      <c r="CP7" s="27">
        <v>6.03</v>
      </c>
      <c r="CQ7" s="27">
        <v>6.03</v>
      </c>
      <c r="CR7" s="27">
        <v>6.06</v>
      </c>
      <c r="CS7" s="27">
        <v>6.1</v>
      </c>
      <c r="CT7" s="27">
        <v>6.18</v>
      </c>
      <c r="CU7" s="27">
        <v>6.13</v>
      </c>
      <c r="CV7" s="27">
        <v>6.37</v>
      </c>
      <c r="CW7" s="27">
        <v>6.47</v>
      </c>
      <c r="CX7" s="27">
        <v>6.9</v>
      </c>
      <c r="CY7" s="27">
        <v>7.06</v>
      </c>
      <c r="CZ7" s="27">
        <v>7.05</v>
      </c>
      <c r="DA7" s="27">
        <v>7</v>
      </c>
      <c r="DB7" s="27">
        <v>7.15</v>
      </c>
      <c r="DC7" s="27">
        <v>7.08</v>
      </c>
      <c r="DD7" s="27">
        <v>7.15</v>
      </c>
      <c r="DE7" s="27">
        <v>7.29</v>
      </c>
      <c r="DF7" s="27">
        <v>7.11</v>
      </c>
      <c r="DG7" s="27">
        <v>7.03</v>
      </c>
      <c r="DH7" s="27">
        <v>7</v>
      </c>
      <c r="DI7" s="27">
        <v>7.04</v>
      </c>
      <c r="DJ7" s="27">
        <v>6.91</v>
      </c>
      <c r="DK7" s="27">
        <v>7.04</v>
      </c>
      <c r="DL7" s="27">
        <v>7.32</v>
      </c>
      <c r="DM7" s="27">
        <v>7.25</v>
      </c>
      <c r="DN7" s="27">
        <v>7.38</v>
      </c>
      <c r="DO7" s="27">
        <v>7.44</v>
      </c>
      <c r="DP7" s="27">
        <v>7.21</v>
      </c>
      <c r="DQ7" s="27">
        <v>7.08</v>
      </c>
      <c r="DR7" s="27">
        <v>7.16</v>
      </c>
      <c r="DS7" s="27">
        <v>7.54</v>
      </c>
      <c r="DT7" s="27">
        <v>7.63</v>
      </c>
      <c r="DU7" s="27">
        <v>7.41</v>
      </c>
      <c r="DV7" s="27">
        <v>7.15</v>
      </c>
      <c r="DW7" s="27">
        <v>6.72</v>
      </c>
      <c r="DX7" s="27">
        <v>6.38</v>
      </c>
      <c r="DY7" s="27">
        <v>6.3</v>
      </c>
      <c r="DZ7" s="27">
        <v>6.34</v>
      </c>
      <c r="EA7" s="27">
        <v>6.31</v>
      </c>
      <c r="EB7" s="27">
        <v>6.48</v>
      </c>
      <c r="EC7" s="27">
        <v>6.58</v>
      </c>
      <c r="ED7" s="27">
        <v>6.63</v>
      </c>
      <c r="EE7" s="27">
        <v>6.56</v>
      </c>
      <c r="EF7" s="27">
        <v>6.41</v>
      </c>
      <c r="EG7" s="27">
        <v>6.39</v>
      </c>
      <c r="EH7" s="27">
        <v>6.33</v>
      </c>
      <c r="EI7" s="27">
        <v>6.39</v>
      </c>
      <c r="EJ7" s="27">
        <v>6.47</v>
      </c>
      <c r="EK7" s="27">
        <v>6.44</v>
      </c>
      <c r="EL7" s="27">
        <v>6.45</v>
      </c>
      <c r="EM7" s="27">
        <v>6.39</v>
      </c>
      <c r="EN7" s="27">
        <v>6.45</v>
      </c>
      <c r="EO7" s="27">
        <v>6.37</v>
      </c>
      <c r="EP7" s="27">
        <v>6.42</v>
      </c>
      <c r="EQ7" s="27">
        <v>6.42</v>
      </c>
      <c r="ER7" s="27">
        <v>6.42</v>
      </c>
      <c r="ES7" s="27">
        <v>6.59</v>
      </c>
      <c r="ET7" s="27">
        <v>6.83</v>
      </c>
      <c r="EU7" s="27">
        <v>6.85</v>
      </c>
      <c r="EV7" s="27">
        <v>6.84</v>
      </c>
      <c r="EW7" s="27">
        <v>6.83</v>
      </c>
      <c r="EX7" s="27">
        <v>6.64</v>
      </c>
      <c r="EY7" s="27">
        <v>6.64</v>
      </c>
      <c r="EZ7" s="27">
        <v>6.43</v>
      </c>
      <c r="FA7" s="27">
        <v>6.62</v>
      </c>
      <c r="FB7" s="27">
        <v>6.48</v>
      </c>
      <c r="FC7" s="27">
        <v>6.43</v>
      </c>
      <c r="FD7" s="27">
        <v>6.38</v>
      </c>
      <c r="FE7" s="27">
        <v>6.43</v>
      </c>
      <c r="FF7" s="27">
        <v>6.59</v>
      </c>
      <c r="FG7" s="27">
        <v>6.77</v>
      </c>
      <c r="FH7" s="27">
        <v>6.89</v>
      </c>
      <c r="FI7" s="27">
        <v>6.94</v>
      </c>
      <c r="FJ7" s="27">
        <v>6.83</v>
      </c>
      <c r="FK7" s="27">
        <v>6.71</v>
      </c>
      <c r="FL7" s="27">
        <v>6.62</v>
      </c>
      <c r="FM7" s="27">
        <v>6.85</v>
      </c>
      <c r="FN7" s="27">
        <v>6.9</v>
      </c>
      <c r="FO7" s="27">
        <v>6.83</v>
      </c>
      <c r="FP7" s="27">
        <v>6.83</v>
      </c>
      <c r="FQ7" s="27">
        <v>6.94</v>
      </c>
      <c r="FR7" s="27">
        <v>6.75</v>
      </c>
      <c r="FS7" s="27">
        <v>6.75</v>
      </c>
      <c r="FT7" s="27">
        <v>6.91</v>
      </c>
      <c r="FU7" s="27">
        <v>6.87</v>
      </c>
      <c r="FV7" s="27">
        <v>7</v>
      </c>
      <c r="FW7" s="27">
        <v>7.01</v>
      </c>
      <c r="FX7" s="27">
        <v>7.18</v>
      </c>
      <c r="FY7" s="27">
        <v>7.07</v>
      </c>
      <c r="FZ7" s="27">
        <v>7.19</v>
      </c>
      <c r="GA7" s="27">
        <v>7.27</v>
      </c>
      <c r="GB7" s="27">
        <v>7.25</v>
      </c>
      <c r="GC7" s="27">
        <v>7.14</v>
      </c>
      <c r="GD7" s="27">
        <v>7.16</v>
      </c>
      <c r="GE7" s="27">
        <v>7.1</v>
      </c>
      <c r="GF7" s="27">
        <v>7.11</v>
      </c>
      <c r="GG7" s="27">
        <v>7.43</v>
      </c>
      <c r="GH7" s="27">
        <v>7.27</v>
      </c>
      <c r="GI7" s="27">
        <v>7.27</v>
      </c>
      <c r="GJ7" s="27">
        <v>7.01</v>
      </c>
      <c r="GK7" s="27">
        <v>7</v>
      </c>
      <c r="GL7" s="13">
        <v>6.96</v>
      </c>
      <c r="GM7" s="13">
        <v>6.92</v>
      </c>
      <c r="GN7" s="13">
        <v>6.95</v>
      </c>
      <c r="GO7" s="13">
        <v>6.83</v>
      </c>
      <c r="GP7" s="13">
        <v>7.05</v>
      </c>
      <c r="GQ7" s="13">
        <v>7</v>
      </c>
      <c r="GR7" s="13">
        <v>7.05</v>
      </c>
      <c r="GS7" s="13">
        <v>6.58</v>
      </c>
      <c r="GT7" s="13">
        <v>6.52</v>
      </c>
      <c r="GU7" s="13">
        <v>6.52</v>
      </c>
      <c r="GV7" s="13">
        <v>6.5</v>
      </c>
      <c r="GW7" s="13">
        <v>6.34</v>
      </c>
      <c r="GX7" s="13">
        <v>6.43</v>
      </c>
      <c r="GY7" s="13">
        <v>6.49</v>
      </c>
      <c r="GZ7" s="13">
        <v>6.46</v>
      </c>
      <c r="HA7" s="13">
        <v>6.49</v>
      </c>
      <c r="HB7" s="13">
        <v>6.45</v>
      </c>
      <c r="HC7" s="13">
        <v>6.4</v>
      </c>
      <c r="HD7" s="13">
        <v>6.41</v>
      </c>
      <c r="HE7" s="13">
        <v>6.27</v>
      </c>
      <c r="HF7" s="13">
        <v>6.22</v>
      </c>
      <c r="HG7" s="13">
        <v>6.1</v>
      </c>
      <c r="HH7" s="13">
        <v>6.29</v>
      </c>
      <c r="HI7" s="13">
        <v>6.45</v>
      </c>
      <c r="HJ7" s="13">
        <v>6.49</v>
      </c>
      <c r="HK7" s="13">
        <v>6.31</v>
      </c>
      <c r="HL7" s="13">
        <v>6.27</v>
      </c>
      <c r="HM7" s="13">
        <v>6.23</v>
      </c>
      <c r="HN7" s="13">
        <v>6.31</v>
      </c>
      <c r="HO7" s="13">
        <v>6.27</v>
      </c>
      <c r="HP7" s="13">
        <v>6.41</v>
      </c>
      <c r="HQ7" s="13">
        <v>6.51</v>
      </c>
      <c r="HR7" s="13">
        <v>6.38</v>
      </c>
      <c r="HS7" s="13">
        <v>6.35</v>
      </c>
      <c r="HT7" s="13">
        <v>6.34</v>
      </c>
      <c r="HU7" s="13">
        <v>6.33</v>
      </c>
      <c r="HV7" s="13">
        <v>6.2</v>
      </c>
      <c r="HW7" s="13">
        <v>6.21</v>
      </c>
      <c r="HX7" s="13">
        <v>6.25</v>
      </c>
      <c r="HY7" s="13">
        <v>6.39</v>
      </c>
      <c r="HZ7" s="13">
        <v>6.43</v>
      </c>
      <c r="IA7" s="13">
        <v>6.52</v>
      </c>
      <c r="IB7" s="13">
        <v>6.54</v>
      </c>
      <c r="IC7" s="13">
        <v>6.56</v>
      </c>
      <c r="ID7" s="13">
        <v>6.62</v>
      </c>
      <c r="IE7" s="13">
        <v>6.6</v>
      </c>
      <c r="IF7" s="13">
        <v>6.76</v>
      </c>
      <c r="IG7" s="13">
        <v>6.65</v>
      </c>
      <c r="IH7" s="13">
        <v>6.62</v>
      </c>
      <c r="II7" s="13">
        <v>6.58</v>
      </c>
      <c r="IJ7" s="13">
        <v>6.51</v>
      </c>
      <c r="IK7" s="13">
        <v>6.79</v>
      </c>
      <c r="IL7" s="13">
        <v>6.73</v>
      </c>
      <c r="IM7" s="13">
        <v>6.71</v>
      </c>
      <c r="IN7" s="13">
        <v>6.63</v>
      </c>
      <c r="IO7" s="13">
        <v>6.6</v>
      </c>
      <c r="IP7" s="13">
        <v>6.63</v>
      </c>
      <c r="IQ7" s="13">
        <v>6.49</v>
      </c>
      <c r="IR7" s="13">
        <v>6.39</v>
      </c>
      <c r="IS7" s="13">
        <v>6.33</v>
      </c>
      <c r="IT7" s="13">
        <v>6.46</v>
      </c>
      <c r="IU7" s="13">
        <v>6.48</v>
      </c>
      <c r="IV7" s="13">
        <v>6.53</v>
      </c>
      <c r="IW7" s="13">
        <v>6.57</v>
      </c>
      <c r="IX7" s="13">
        <v>6.63</v>
      </c>
      <c r="IY7" s="13">
        <v>6.82</v>
      </c>
      <c r="IZ7" s="13">
        <v>6.85</v>
      </c>
      <c r="JA7" s="13">
        <v>6.86</v>
      </c>
      <c r="JB7" s="13">
        <v>6.8</v>
      </c>
      <c r="JC7" s="13">
        <v>6.84</v>
      </c>
      <c r="JD7" s="13">
        <v>6.81</v>
      </c>
      <c r="JE7" s="13">
        <v>6.89</v>
      </c>
      <c r="JF7" s="13">
        <v>6.7</v>
      </c>
      <c r="JG7" s="13">
        <v>6.7</v>
      </c>
      <c r="JH7" s="13">
        <v>6.68</v>
      </c>
      <c r="JI7" s="13">
        <v>6.72</v>
      </c>
      <c r="JJ7" s="13">
        <v>6.78</v>
      </c>
      <c r="JK7" s="13">
        <v>6.65</v>
      </c>
      <c r="JL7" s="13">
        <v>6.83</v>
      </c>
      <c r="JM7" s="13">
        <v>6.77</v>
      </c>
      <c r="JN7" s="13">
        <v>6.71</v>
      </c>
      <c r="JO7" s="13">
        <v>6.81</v>
      </c>
      <c r="JP7" s="13">
        <v>6.93</v>
      </c>
      <c r="JQ7" s="13">
        <v>6.89</v>
      </c>
      <c r="JR7" s="13">
        <v>6.95</v>
      </c>
      <c r="JS7" s="13">
        <v>6.88</v>
      </c>
      <c r="JT7" s="13">
        <v>7.07</v>
      </c>
      <c r="JU7" s="13">
        <v>7.04</v>
      </c>
      <c r="JV7" s="13">
        <v>7.12</v>
      </c>
      <c r="JW7" s="13">
        <v>6.62</v>
      </c>
      <c r="JX7" s="13">
        <v>6.66</v>
      </c>
      <c r="JY7" s="13">
        <v>6.67</v>
      </c>
      <c r="JZ7" s="13">
        <v>6.4</v>
      </c>
      <c r="KA7" s="13">
        <v>6.52</v>
      </c>
      <c r="KB7" s="13">
        <v>6.48</v>
      </c>
      <c r="KC7" s="13">
        <v>6.55</v>
      </c>
      <c r="KD7" s="13">
        <v>6.47</v>
      </c>
      <c r="KE7" s="13">
        <v>6.21</v>
      </c>
      <c r="KF7" s="13">
        <v>6.31</v>
      </c>
      <c r="KG7" s="13">
        <v>6.46</v>
      </c>
      <c r="KH7" s="13">
        <v>6.25</v>
      </c>
      <c r="KI7" s="13">
        <v>6.19</v>
      </c>
      <c r="KJ7" s="13">
        <v>6.2</v>
      </c>
      <c r="KK7" s="13">
        <v>6.26</v>
      </c>
      <c r="KL7" s="13">
        <v>6.23</v>
      </c>
      <c r="KM7" s="13">
        <v>6.31</v>
      </c>
      <c r="KN7" s="13">
        <v>6.31</v>
      </c>
      <c r="KO7" s="13">
        <v>6.26</v>
      </c>
      <c r="KP7" s="13">
        <v>6.32</v>
      </c>
      <c r="KQ7" s="13">
        <v>6.32</v>
      </c>
      <c r="KR7" s="13">
        <v>6.35</v>
      </c>
      <c r="KS7" s="13">
        <v>6.24</v>
      </c>
      <c r="KT7" s="13">
        <v>6.25</v>
      </c>
      <c r="KU7" s="13">
        <v>6.14</v>
      </c>
      <c r="KV7" s="13">
        <v>6.18</v>
      </c>
      <c r="KW7" s="13">
        <v>6.18</v>
      </c>
      <c r="KX7" s="13">
        <v>5.97</v>
      </c>
      <c r="KY7" s="13">
        <v>6</v>
      </c>
      <c r="KZ7" s="13">
        <v>6.05</v>
      </c>
      <c r="LA7" s="13">
        <v>6.13</v>
      </c>
      <c r="LB7" s="13">
        <v>6.06</v>
      </c>
      <c r="LC7" s="13">
        <v>5.95</v>
      </c>
      <c r="LD7" s="13">
        <v>5.91</v>
      </c>
      <c r="LE7" s="13">
        <v>5.84</v>
      </c>
      <c r="LF7" s="13">
        <v>5.79</v>
      </c>
      <c r="LG7" s="13">
        <v>5.81</v>
      </c>
      <c r="LH7" s="13">
        <v>5.87</v>
      </c>
      <c r="LI7" s="13">
        <v>5.83</v>
      </c>
      <c r="LJ7" s="13">
        <v>5.9</v>
      </c>
      <c r="LK7" s="13">
        <v>6.06</v>
      </c>
      <c r="LL7" s="13">
        <v>6.02</v>
      </c>
      <c r="LM7" s="13">
        <v>5.97</v>
      </c>
      <c r="LN7" s="13">
        <v>5.87</v>
      </c>
      <c r="LO7" s="13">
        <v>5.86</v>
      </c>
      <c r="LP7" s="13">
        <v>5.92</v>
      </c>
      <c r="LQ7" s="13">
        <v>5.85</v>
      </c>
      <c r="LR7" s="13">
        <v>5.86</v>
      </c>
      <c r="LS7" s="13">
        <v>5.93</v>
      </c>
      <c r="LT7" s="13">
        <v>5.89</v>
      </c>
      <c r="LU7" s="13">
        <v>5.97</v>
      </c>
      <c r="LV7" s="13">
        <v>5.81</v>
      </c>
      <c r="LW7" s="13">
        <v>5.56</v>
      </c>
    </row>
    <row r="8" spans="1:335">
      <c r="A8" s="4">
        <f>B8/F2</f>
        <v>-4.2151657092111324E-3</v>
      </c>
      <c r="B8" s="3">
        <f>SUM(D8:MI8)</f>
        <v>-40279.28048407974</v>
      </c>
      <c r="C8" s="1" t="s">
        <v>3</v>
      </c>
      <c r="D8">
        <f t="shared" ref="D8:BO8" si="0">D6/D7</f>
        <v>2008.51</v>
      </c>
      <c r="E8">
        <f t="shared" si="0"/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si="0"/>
        <v>-97.47635135135134</v>
      </c>
      <c r="J8">
        <f t="shared" si="0"/>
        <v>3470.5166112956808</v>
      </c>
      <c r="K8">
        <f t="shared" si="0"/>
        <v>571.27378964941568</v>
      </c>
      <c r="L8">
        <f t="shared" si="0"/>
        <v>-1079.3798319327732</v>
      </c>
      <c r="M8">
        <f t="shared" si="0"/>
        <v>1224.045302013423</v>
      </c>
      <c r="N8">
        <f t="shared" si="0"/>
        <v>1324.8325041459368</v>
      </c>
      <c r="O8">
        <f t="shared" si="0"/>
        <v>-2095.0658978583192</v>
      </c>
      <c r="P8">
        <f t="shared" si="0"/>
        <v>-409.33993399339937</v>
      </c>
      <c r="Q8">
        <f t="shared" si="0"/>
        <v>-1342.7475247524753</v>
      </c>
      <c r="R8">
        <f t="shared" si="0"/>
        <v>-135.82196339434276</v>
      </c>
      <c r="S8">
        <f t="shared" si="0"/>
        <v>-461.34724540901499</v>
      </c>
      <c r="T8">
        <f t="shared" si="0"/>
        <v>-1865.1478991596637</v>
      </c>
      <c r="U8">
        <f t="shared" si="0"/>
        <v>-203.10420168067228</v>
      </c>
      <c r="V8">
        <f t="shared" si="0"/>
        <v>1606.1166666666668</v>
      </c>
      <c r="W8">
        <f t="shared" si="0"/>
        <v>-18.399328859060404</v>
      </c>
      <c r="X8">
        <f t="shared" si="0"/>
        <v>-1398.9328859060402</v>
      </c>
      <c r="Y8">
        <f t="shared" si="0"/>
        <v>-445.31939799331104</v>
      </c>
      <c r="Z8">
        <f t="shared" si="0"/>
        <v>-1252.1107382550335</v>
      </c>
      <c r="AA8">
        <f t="shared" si="0"/>
        <v>-1357.2466442953018</v>
      </c>
      <c r="AB8">
        <f t="shared" si="0"/>
        <v>-298.37478991596635</v>
      </c>
      <c r="AC8">
        <f t="shared" si="0"/>
        <v>-1561.0574324324323</v>
      </c>
      <c r="AD8">
        <f t="shared" si="0"/>
        <v>-1606.7959527824621</v>
      </c>
      <c r="AE8">
        <f t="shared" si="0"/>
        <v>-26.586554621848737</v>
      </c>
      <c r="AF8">
        <f t="shared" si="0"/>
        <v>-496.48370497427101</v>
      </c>
      <c r="AG8">
        <f t="shared" si="0"/>
        <v>-91.907534246575352</v>
      </c>
      <c r="AH8">
        <f t="shared" si="0"/>
        <v>1549.7125850340135</v>
      </c>
      <c r="AI8">
        <f t="shared" si="0"/>
        <v>4303.16694772344</v>
      </c>
      <c r="AJ8">
        <f t="shared" si="0"/>
        <v>2797.2080536912754</v>
      </c>
      <c r="AK8">
        <f t="shared" si="0"/>
        <v>318.64864864864865</v>
      </c>
      <c r="AL8">
        <f t="shared" si="0"/>
        <v>453.08135593220334</v>
      </c>
      <c r="AM8">
        <f t="shared" si="0"/>
        <v>443.43389830508477</v>
      </c>
      <c r="AN8">
        <f t="shared" si="0"/>
        <v>-943.77683134582628</v>
      </c>
      <c r="AO8">
        <f t="shared" si="0"/>
        <v>90.030769230769224</v>
      </c>
      <c r="AP8">
        <f t="shared" si="0"/>
        <v>-45.1740614334471</v>
      </c>
      <c r="AQ8">
        <f t="shared" si="0"/>
        <v>-522.44673539518897</v>
      </c>
      <c r="AR8">
        <f t="shared" si="0"/>
        <v>-2225.6833046471602</v>
      </c>
      <c r="AS8">
        <f t="shared" si="0"/>
        <v>697.91566265060248</v>
      </c>
      <c r="AT8">
        <f t="shared" si="0"/>
        <v>714.3161512027491</v>
      </c>
      <c r="AU8">
        <f t="shared" si="0"/>
        <v>5572.5237288135586</v>
      </c>
      <c r="AV8">
        <f t="shared" si="0"/>
        <v>2212.052364864865</v>
      </c>
      <c r="AW8">
        <f t="shared" si="0"/>
        <v>470.86860068259381</v>
      </c>
      <c r="AX8">
        <f t="shared" si="0"/>
        <v>730.00683760683762</v>
      </c>
      <c r="AY8">
        <f t="shared" si="0"/>
        <v>5982.989864864865</v>
      </c>
      <c r="AZ8">
        <f t="shared" si="0"/>
        <v>610.19120135363789</v>
      </c>
      <c r="BA8">
        <f t="shared" si="0"/>
        <v>-1002.0407470288626</v>
      </c>
      <c r="BB8">
        <f t="shared" si="0"/>
        <v>-126.24872231686543</v>
      </c>
      <c r="BC8">
        <f t="shared" si="0"/>
        <v>4633.9549248747908</v>
      </c>
      <c r="BD8">
        <f t="shared" si="0"/>
        <v>-1000.7956448911223</v>
      </c>
      <c r="BE8">
        <f t="shared" si="0"/>
        <v>3757.062193126023</v>
      </c>
      <c r="BF8">
        <f t="shared" si="0"/>
        <v>879.07189542483661</v>
      </c>
      <c r="BG8">
        <f t="shared" si="0"/>
        <v>3577.6991869918693</v>
      </c>
      <c r="BH8">
        <f t="shared" si="0"/>
        <v>2124.6612903225805</v>
      </c>
      <c r="BI8">
        <f t="shared" si="0"/>
        <v>-380.29888712241655</v>
      </c>
      <c r="BJ8">
        <f t="shared" si="0"/>
        <v>-2082.2540192926049</v>
      </c>
      <c r="BK8">
        <f t="shared" si="0"/>
        <v>99.587479935794534</v>
      </c>
      <c r="BL8">
        <f t="shared" si="0"/>
        <v>-3685.7454844006566</v>
      </c>
      <c r="BM8">
        <f t="shared" si="0"/>
        <v>-1226.4820261437908</v>
      </c>
      <c r="BN8">
        <f t="shared" si="0"/>
        <v>-970.83031301482686</v>
      </c>
      <c r="BO8">
        <f t="shared" si="0"/>
        <v>-4403.6218487394954</v>
      </c>
      <c r="BP8">
        <f t="shared" ref="BP8:EA8" si="1">BP6/BP7</f>
        <v>-1567.0692567567567</v>
      </c>
      <c r="BQ8">
        <f t="shared" si="1"/>
        <v>2587.313333333333</v>
      </c>
      <c r="BR8">
        <f t="shared" si="1"/>
        <v>1187.2716666666668</v>
      </c>
      <c r="BS8">
        <f t="shared" si="1"/>
        <v>-201.14333333333332</v>
      </c>
      <c r="BT8">
        <f t="shared" si="1"/>
        <v>7109.086816720257</v>
      </c>
      <c r="BU8">
        <f t="shared" si="1"/>
        <v>-88.528363047001619</v>
      </c>
      <c r="BV8">
        <f t="shared" si="1"/>
        <v>-730.44174757281553</v>
      </c>
      <c r="BW8">
        <f t="shared" si="1"/>
        <v>172.05177993527508</v>
      </c>
      <c r="BX8">
        <f t="shared" si="1"/>
        <v>-1289.0166112956811</v>
      </c>
      <c r="BY8">
        <f t="shared" si="1"/>
        <v>-56.427152317880797</v>
      </c>
      <c r="BZ8">
        <f t="shared" si="1"/>
        <v>-5.656716417910447</v>
      </c>
      <c r="CA8">
        <f t="shared" si="1"/>
        <v>-61.405315614617948</v>
      </c>
      <c r="CB8">
        <f t="shared" si="1"/>
        <v>523.6069651741293</v>
      </c>
      <c r="CC8">
        <f t="shared" si="1"/>
        <v>3144.7422512234912</v>
      </c>
      <c r="CD8">
        <f t="shared" si="1"/>
        <v>512.90968801313625</v>
      </c>
      <c r="CE8">
        <f t="shared" si="1"/>
        <v>-204.18780889621087</v>
      </c>
      <c r="CF8">
        <f t="shared" si="1"/>
        <v>-532.59535655058039</v>
      </c>
      <c r="CG8">
        <f t="shared" si="1"/>
        <v>-1010.5124378109452</v>
      </c>
      <c r="CH8">
        <f t="shared" si="1"/>
        <v>443.63907284768209</v>
      </c>
      <c r="CI8">
        <f t="shared" si="1"/>
        <v>-227.04145936981757</v>
      </c>
      <c r="CJ8">
        <f t="shared" si="1"/>
        <v>-606.89261744966439</v>
      </c>
      <c r="CK8">
        <f t="shared" si="1"/>
        <v>-602.00674536256327</v>
      </c>
      <c r="CL8">
        <f t="shared" si="1"/>
        <v>83.196969696969688</v>
      </c>
      <c r="CM8">
        <f t="shared" si="1"/>
        <v>206.62919463087249</v>
      </c>
      <c r="CN8">
        <f t="shared" si="1"/>
        <v>347.72361809045225</v>
      </c>
      <c r="CO8">
        <f t="shared" si="1"/>
        <v>132.77051926298157</v>
      </c>
      <c r="CP8">
        <f t="shared" si="1"/>
        <v>536.75290215588723</v>
      </c>
      <c r="CQ8">
        <f t="shared" si="1"/>
        <v>318.73963515754559</v>
      </c>
      <c r="CR8">
        <f t="shared" si="1"/>
        <v>-80.402640264026402</v>
      </c>
      <c r="CS8">
        <f t="shared" si="1"/>
        <v>1163.2098360655739</v>
      </c>
      <c r="CT8">
        <f t="shared" si="1"/>
        <v>1603.9627831715211</v>
      </c>
      <c r="CU8">
        <f t="shared" si="1"/>
        <v>-238.01794453507341</v>
      </c>
      <c r="CV8">
        <f t="shared" si="1"/>
        <v>4284.5965463108323</v>
      </c>
      <c r="CW8">
        <f t="shared" si="1"/>
        <v>502.7217928902628</v>
      </c>
      <c r="CX8">
        <f t="shared" si="1"/>
        <v>3765.1434782608694</v>
      </c>
      <c r="CY8">
        <f t="shared" si="1"/>
        <v>2883.6558073654392</v>
      </c>
      <c r="CZ8">
        <f t="shared" si="1"/>
        <v>-427.3730496453901</v>
      </c>
      <c r="DA8">
        <f t="shared" si="1"/>
        <v>-289.43142857142857</v>
      </c>
      <c r="DB8">
        <f t="shared" si="1"/>
        <v>-189.66153846153844</v>
      </c>
      <c r="DC8">
        <f t="shared" si="1"/>
        <v>2.713276836158192</v>
      </c>
      <c r="DD8">
        <f t="shared" si="1"/>
        <v>831.01958041958039</v>
      </c>
      <c r="DE8">
        <f t="shared" si="1"/>
        <v>29.355281207133057</v>
      </c>
      <c r="DF8">
        <f t="shared" si="1"/>
        <v>-4355.510548523207</v>
      </c>
      <c r="DG8">
        <f t="shared" si="1"/>
        <v>-2205</v>
      </c>
      <c r="DH8">
        <f t="shared" si="1"/>
        <v>-1953.2314285714288</v>
      </c>
      <c r="DI8">
        <f t="shared" si="1"/>
        <v>-734.83238636363637</v>
      </c>
      <c r="DJ8">
        <f t="shared" si="1"/>
        <v>-4179.2387843704773</v>
      </c>
      <c r="DK8">
        <f t="shared" si="1"/>
        <v>-3072.965909090909</v>
      </c>
      <c r="DL8">
        <f t="shared" si="1"/>
        <v>1594.4617486338796</v>
      </c>
      <c r="DM8">
        <f t="shared" si="1"/>
        <v>-867.17931034482763</v>
      </c>
      <c r="DN8">
        <f t="shared" si="1"/>
        <v>214.09891598915988</v>
      </c>
      <c r="DO8">
        <f t="shared" si="1"/>
        <v>1456.7123655913979</v>
      </c>
      <c r="DP8">
        <f t="shared" si="1"/>
        <v>-2237.5852981969488</v>
      </c>
      <c r="DQ8">
        <f t="shared" si="1"/>
        <v>-1858.406779661017</v>
      </c>
      <c r="DR8">
        <f t="shared" si="1"/>
        <v>311.37430167597768</v>
      </c>
      <c r="DS8">
        <f t="shared" si="1"/>
        <v>3543.8050397877987</v>
      </c>
      <c r="DT8">
        <f t="shared" si="1"/>
        <v>1178.1926605504589</v>
      </c>
      <c r="DU8">
        <f t="shared" si="1"/>
        <v>-1615.481781376518</v>
      </c>
      <c r="DV8">
        <f t="shared" si="1"/>
        <v>-1124.6419580419579</v>
      </c>
      <c r="DW8">
        <f t="shared" si="1"/>
        <v>-4166.6547619047615</v>
      </c>
      <c r="DX8">
        <f t="shared" si="1"/>
        <v>-976.87774294670839</v>
      </c>
      <c r="DY8">
        <f t="shared" si="1"/>
        <v>-467.6</v>
      </c>
      <c r="DZ8">
        <f t="shared" si="1"/>
        <v>1408.0047318611987</v>
      </c>
      <c r="EA8">
        <f t="shared" si="1"/>
        <v>-224.31854199683045</v>
      </c>
      <c r="EB8">
        <f t="shared" ref="EB8:GM8" si="2">EB6/EB7</f>
        <v>738.85493827160485</v>
      </c>
      <c r="EC8">
        <f t="shared" si="2"/>
        <v>654.08510638297878</v>
      </c>
      <c r="ED8">
        <f t="shared" si="2"/>
        <v>-950.69834087481149</v>
      </c>
      <c r="EE8">
        <f t="shared" si="2"/>
        <v>-747.06707317073176</v>
      </c>
      <c r="EF8">
        <f t="shared" si="2"/>
        <v>-1774.5709828393135</v>
      </c>
      <c r="EG8">
        <f t="shared" si="2"/>
        <v>-1243.9405320813771</v>
      </c>
      <c r="EH8">
        <f t="shared" si="2"/>
        <v>-48.625592417061611</v>
      </c>
      <c r="EI8">
        <f t="shared" si="2"/>
        <v>-981.12989045383415</v>
      </c>
      <c r="EJ8">
        <f t="shared" si="2"/>
        <v>-639.0695517774343</v>
      </c>
      <c r="EK8">
        <f t="shared" si="2"/>
        <v>93.298136645962728</v>
      </c>
      <c r="EL8">
        <f t="shared" si="2"/>
        <v>58.858914728682166</v>
      </c>
      <c r="EM8">
        <f t="shared" si="2"/>
        <v>-1930.7323943661972</v>
      </c>
      <c r="EN8">
        <f t="shared" si="2"/>
        <v>665.44186046511629</v>
      </c>
      <c r="EO8">
        <f t="shared" si="2"/>
        <v>-730.66091051805347</v>
      </c>
      <c r="EP8">
        <f t="shared" si="2"/>
        <v>602.44704049844233</v>
      </c>
      <c r="EQ8">
        <f t="shared" si="2"/>
        <v>-367.88940809968847</v>
      </c>
      <c r="ER8">
        <f t="shared" si="2"/>
        <v>-151.69937694704049</v>
      </c>
      <c r="ES8">
        <f t="shared" si="2"/>
        <v>536.53414264036428</v>
      </c>
      <c r="ET8">
        <f t="shared" si="2"/>
        <v>2028.5285505124452</v>
      </c>
      <c r="EU8">
        <f t="shared" si="2"/>
        <v>634.30948905109494</v>
      </c>
      <c r="EV8">
        <f t="shared" si="2"/>
        <v>1005.5365497076024</v>
      </c>
      <c r="EW8">
        <f t="shared" si="2"/>
        <v>650.17862371888725</v>
      </c>
      <c r="EX8">
        <f t="shared" si="2"/>
        <v>-1279.8990963855424</v>
      </c>
      <c r="EY8">
        <f t="shared" si="2"/>
        <v>-341.12048192771084</v>
      </c>
      <c r="EZ8">
        <f t="shared" si="2"/>
        <v>-1670.2659409020218</v>
      </c>
      <c r="FA8">
        <f t="shared" si="2"/>
        <v>2447.7522658610274</v>
      </c>
      <c r="FB8">
        <f t="shared" si="2"/>
        <v>-1663.3132716049383</v>
      </c>
      <c r="FC8">
        <f t="shared" si="2"/>
        <v>-415.71228615863146</v>
      </c>
      <c r="FD8">
        <f t="shared" si="2"/>
        <v>-396.90125391849529</v>
      </c>
      <c r="FE8">
        <f t="shared" si="2"/>
        <v>306.75427682737171</v>
      </c>
      <c r="FF8">
        <f t="shared" si="2"/>
        <v>1483.927162367223</v>
      </c>
      <c r="FG8">
        <f t="shared" si="2"/>
        <v>1531.5612998522897</v>
      </c>
      <c r="FH8">
        <f t="shared" si="2"/>
        <v>2314.3730043541368</v>
      </c>
      <c r="FI8">
        <f t="shared" si="2"/>
        <v>-31.096541786743515</v>
      </c>
      <c r="FJ8">
        <f t="shared" si="2"/>
        <v>-167.34699853587117</v>
      </c>
      <c r="FK8">
        <f t="shared" si="2"/>
        <v>-2160.8822652757081</v>
      </c>
      <c r="FL8">
        <f t="shared" si="2"/>
        <v>-1128.5800604229607</v>
      </c>
      <c r="FM8">
        <f t="shared" si="2"/>
        <v>1590.8890510948906</v>
      </c>
      <c r="FN8">
        <f t="shared" si="2"/>
        <v>281.18985507246379</v>
      </c>
      <c r="FO8">
        <f t="shared" si="2"/>
        <v>596.21083455344069</v>
      </c>
      <c r="FP8">
        <f t="shared" si="2"/>
        <v>978.14494875549042</v>
      </c>
      <c r="FQ8">
        <f t="shared" si="2"/>
        <v>1347.5172910662825</v>
      </c>
      <c r="FR8">
        <f t="shared" si="2"/>
        <v>-2033.6429629629629</v>
      </c>
      <c r="FS8">
        <f t="shared" si="2"/>
        <v>-582.87407407407409</v>
      </c>
      <c r="FT8">
        <f t="shared" si="2"/>
        <v>684.99710564399413</v>
      </c>
      <c r="FU8">
        <f t="shared" si="2"/>
        <v>-142.97088791848617</v>
      </c>
      <c r="FV8">
        <f t="shared" si="2"/>
        <v>1273.3285714285714</v>
      </c>
      <c r="FW8">
        <f t="shared" si="2"/>
        <v>608.74465049928676</v>
      </c>
      <c r="FX8">
        <f t="shared" si="2"/>
        <v>1603.5097493036214</v>
      </c>
      <c r="FY8">
        <f t="shared" si="2"/>
        <v>-1197.0678925035361</v>
      </c>
      <c r="FZ8">
        <f t="shared" si="2"/>
        <v>-992.73574408901254</v>
      </c>
      <c r="GA8">
        <f t="shared" si="2"/>
        <v>-87.247592847317748</v>
      </c>
      <c r="GB8">
        <f t="shared" si="2"/>
        <v>-27.856551724137933</v>
      </c>
      <c r="GC8">
        <f t="shared" si="2"/>
        <v>-2063.8515406162464</v>
      </c>
      <c r="GD8">
        <f t="shared" si="2"/>
        <v>-265.57541899441338</v>
      </c>
      <c r="GE8">
        <f t="shared" si="2"/>
        <v>-255.40704225352115</v>
      </c>
      <c r="GF8">
        <f t="shared" si="2"/>
        <v>129.37412095639942</v>
      </c>
      <c r="GG8">
        <f t="shared" si="2"/>
        <v>2440.6393001345896</v>
      </c>
      <c r="GH8">
        <f t="shared" si="2"/>
        <v>-1917.8830811554335</v>
      </c>
      <c r="GI8">
        <f t="shared" si="2"/>
        <v>-773.49656121045393</v>
      </c>
      <c r="GJ8">
        <f t="shared" si="2"/>
        <v>-3628.5962910128387</v>
      </c>
      <c r="GK8">
        <f t="shared" si="2"/>
        <v>-718.41</v>
      </c>
      <c r="GL8">
        <f t="shared" si="2"/>
        <v>-983.625</v>
      </c>
      <c r="GM8">
        <f t="shared" si="2"/>
        <v>-490.69219653179192</v>
      </c>
      <c r="GN8">
        <f t="shared" ref="GN8:IY8" si="3">GN6/GN7</f>
        <v>147.39568345323741</v>
      </c>
      <c r="GO8">
        <f t="shared" si="3"/>
        <v>-602.1112737920937</v>
      </c>
      <c r="GP8">
        <f t="shared" si="3"/>
        <v>562.3460992907801</v>
      </c>
      <c r="GQ8">
        <f t="shared" si="3"/>
        <v>-380.79285714285714</v>
      </c>
      <c r="GR8">
        <f t="shared" si="3"/>
        <v>574.86666666666667</v>
      </c>
      <c r="GS8">
        <f t="shared" si="3"/>
        <v>-1034.5744680851064</v>
      </c>
      <c r="GT8">
        <f t="shared" si="3"/>
        <v>-671.01533742331299</v>
      </c>
      <c r="GU8">
        <f t="shared" si="3"/>
        <v>-892.05368098159511</v>
      </c>
      <c r="GV8">
        <f t="shared" si="3"/>
        <v>16.678461538461537</v>
      </c>
      <c r="GW8">
        <f t="shared" si="3"/>
        <v>-1559.5583596214512</v>
      </c>
      <c r="GX8">
        <f t="shared" si="3"/>
        <v>-252.79937791601867</v>
      </c>
      <c r="GY8">
        <f t="shared" si="3"/>
        <v>143.61171032357473</v>
      </c>
      <c r="GZ8">
        <f t="shared" si="3"/>
        <v>-929.0417956656346</v>
      </c>
      <c r="HA8">
        <f t="shared" si="3"/>
        <v>-275.85362095531588</v>
      </c>
      <c r="HB8">
        <f t="shared" si="3"/>
        <v>559.26511627906973</v>
      </c>
      <c r="HC8">
        <f t="shared" si="3"/>
        <v>-382.96406249999995</v>
      </c>
      <c r="HD8">
        <f t="shared" si="3"/>
        <v>-221.02028081123245</v>
      </c>
      <c r="HE8">
        <f t="shared" si="3"/>
        <v>-1515.0287081339713</v>
      </c>
      <c r="HF8">
        <f t="shared" si="3"/>
        <v>-765.266881028939</v>
      </c>
      <c r="HG8">
        <f t="shared" si="3"/>
        <v>-1047.6655737704918</v>
      </c>
      <c r="HH8">
        <f t="shared" si="3"/>
        <v>985.79173290938002</v>
      </c>
      <c r="HI8">
        <f t="shared" si="3"/>
        <v>762.72403100775182</v>
      </c>
      <c r="HJ8">
        <f t="shared" si="3"/>
        <v>-79.838212634822796</v>
      </c>
      <c r="HK8">
        <f t="shared" si="3"/>
        <v>-403.84469096671955</v>
      </c>
      <c r="HL8">
        <f t="shared" si="3"/>
        <v>454.30143540669854</v>
      </c>
      <c r="HM8">
        <f t="shared" si="3"/>
        <v>-347.18619582664519</v>
      </c>
      <c r="HN8">
        <f t="shared" si="3"/>
        <v>245.34865293185422</v>
      </c>
      <c r="HO8">
        <f t="shared" si="3"/>
        <v>794.81499202551834</v>
      </c>
      <c r="HP8">
        <f t="shared" si="3"/>
        <v>1062.0140405616226</v>
      </c>
      <c r="HQ8">
        <f t="shared" si="3"/>
        <v>161.9231950844854</v>
      </c>
      <c r="HR8">
        <f t="shared" si="3"/>
        <v>47.990595611285265</v>
      </c>
      <c r="HS8">
        <f t="shared" si="3"/>
        <v>-1774.9181102362204</v>
      </c>
      <c r="HT8">
        <f t="shared" si="3"/>
        <v>-24.963722397476342</v>
      </c>
      <c r="HU8">
        <f t="shared" si="3"/>
        <v>-423.48657187993683</v>
      </c>
      <c r="HV8">
        <f t="shared" si="3"/>
        <v>-1202.1693548387095</v>
      </c>
      <c r="HW8">
        <f t="shared" si="3"/>
        <v>-96.268921095008054</v>
      </c>
      <c r="HX8">
        <f t="shared" si="3"/>
        <v>383.16160000000002</v>
      </c>
      <c r="HY8">
        <f t="shared" si="3"/>
        <v>475.04068857589988</v>
      </c>
      <c r="HZ8">
        <f t="shared" si="3"/>
        <v>-262.10575427682738</v>
      </c>
      <c r="IA8">
        <f t="shared" si="3"/>
        <v>231.10276073619633</v>
      </c>
      <c r="IB8">
        <f t="shared" si="3"/>
        <v>288.07033639143731</v>
      </c>
      <c r="IC8">
        <f t="shared" si="3"/>
        <v>97.714939024390247</v>
      </c>
      <c r="ID8">
        <f t="shared" si="3"/>
        <v>216.08308157099697</v>
      </c>
      <c r="IE8">
        <f t="shared" si="3"/>
        <v>288.23636363636365</v>
      </c>
      <c r="IF8">
        <f t="shared" si="3"/>
        <v>756.08431952662727</v>
      </c>
      <c r="IG8">
        <f t="shared" si="3"/>
        <v>294.17142857142858</v>
      </c>
      <c r="IH8">
        <f t="shared" si="3"/>
        <v>-590.95468277945622</v>
      </c>
      <c r="II8">
        <f t="shared" si="3"/>
        <v>-302.91489361702128</v>
      </c>
      <c r="IJ8">
        <f t="shared" si="3"/>
        <v>19.814132104454686</v>
      </c>
      <c r="IK8">
        <f t="shared" si="3"/>
        <v>864.60677466863035</v>
      </c>
      <c r="IL8">
        <f t="shared" si="3"/>
        <v>-275.34472511144128</v>
      </c>
      <c r="IM8">
        <f t="shared" si="3"/>
        <v>-1021.4456035767511</v>
      </c>
      <c r="IN8">
        <f t="shared" si="3"/>
        <v>-579.10558069381602</v>
      </c>
      <c r="IO8">
        <f t="shared" si="3"/>
        <v>-1212.4606060606061</v>
      </c>
      <c r="IP8">
        <f t="shared" si="3"/>
        <v>-299.2745098039216</v>
      </c>
      <c r="IQ8">
        <f t="shared" si="3"/>
        <v>-68.195685670261938</v>
      </c>
      <c r="IR8">
        <f t="shared" si="3"/>
        <v>-612.91079812206578</v>
      </c>
      <c r="IS8">
        <f t="shared" si="3"/>
        <v>-248.66824644549763</v>
      </c>
      <c r="IT8">
        <f t="shared" si="3"/>
        <v>-65.826625386996909</v>
      </c>
      <c r="IU8">
        <f t="shared" si="3"/>
        <v>-433.7052469135802</v>
      </c>
      <c r="IV8">
        <f t="shared" si="3"/>
        <v>205.02297090352218</v>
      </c>
      <c r="IW8">
        <f t="shared" si="3"/>
        <v>-450.16742770167423</v>
      </c>
      <c r="IX8">
        <f t="shared" si="3"/>
        <v>22.009049773755656</v>
      </c>
      <c r="IY8">
        <f t="shared" si="3"/>
        <v>1013.0043988269794</v>
      </c>
      <c r="IZ8">
        <f t="shared" ref="IZ8:LK8" si="4">IZ6/IZ7</f>
        <v>149.49489051094892</v>
      </c>
      <c r="JA8">
        <f t="shared" si="4"/>
        <v>-625.50874635568505</v>
      </c>
      <c r="JB8">
        <f t="shared" si="4"/>
        <v>-443.81029411764706</v>
      </c>
      <c r="JC8">
        <f t="shared" si="4"/>
        <v>-610.96491228070181</v>
      </c>
      <c r="JD8">
        <f t="shared" si="4"/>
        <v>-560.47136563876654</v>
      </c>
      <c r="JE8">
        <f t="shared" si="4"/>
        <v>-389.7300435413643</v>
      </c>
      <c r="JF8">
        <f t="shared" si="4"/>
        <v>-604.41492537313434</v>
      </c>
      <c r="JG8">
        <f t="shared" si="4"/>
        <v>-193.36865671641789</v>
      </c>
      <c r="JH8">
        <f t="shared" si="4"/>
        <v>126.74850299401197</v>
      </c>
      <c r="JI8">
        <f t="shared" si="4"/>
        <v>-123.07291666666667</v>
      </c>
      <c r="JJ8">
        <f t="shared" si="4"/>
        <v>155.51917404129793</v>
      </c>
      <c r="JK8">
        <f t="shared" si="4"/>
        <v>1531.6375939849622</v>
      </c>
      <c r="JL8">
        <f t="shared" si="4"/>
        <v>325.63836017569548</v>
      </c>
      <c r="JM8">
        <f t="shared" si="4"/>
        <v>-349.30871491875928</v>
      </c>
      <c r="JN8">
        <f t="shared" si="4"/>
        <v>-558.75111773472429</v>
      </c>
      <c r="JO8">
        <f t="shared" si="4"/>
        <v>-164.27312775330398</v>
      </c>
      <c r="JP8">
        <f t="shared" si="4"/>
        <v>502.33189033189035</v>
      </c>
      <c r="JQ8">
        <f t="shared" si="4"/>
        <v>-1009.3062409288825</v>
      </c>
      <c r="JR8">
        <f t="shared" si="4"/>
        <v>-1728.5899280575541</v>
      </c>
      <c r="JS8">
        <f t="shared" si="4"/>
        <v>-1123.6395348837209</v>
      </c>
      <c r="JT8">
        <f t="shared" si="4"/>
        <v>813.40169731258834</v>
      </c>
      <c r="JU8">
        <f t="shared" si="4"/>
        <v>-1015.1931818181819</v>
      </c>
      <c r="JV8">
        <f t="shared" si="4"/>
        <v>-486.39887640449433</v>
      </c>
      <c r="JW8">
        <f t="shared" si="4"/>
        <v>-4328.3595166163141</v>
      </c>
      <c r="JX8">
        <f t="shared" si="4"/>
        <v>-538.24624624624619</v>
      </c>
      <c r="JY8">
        <f t="shared" si="4"/>
        <v>-1296.5232383808095</v>
      </c>
      <c r="JZ8">
        <f t="shared" si="4"/>
        <v>-2057.0406249999996</v>
      </c>
      <c r="KA8">
        <f t="shared" si="4"/>
        <v>425.46165644171788</v>
      </c>
      <c r="KB8">
        <f t="shared" si="4"/>
        <v>-199.79320987654322</v>
      </c>
      <c r="KC8">
        <f t="shared" si="4"/>
        <v>167.4854961832061</v>
      </c>
      <c r="KD8">
        <f t="shared" si="4"/>
        <v>-2458.6646058732613</v>
      </c>
      <c r="KE8">
        <f t="shared" si="4"/>
        <v>-2375.0096618357488</v>
      </c>
      <c r="KF8">
        <f t="shared" si="4"/>
        <v>-676.07923930269419</v>
      </c>
      <c r="KG8">
        <f t="shared" si="4"/>
        <v>-524.45046439628481</v>
      </c>
      <c r="KH8">
        <f t="shared" si="4"/>
        <v>-1982.5744</v>
      </c>
      <c r="KI8">
        <f t="shared" si="4"/>
        <v>-1095.379644588045</v>
      </c>
      <c r="KJ8">
        <f t="shared" si="4"/>
        <v>-342.05483870967737</v>
      </c>
      <c r="KK8">
        <f t="shared" si="4"/>
        <v>-291.72204472843453</v>
      </c>
      <c r="KL8">
        <f t="shared" si="4"/>
        <v>99.850722311396467</v>
      </c>
      <c r="KM8">
        <f t="shared" si="4"/>
        <v>57.383518225039616</v>
      </c>
      <c r="KN8">
        <f t="shared" si="4"/>
        <v>5.0110935023771797</v>
      </c>
      <c r="KO8">
        <f t="shared" si="4"/>
        <v>-1330.7555910543133</v>
      </c>
      <c r="KP8">
        <f t="shared" si="4"/>
        <v>0.58069620253164556</v>
      </c>
      <c r="KQ8">
        <f t="shared" si="4"/>
        <v>-492.52689873417717</v>
      </c>
      <c r="KR8">
        <f t="shared" si="4"/>
        <v>252.46614173228349</v>
      </c>
      <c r="KS8">
        <f t="shared" si="4"/>
        <v>-1187.3397435897436</v>
      </c>
      <c r="KT8">
        <f t="shared" si="4"/>
        <v>10.414400000000001</v>
      </c>
      <c r="KU8">
        <f t="shared" si="4"/>
        <v>-1848.8827361563517</v>
      </c>
      <c r="KV8">
        <f t="shared" si="4"/>
        <v>21.75080906148867</v>
      </c>
      <c r="KW8">
        <f t="shared" si="4"/>
        <v>-1091.6003236245956</v>
      </c>
      <c r="KX8">
        <f t="shared" si="4"/>
        <v>-4783.671691792295</v>
      </c>
      <c r="KY8">
        <f t="shared" si="4"/>
        <v>115.67666666666666</v>
      </c>
      <c r="KZ8">
        <f t="shared" si="4"/>
        <v>-135.19504132231404</v>
      </c>
      <c r="LA8">
        <f t="shared" si="4"/>
        <v>919.03425774877655</v>
      </c>
      <c r="LB8">
        <f t="shared" si="4"/>
        <v>-943.20132013201328</v>
      </c>
      <c r="LC8">
        <f t="shared" si="4"/>
        <v>-1891.6840336134453</v>
      </c>
      <c r="LD8">
        <f t="shared" si="4"/>
        <v>-1306.6937394247038</v>
      </c>
      <c r="LE8">
        <f t="shared" si="4"/>
        <v>-1019.6130136986302</v>
      </c>
      <c r="LF8">
        <f t="shared" si="4"/>
        <v>131.79792746113989</v>
      </c>
      <c r="LG8">
        <f t="shared" si="4"/>
        <v>547.53184165232358</v>
      </c>
      <c r="LH8">
        <f t="shared" si="4"/>
        <v>698.44463373083477</v>
      </c>
      <c r="LI8">
        <f t="shared" si="4"/>
        <v>-503.16466552315603</v>
      </c>
      <c r="LJ8">
        <f t="shared" si="4"/>
        <v>131.91016949152541</v>
      </c>
      <c r="LK8">
        <f t="shared" si="4"/>
        <v>1233.7244224422443</v>
      </c>
      <c r="LL8">
        <f t="shared" ref="LL8:LW8" si="5">LL6/LL7</f>
        <v>-370.10963455149505</v>
      </c>
      <c r="LM8">
        <f t="shared" si="5"/>
        <v>-765.13232830820778</v>
      </c>
      <c r="LN8">
        <f t="shared" si="5"/>
        <v>-1723.3645655877342</v>
      </c>
      <c r="LO8">
        <f t="shared" si="5"/>
        <v>-452.49658703071674</v>
      </c>
      <c r="LP8">
        <f t="shared" si="5"/>
        <v>368.86993243243245</v>
      </c>
      <c r="LQ8">
        <f t="shared" si="5"/>
        <v>-598.31282051282062</v>
      </c>
      <c r="LR8">
        <f t="shared" si="5"/>
        <v>530.75767918088729</v>
      </c>
      <c r="LS8">
        <f t="shared" si="5"/>
        <v>592.64080944350769</v>
      </c>
      <c r="LT8">
        <f t="shared" si="5"/>
        <v>-849.71986417657058</v>
      </c>
      <c r="LU8">
        <f t="shared" si="5"/>
        <v>-469.72696817420439</v>
      </c>
      <c r="LV8">
        <f t="shared" si="5"/>
        <v>-751.71600688468163</v>
      </c>
      <c r="LW8">
        <f t="shared" si="5"/>
        <v>-2429.2086330935253</v>
      </c>
    </row>
    <row r="9" spans="1:335">
      <c r="C9" s="1" t="s">
        <v>7</v>
      </c>
      <c r="D9" s="26">
        <f ca="1">SUM(INDIRECT(ADDRESS(6, 4)) : INDIRECT(ADDRESS(6, COLUMN())))</f>
        <v>12051.06</v>
      </c>
      <c r="E9" s="26">
        <f ca="1">SUM(INDIRECT(ADDRESS(6, 4)) : INDIRECT(ADDRESS(6, COLUMN())))</f>
        <v>16115.27</v>
      </c>
      <c r="F9" s="26">
        <f ca="1">SUM(INDIRECT(ADDRESS(6, 4)) : INDIRECT(ADDRESS(6, COLUMN())))</f>
        <v>10335.25</v>
      </c>
      <c r="G9" s="26">
        <f ca="1">SUM(INDIRECT(ADDRESS(6, 4)) : INDIRECT(ADDRESS(6, COLUMN())))</f>
        <v>15402.09</v>
      </c>
      <c r="H9" s="26">
        <f ca="1">SUM(INDIRECT(ADDRESS(6, 4)) : INDIRECT(ADDRESS(6, COLUMN())))</f>
        <v>7475.31</v>
      </c>
      <c r="I9" s="26">
        <f ca="1">SUM(INDIRECT(ADDRESS(6, 4)) : INDIRECT(ADDRESS(6, COLUMN())))</f>
        <v>6898.25</v>
      </c>
      <c r="J9" s="26">
        <f ca="1">SUM(INDIRECT(ADDRESS(6, 4)) : INDIRECT(ADDRESS(6, COLUMN())))</f>
        <v>27790.76</v>
      </c>
      <c r="K9" s="26">
        <f ca="1">SUM(INDIRECT(ADDRESS(6, 4)) : INDIRECT(ADDRESS(6, COLUMN())))</f>
        <v>31212.69</v>
      </c>
      <c r="L9" s="26">
        <f ca="1">SUM(INDIRECT(ADDRESS(6, 4)) : INDIRECT(ADDRESS(6, COLUMN())))</f>
        <v>24790.379999999997</v>
      </c>
      <c r="M9" s="26">
        <f ca="1">SUM(INDIRECT(ADDRESS(6, 4)) : INDIRECT(ADDRESS(6, COLUMN())))</f>
        <v>32085.69</v>
      </c>
      <c r="N9" s="26">
        <f ca="1">SUM(INDIRECT(ADDRESS(6, 4)) : INDIRECT(ADDRESS(6, COLUMN())))</f>
        <v>40074.43</v>
      </c>
      <c r="O9" s="26">
        <f ca="1">SUM(INDIRECT(ADDRESS(6, 4)) : INDIRECT(ADDRESS(6, COLUMN())))</f>
        <v>27357.38</v>
      </c>
      <c r="P9" s="26">
        <f ca="1">SUM(INDIRECT(ADDRESS(6, 4)) : INDIRECT(ADDRESS(6, COLUMN())))</f>
        <v>24876.780000000002</v>
      </c>
      <c r="Q9" s="26">
        <f ca="1">SUM(INDIRECT(ADDRESS(6, 4)) : INDIRECT(ADDRESS(6, COLUMN())))</f>
        <v>16739.730000000003</v>
      </c>
      <c r="R9" s="26">
        <f ca="1">SUM(INDIRECT(ADDRESS(6, 4)) : INDIRECT(ADDRESS(6, COLUMN())))</f>
        <v>15923.440000000002</v>
      </c>
      <c r="S9" s="26">
        <f ca="1">SUM(INDIRECT(ADDRESS(6, 4)) : INDIRECT(ADDRESS(6, COLUMN())))</f>
        <v>13159.970000000003</v>
      </c>
      <c r="T9" s="26">
        <f ca="1">SUM(INDIRECT(ADDRESS(6, 4)) : INDIRECT(ADDRESS(6, COLUMN())))</f>
        <v>2062.3400000000038</v>
      </c>
      <c r="U9" s="26">
        <f ca="1">SUM(INDIRECT(ADDRESS(6, 4)) : INDIRECT(ADDRESS(6, COLUMN())))</f>
        <v>853.87000000000376</v>
      </c>
      <c r="V9" s="26">
        <f ca="1">SUM(INDIRECT(ADDRESS(6, 4)) : INDIRECT(ADDRESS(6, COLUMN())))</f>
        <v>10490.570000000005</v>
      </c>
      <c r="W9" s="26">
        <f ca="1">SUM(INDIRECT(ADDRESS(6, 4)) : INDIRECT(ADDRESS(6, COLUMN())))</f>
        <v>10380.910000000005</v>
      </c>
      <c r="X9" s="26">
        <f ca="1">SUM(INDIRECT(ADDRESS(6, 4)) : INDIRECT(ADDRESS(6, COLUMN())))</f>
        <v>2043.2700000000059</v>
      </c>
      <c r="Y9" s="26">
        <f ca="1">SUM(INDIRECT(ADDRESS(6, 4)) : INDIRECT(ADDRESS(6, COLUMN())))</f>
        <v>-619.73999999999432</v>
      </c>
      <c r="Z9" s="26">
        <f ca="1">SUM(INDIRECT(ADDRESS(6, 4)) : INDIRECT(ADDRESS(6, COLUMN())))</f>
        <v>-8082.3199999999943</v>
      </c>
      <c r="AA9" s="26">
        <f ca="1">SUM(INDIRECT(ADDRESS(6, 4)) : INDIRECT(ADDRESS(6, COLUMN())))</f>
        <v>-16171.509999999995</v>
      </c>
      <c r="AB9" s="26">
        <f ca="1">SUM(INDIRECT(ADDRESS(6, 4)) : INDIRECT(ADDRESS(6, COLUMN())))</f>
        <v>-17946.839999999997</v>
      </c>
      <c r="AC9" s="26">
        <f ca="1">SUM(INDIRECT(ADDRESS(6, 4)) : INDIRECT(ADDRESS(6, COLUMN())))</f>
        <v>-27188.299999999996</v>
      </c>
      <c r="AD9" s="26">
        <f ca="1">SUM(INDIRECT(ADDRESS(6, 4)) : INDIRECT(ADDRESS(6, COLUMN())))</f>
        <v>-36716.599999999991</v>
      </c>
      <c r="AE9" s="26">
        <f ca="1">SUM(INDIRECT(ADDRESS(6, 4)) : INDIRECT(ADDRESS(6, COLUMN())))</f>
        <v>-36874.789999999994</v>
      </c>
      <c r="AF9" s="26">
        <f ca="1">SUM(INDIRECT(ADDRESS(6, 4)) : INDIRECT(ADDRESS(6, COLUMN())))</f>
        <v>-39769.289999999994</v>
      </c>
      <c r="AG9" s="26">
        <f ca="1">SUM(INDIRECT(ADDRESS(6, 4)) : INDIRECT(ADDRESS(6, COLUMN())))</f>
        <v>-40306.029999999992</v>
      </c>
      <c r="AH9" s="26">
        <f ca="1">SUM(INDIRECT(ADDRESS(6, 4)) : INDIRECT(ADDRESS(6, COLUMN())))</f>
        <v>-31193.719999999994</v>
      </c>
      <c r="AI9" s="26">
        <f ca="1">SUM(INDIRECT(ADDRESS(6, 4)) : INDIRECT(ADDRESS(6, COLUMN())))</f>
        <v>-5675.9399999999951</v>
      </c>
      <c r="AJ9" s="26">
        <f ca="1">SUM(INDIRECT(ADDRESS(6, 4)) : INDIRECT(ADDRESS(6, COLUMN())))</f>
        <v>10995.420000000006</v>
      </c>
      <c r="AK9" s="26">
        <f ca="1">SUM(INDIRECT(ADDRESS(6, 4)) : INDIRECT(ADDRESS(6, COLUMN())))</f>
        <v>12881.820000000005</v>
      </c>
      <c r="AL9" s="26">
        <f ca="1">SUM(INDIRECT(ADDRESS(6, 4)) : INDIRECT(ADDRESS(6, COLUMN())))</f>
        <v>15555.000000000005</v>
      </c>
      <c r="AM9" s="26">
        <f ca="1">SUM(INDIRECT(ADDRESS(6, 4)) : INDIRECT(ADDRESS(6, COLUMN())))</f>
        <v>18171.260000000006</v>
      </c>
      <c r="AN9" s="26">
        <f ca="1">SUM(INDIRECT(ADDRESS(6, 4)) : INDIRECT(ADDRESS(6, COLUMN())))</f>
        <v>12631.290000000005</v>
      </c>
      <c r="AO9" s="26">
        <f ca="1">SUM(INDIRECT(ADDRESS(6, 4)) : INDIRECT(ADDRESS(6, COLUMN())))</f>
        <v>13157.970000000005</v>
      </c>
      <c r="AP9" s="26">
        <f ca="1">SUM(INDIRECT(ADDRESS(6, 4)) : INDIRECT(ADDRESS(6, COLUMN())))</f>
        <v>12893.250000000005</v>
      </c>
      <c r="AQ9" s="26">
        <f ca="1">SUM(INDIRECT(ADDRESS(6, 4)) : INDIRECT(ADDRESS(6, COLUMN())))</f>
        <v>9852.610000000006</v>
      </c>
      <c r="AR9" s="26">
        <f ca="1">SUM(INDIRECT(ADDRESS(6, 4)) : INDIRECT(ADDRESS(6, COLUMN())))</f>
        <v>-3078.6099999999933</v>
      </c>
      <c r="AS9" s="26">
        <f ca="1">SUM(INDIRECT(ADDRESS(6, 4)) : INDIRECT(ADDRESS(6, COLUMN())))</f>
        <v>976.28000000000657</v>
      </c>
      <c r="AT9" s="26">
        <f ca="1">SUM(INDIRECT(ADDRESS(6, 4)) : INDIRECT(ADDRESS(6, COLUMN())))</f>
        <v>5133.6000000000058</v>
      </c>
      <c r="AU9" s="26">
        <f ca="1">SUM(INDIRECT(ADDRESS(6, 4)) : INDIRECT(ADDRESS(6, COLUMN())))</f>
        <v>38011.490000000005</v>
      </c>
      <c r="AV9" s="26">
        <f ca="1">SUM(INDIRECT(ADDRESS(6, 4)) : INDIRECT(ADDRESS(6, COLUMN())))</f>
        <v>51106.840000000004</v>
      </c>
      <c r="AW9" s="26">
        <f ca="1">SUM(INDIRECT(ADDRESS(6, 4)) : INDIRECT(ADDRESS(6, COLUMN())))</f>
        <v>53866.130000000005</v>
      </c>
      <c r="AX9" s="26">
        <f ca="1">SUM(INDIRECT(ADDRESS(6, 4)) : INDIRECT(ADDRESS(6, COLUMN())))</f>
        <v>58136.670000000006</v>
      </c>
      <c r="AY9" s="26">
        <f ca="1">SUM(INDIRECT(ADDRESS(6, 4)) : INDIRECT(ADDRESS(6, COLUMN())))</f>
        <v>93555.97</v>
      </c>
      <c r="AZ9" s="26">
        <f ca="1">SUM(INDIRECT(ADDRESS(6, 4)) : INDIRECT(ADDRESS(6, COLUMN())))</f>
        <v>97162.2</v>
      </c>
      <c r="BA9" s="26">
        <f ca="1">SUM(INDIRECT(ADDRESS(6, 4)) : INDIRECT(ADDRESS(6, COLUMN())))</f>
        <v>91260.18</v>
      </c>
      <c r="BB9" s="26">
        <f ca="1">SUM(INDIRECT(ADDRESS(6, 4)) : INDIRECT(ADDRESS(6, COLUMN())))</f>
        <v>90519.099999999991</v>
      </c>
      <c r="BC9" s="26">
        <f ca="1">SUM(INDIRECT(ADDRESS(6, 4)) : INDIRECT(ADDRESS(6, COLUMN())))</f>
        <v>118276.48999999999</v>
      </c>
      <c r="BD9" s="26">
        <f ca="1">SUM(INDIRECT(ADDRESS(6, 4)) : INDIRECT(ADDRESS(6, COLUMN())))</f>
        <v>112301.73999999999</v>
      </c>
      <c r="BE9" s="26">
        <f ca="1">SUM(INDIRECT(ADDRESS(6, 4)) : INDIRECT(ADDRESS(6, COLUMN())))</f>
        <v>135257.38999999998</v>
      </c>
      <c r="BF9" s="26">
        <f ca="1">SUM(INDIRECT(ADDRESS(6, 4)) : INDIRECT(ADDRESS(6, COLUMN())))</f>
        <v>140637.31</v>
      </c>
      <c r="BG9" s="26">
        <f ca="1">SUM(INDIRECT(ADDRESS(6, 4)) : INDIRECT(ADDRESS(6, COLUMN())))</f>
        <v>162640.16</v>
      </c>
      <c r="BH9" s="26">
        <f ca="1">SUM(INDIRECT(ADDRESS(6, 4)) : INDIRECT(ADDRESS(6, COLUMN())))</f>
        <v>175813.06</v>
      </c>
      <c r="BI9" s="26">
        <f ca="1">SUM(INDIRECT(ADDRESS(6, 4)) : INDIRECT(ADDRESS(6, COLUMN())))</f>
        <v>173420.98</v>
      </c>
      <c r="BJ9" s="26">
        <f ca="1">SUM(INDIRECT(ADDRESS(6, 4)) : INDIRECT(ADDRESS(6, COLUMN())))</f>
        <v>160469.36000000002</v>
      </c>
      <c r="BK9" s="26">
        <f ca="1">SUM(INDIRECT(ADDRESS(6, 4)) : INDIRECT(ADDRESS(6, COLUMN())))</f>
        <v>161089.79</v>
      </c>
      <c r="BL9" s="26">
        <f ca="1">SUM(INDIRECT(ADDRESS(6, 4)) : INDIRECT(ADDRESS(6, COLUMN())))</f>
        <v>138643.6</v>
      </c>
      <c r="BM9" s="26">
        <f ca="1">SUM(INDIRECT(ADDRESS(6, 4)) : INDIRECT(ADDRESS(6, COLUMN())))</f>
        <v>131137.53</v>
      </c>
      <c r="BN9" s="26">
        <f ca="1">SUM(INDIRECT(ADDRESS(6, 4)) : INDIRECT(ADDRESS(6, COLUMN())))</f>
        <v>125244.59</v>
      </c>
      <c r="BO9" s="26">
        <f ca="1">SUM(INDIRECT(ADDRESS(6, 4)) : INDIRECT(ADDRESS(6, COLUMN())))</f>
        <v>99043.04</v>
      </c>
      <c r="BP9" s="26">
        <f ca="1">SUM(INDIRECT(ADDRESS(6, 4)) : INDIRECT(ADDRESS(6, COLUMN())))</f>
        <v>89765.989999999991</v>
      </c>
      <c r="BQ9" s="26">
        <f ca="1">SUM(INDIRECT(ADDRESS(6, 4)) : INDIRECT(ADDRESS(6, COLUMN())))</f>
        <v>105289.87</v>
      </c>
      <c r="BR9" s="26">
        <f ca="1">SUM(INDIRECT(ADDRESS(6, 4)) : INDIRECT(ADDRESS(6, COLUMN())))</f>
        <v>112413.5</v>
      </c>
      <c r="BS9" s="26">
        <f ca="1">SUM(INDIRECT(ADDRESS(6, 4)) : INDIRECT(ADDRESS(6, COLUMN())))</f>
        <v>111206.64</v>
      </c>
      <c r="BT9" s="26">
        <f ca="1">SUM(INDIRECT(ADDRESS(6, 4)) : INDIRECT(ADDRESS(6, COLUMN())))</f>
        <v>155425.16</v>
      </c>
      <c r="BU9" s="26">
        <f ca="1">SUM(INDIRECT(ADDRESS(6, 4)) : INDIRECT(ADDRESS(6, COLUMN())))</f>
        <v>154878.94</v>
      </c>
      <c r="BV9" s="26">
        <f ca="1">SUM(INDIRECT(ADDRESS(6, 4)) : INDIRECT(ADDRESS(6, COLUMN())))</f>
        <v>150364.81</v>
      </c>
      <c r="BW9" s="26">
        <f ca="1">SUM(INDIRECT(ADDRESS(6, 4)) : INDIRECT(ADDRESS(6, COLUMN())))</f>
        <v>151428.09</v>
      </c>
      <c r="BX9" s="26">
        <f ca="1">SUM(INDIRECT(ADDRESS(6, 4)) : INDIRECT(ADDRESS(6, COLUMN())))</f>
        <v>143668.21</v>
      </c>
      <c r="BY9" s="26">
        <f ca="1">SUM(INDIRECT(ADDRESS(6, 4)) : INDIRECT(ADDRESS(6, COLUMN())))</f>
        <v>143327.38999999998</v>
      </c>
      <c r="BZ9" s="26">
        <f ca="1">SUM(INDIRECT(ADDRESS(6, 4)) : INDIRECT(ADDRESS(6, COLUMN())))</f>
        <v>143293.28</v>
      </c>
      <c r="CA9" s="26">
        <f ca="1">SUM(INDIRECT(ADDRESS(6, 4)) : INDIRECT(ADDRESS(6, COLUMN())))</f>
        <v>142923.62</v>
      </c>
      <c r="CB9" s="26">
        <f ca="1">SUM(INDIRECT(ADDRESS(6, 4)) : INDIRECT(ADDRESS(6, COLUMN())))</f>
        <v>146080.97</v>
      </c>
      <c r="CC9" s="26">
        <f ca="1">SUM(INDIRECT(ADDRESS(6, 4)) : INDIRECT(ADDRESS(6, COLUMN())))</f>
        <v>165358.24</v>
      </c>
      <c r="CD9" s="26">
        <f ca="1">SUM(INDIRECT(ADDRESS(6, 4)) : INDIRECT(ADDRESS(6, COLUMN())))</f>
        <v>168481.86</v>
      </c>
      <c r="CE9" s="26">
        <f ca="1">SUM(INDIRECT(ADDRESS(6, 4)) : INDIRECT(ADDRESS(6, COLUMN())))</f>
        <v>167242.43999999997</v>
      </c>
      <c r="CF9" s="26">
        <f ca="1">SUM(INDIRECT(ADDRESS(6, 4)) : INDIRECT(ADDRESS(6, COLUMN())))</f>
        <v>164030.88999999998</v>
      </c>
      <c r="CG9" s="26">
        <f ca="1">SUM(INDIRECT(ADDRESS(6, 4)) : INDIRECT(ADDRESS(6, COLUMN())))</f>
        <v>157937.49999999997</v>
      </c>
      <c r="CH9" s="26">
        <f ca="1">SUM(INDIRECT(ADDRESS(6, 4)) : INDIRECT(ADDRESS(6, COLUMN())))</f>
        <v>160617.07999999996</v>
      </c>
      <c r="CI9" s="26">
        <f ca="1">SUM(INDIRECT(ADDRESS(6, 4)) : INDIRECT(ADDRESS(6, COLUMN())))</f>
        <v>159248.01999999996</v>
      </c>
      <c r="CJ9" s="26">
        <f ca="1">SUM(INDIRECT(ADDRESS(6, 4)) : INDIRECT(ADDRESS(6, COLUMN())))</f>
        <v>155630.93999999997</v>
      </c>
      <c r="CK9" s="26">
        <f ca="1">SUM(INDIRECT(ADDRESS(6, 4)) : INDIRECT(ADDRESS(6, COLUMN())))</f>
        <v>152061.03999999998</v>
      </c>
      <c r="CL9" s="26">
        <f ca="1">SUM(INDIRECT(ADDRESS(6, 4)) : INDIRECT(ADDRESS(6, COLUMN())))</f>
        <v>152555.22999999998</v>
      </c>
      <c r="CM9" s="26">
        <f ca="1">SUM(INDIRECT(ADDRESS(6, 4)) : INDIRECT(ADDRESS(6, COLUMN())))</f>
        <v>153786.74</v>
      </c>
      <c r="CN9" s="26">
        <f ca="1">SUM(INDIRECT(ADDRESS(6, 4)) : INDIRECT(ADDRESS(6, COLUMN())))</f>
        <v>155862.65</v>
      </c>
      <c r="CO9" s="26">
        <f ca="1">SUM(INDIRECT(ADDRESS(6, 4)) : INDIRECT(ADDRESS(6, COLUMN())))</f>
        <v>156655.29</v>
      </c>
      <c r="CP9" s="26">
        <f ca="1">SUM(INDIRECT(ADDRESS(6, 4)) : INDIRECT(ADDRESS(6, COLUMN())))</f>
        <v>159891.91</v>
      </c>
      <c r="CQ9" s="26">
        <f ca="1">SUM(INDIRECT(ADDRESS(6, 4)) : INDIRECT(ADDRESS(6, COLUMN())))</f>
        <v>161813.91</v>
      </c>
      <c r="CR9" s="26">
        <f ca="1">SUM(INDIRECT(ADDRESS(6, 4)) : INDIRECT(ADDRESS(6, COLUMN())))</f>
        <v>161326.67000000001</v>
      </c>
      <c r="CS9" s="26">
        <f ca="1">SUM(INDIRECT(ADDRESS(6, 4)) : INDIRECT(ADDRESS(6, COLUMN())))</f>
        <v>168422.25</v>
      </c>
      <c r="CT9" s="26">
        <f ca="1">SUM(INDIRECT(ADDRESS(6, 4)) : INDIRECT(ADDRESS(6, COLUMN())))</f>
        <v>178334.74</v>
      </c>
      <c r="CU9" s="26">
        <f ca="1">SUM(INDIRECT(ADDRESS(6, 4)) : INDIRECT(ADDRESS(6, COLUMN())))</f>
        <v>176875.69</v>
      </c>
      <c r="CV9" s="26">
        <f ca="1">SUM(INDIRECT(ADDRESS(6, 4)) : INDIRECT(ADDRESS(6, COLUMN())))</f>
        <v>204168.57</v>
      </c>
      <c r="CW9" s="26">
        <f ca="1">SUM(INDIRECT(ADDRESS(6, 4)) : INDIRECT(ADDRESS(6, COLUMN())))</f>
        <v>207421.18</v>
      </c>
      <c r="CX9" s="26">
        <f ca="1">SUM(INDIRECT(ADDRESS(6, 4)) : INDIRECT(ADDRESS(6, COLUMN())))</f>
        <v>233400.66999999998</v>
      </c>
      <c r="CY9" s="26">
        <f ca="1">SUM(INDIRECT(ADDRESS(6, 4)) : INDIRECT(ADDRESS(6, COLUMN())))</f>
        <v>253759.27999999997</v>
      </c>
      <c r="CZ9" s="26">
        <f ca="1">SUM(INDIRECT(ADDRESS(6, 4)) : INDIRECT(ADDRESS(6, COLUMN())))</f>
        <v>250746.29999999996</v>
      </c>
      <c r="DA9" s="26">
        <f ca="1">SUM(INDIRECT(ADDRESS(6, 4)) : INDIRECT(ADDRESS(6, COLUMN())))</f>
        <v>248720.27999999997</v>
      </c>
      <c r="DB9" s="26">
        <f ca="1">SUM(INDIRECT(ADDRESS(6, 4)) : INDIRECT(ADDRESS(6, COLUMN())))</f>
        <v>247364.19999999998</v>
      </c>
      <c r="DC9" s="26">
        <f ca="1">SUM(INDIRECT(ADDRESS(6, 4)) : INDIRECT(ADDRESS(6, COLUMN())))</f>
        <v>247383.40999999997</v>
      </c>
      <c r="DD9" s="26">
        <f ca="1">SUM(INDIRECT(ADDRESS(6, 4)) : INDIRECT(ADDRESS(6, COLUMN())))</f>
        <v>253325.19999999998</v>
      </c>
      <c r="DE9" s="26">
        <f ca="1">SUM(INDIRECT(ADDRESS(6, 4)) : INDIRECT(ADDRESS(6, COLUMN())))</f>
        <v>253539.19999999998</v>
      </c>
      <c r="DF9" s="26">
        <f ca="1">SUM(INDIRECT(ADDRESS(6, 4)) : INDIRECT(ADDRESS(6, COLUMN())))</f>
        <v>222571.51999999999</v>
      </c>
      <c r="DG9" s="26">
        <f ca="1">SUM(INDIRECT(ADDRESS(6, 4)) : INDIRECT(ADDRESS(6, COLUMN())))</f>
        <v>207070.37</v>
      </c>
      <c r="DH9" s="26">
        <f ca="1">SUM(INDIRECT(ADDRESS(6, 4)) : INDIRECT(ADDRESS(6, COLUMN())))</f>
        <v>193397.75</v>
      </c>
      <c r="DI9" s="26">
        <f ca="1">SUM(INDIRECT(ADDRESS(6, 4)) : INDIRECT(ADDRESS(6, COLUMN())))</f>
        <v>188224.53</v>
      </c>
      <c r="DJ9" s="26">
        <f ca="1">SUM(INDIRECT(ADDRESS(6, 4)) : INDIRECT(ADDRESS(6, COLUMN())))</f>
        <v>159345.99</v>
      </c>
      <c r="DK9" s="26">
        <f ca="1">SUM(INDIRECT(ADDRESS(6, 4)) : INDIRECT(ADDRESS(6, COLUMN())))</f>
        <v>137712.31</v>
      </c>
      <c r="DL9" s="26">
        <f ca="1">SUM(INDIRECT(ADDRESS(6, 4)) : INDIRECT(ADDRESS(6, COLUMN())))</f>
        <v>149383.76999999999</v>
      </c>
      <c r="DM9" s="26">
        <f ca="1">SUM(INDIRECT(ADDRESS(6, 4)) : INDIRECT(ADDRESS(6, COLUMN())))</f>
        <v>143096.72</v>
      </c>
      <c r="DN9" s="26">
        <f ca="1">SUM(INDIRECT(ADDRESS(6, 4)) : INDIRECT(ADDRESS(6, COLUMN())))</f>
        <v>144676.76999999999</v>
      </c>
      <c r="DO9" s="26">
        <f ca="1">SUM(INDIRECT(ADDRESS(6, 4)) : INDIRECT(ADDRESS(6, COLUMN())))</f>
        <v>155514.71</v>
      </c>
      <c r="DP9" s="26">
        <f ca="1">SUM(INDIRECT(ADDRESS(6, 4)) : INDIRECT(ADDRESS(6, COLUMN())))</f>
        <v>139381.72</v>
      </c>
      <c r="DQ9" s="26">
        <f ca="1">SUM(INDIRECT(ADDRESS(6, 4)) : INDIRECT(ADDRESS(6, COLUMN())))</f>
        <v>126224.2</v>
      </c>
      <c r="DR9" s="26">
        <f ca="1">SUM(INDIRECT(ADDRESS(6, 4)) : INDIRECT(ADDRESS(6, COLUMN())))</f>
        <v>128453.64</v>
      </c>
      <c r="DS9" s="26">
        <f ca="1">SUM(INDIRECT(ADDRESS(6, 4)) : INDIRECT(ADDRESS(6, COLUMN())))</f>
        <v>155173.93</v>
      </c>
      <c r="DT9" s="26">
        <f ca="1">SUM(INDIRECT(ADDRESS(6, 4)) : INDIRECT(ADDRESS(6, COLUMN())))</f>
        <v>164163.53999999998</v>
      </c>
      <c r="DU9" s="26">
        <f ca="1">SUM(INDIRECT(ADDRESS(6, 4)) : INDIRECT(ADDRESS(6, COLUMN())))</f>
        <v>152192.81999999998</v>
      </c>
      <c r="DV9" s="26">
        <f ca="1">SUM(INDIRECT(ADDRESS(6, 4)) : INDIRECT(ADDRESS(6, COLUMN())))</f>
        <v>144151.62999999998</v>
      </c>
      <c r="DW9" s="26">
        <f ca="1">SUM(INDIRECT(ADDRESS(6, 4)) : INDIRECT(ADDRESS(6, COLUMN())))</f>
        <v>116151.70999999998</v>
      </c>
      <c r="DX9" s="26">
        <f ca="1">SUM(INDIRECT(ADDRESS(6, 4)) : INDIRECT(ADDRESS(6, COLUMN())))</f>
        <v>109919.22999999998</v>
      </c>
      <c r="DY9" s="26">
        <f ca="1">SUM(INDIRECT(ADDRESS(6, 4)) : INDIRECT(ADDRESS(6, COLUMN())))</f>
        <v>106973.34999999998</v>
      </c>
      <c r="DZ9" s="26">
        <f ca="1">SUM(INDIRECT(ADDRESS(6, 4)) : INDIRECT(ADDRESS(6, COLUMN())))</f>
        <v>115900.09999999998</v>
      </c>
      <c r="EA9" s="26">
        <f ca="1">SUM(INDIRECT(ADDRESS(6, 4)) : INDIRECT(ADDRESS(6, COLUMN())))</f>
        <v>114484.64999999998</v>
      </c>
      <c r="EB9" s="26">
        <f ca="1">SUM(INDIRECT(ADDRESS(6, 4)) : INDIRECT(ADDRESS(6, COLUMN())))</f>
        <v>119272.42999999998</v>
      </c>
      <c r="EC9" s="26">
        <f ca="1">SUM(INDIRECT(ADDRESS(6, 4)) : INDIRECT(ADDRESS(6, COLUMN())))</f>
        <v>123576.30999999998</v>
      </c>
      <c r="ED9" s="26">
        <f ca="1">SUM(INDIRECT(ADDRESS(6, 4)) : INDIRECT(ADDRESS(6, COLUMN())))</f>
        <v>117273.17999999998</v>
      </c>
      <c r="EE9" s="26">
        <f ca="1">SUM(INDIRECT(ADDRESS(6, 4)) : INDIRECT(ADDRESS(6, COLUMN())))</f>
        <v>112372.41999999998</v>
      </c>
      <c r="EF9" s="26">
        <f ca="1">SUM(INDIRECT(ADDRESS(6, 4)) : INDIRECT(ADDRESS(6, COLUMN())))</f>
        <v>100997.41999999998</v>
      </c>
      <c r="EG9" s="26">
        <f ca="1">SUM(INDIRECT(ADDRESS(6, 4)) : INDIRECT(ADDRESS(6, COLUMN())))</f>
        <v>93048.639999999985</v>
      </c>
      <c r="EH9" s="26">
        <f ca="1">SUM(INDIRECT(ADDRESS(6, 4)) : INDIRECT(ADDRESS(6, COLUMN())))</f>
        <v>92740.839999999982</v>
      </c>
      <c r="EI9" s="26">
        <f ca="1">SUM(INDIRECT(ADDRESS(6, 4)) : INDIRECT(ADDRESS(6, COLUMN())))</f>
        <v>86471.419999999984</v>
      </c>
      <c r="EJ9" s="26">
        <f ca="1">SUM(INDIRECT(ADDRESS(6, 4)) : INDIRECT(ADDRESS(6, COLUMN())))</f>
        <v>82336.639999999985</v>
      </c>
      <c r="EK9" s="26">
        <f ca="1">SUM(INDIRECT(ADDRESS(6, 4)) : INDIRECT(ADDRESS(6, COLUMN())))</f>
        <v>82937.479999999981</v>
      </c>
      <c r="EL9" s="26">
        <f ca="1">SUM(INDIRECT(ADDRESS(6, 4)) : INDIRECT(ADDRESS(6, COLUMN())))</f>
        <v>83317.119999999981</v>
      </c>
      <c r="EM9" s="26">
        <f ca="1">SUM(INDIRECT(ADDRESS(6, 4)) : INDIRECT(ADDRESS(6, COLUMN())))</f>
        <v>70979.739999999976</v>
      </c>
      <c r="EN9" s="26">
        <f ca="1">SUM(INDIRECT(ADDRESS(6, 4)) : INDIRECT(ADDRESS(6, COLUMN())))</f>
        <v>75271.839999999982</v>
      </c>
      <c r="EO9" s="26">
        <f ca="1">SUM(INDIRECT(ADDRESS(6, 4)) : INDIRECT(ADDRESS(6, COLUMN())))</f>
        <v>70617.529999999984</v>
      </c>
      <c r="EP9" s="26">
        <f ca="1">SUM(INDIRECT(ADDRESS(6, 4)) : INDIRECT(ADDRESS(6, COLUMN())))</f>
        <v>74485.239999999991</v>
      </c>
      <c r="EQ9" s="26">
        <f ca="1">SUM(INDIRECT(ADDRESS(6, 4)) : INDIRECT(ADDRESS(6, COLUMN())))</f>
        <v>72123.389999999985</v>
      </c>
      <c r="ER9" s="26">
        <f ca="1">SUM(INDIRECT(ADDRESS(6, 4)) : INDIRECT(ADDRESS(6, COLUMN())))</f>
        <v>71149.479999999981</v>
      </c>
      <c r="ES9" s="26">
        <f ca="1">SUM(INDIRECT(ADDRESS(6, 4)) : INDIRECT(ADDRESS(6, COLUMN())))</f>
        <v>74685.239999999976</v>
      </c>
      <c r="ET9" s="26">
        <f ca="1">SUM(INDIRECT(ADDRESS(6, 4)) : INDIRECT(ADDRESS(6, COLUMN())))</f>
        <v>88540.089999999982</v>
      </c>
      <c r="EU9" s="26">
        <f ca="1">SUM(INDIRECT(ADDRESS(6, 4)) : INDIRECT(ADDRESS(6, COLUMN())))</f>
        <v>92885.109999999986</v>
      </c>
      <c r="EV9" s="26">
        <f ca="1">SUM(INDIRECT(ADDRESS(6, 4)) : INDIRECT(ADDRESS(6, COLUMN())))</f>
        <v>99762.979999999981</v>
      </c>
      <c r="EW9" s="26">
        <f ca="1">SUM(INDIRECT(ADDRESS(6, 4)) : INDIRECT(ADDRESS(6, COLUMN())))</f>
        <v>104203.69999999998</v>
      </c>
      <c r="EX9" s="26">
        <f ca="1">SUM(INDIRECT(ADDRESS(6, 4)) : INDIRECT(ADDRESS(6, COLUMN())))</f>
        <v>95705.169999999984</v>
      </c>
      <c r="EY9" s="26">
        <f ca="1">SUM(INDIRECT(ADDRESS(6, 4)) : INDIRECT(ADDRESS(6, COLUMN())))</f>
        <v>93440.12999999999</v>
      </c>
      <c r="EZ9" s="26">
        <f ca="1">SUM(INDIRECT(ADDRESS(6, 4)) : INDIRECT(ADDRESS(6, COLUMN())))</f>
        <v>82700.319999999992</v>
      </c>
      <c r="FA9" s="26">
        <f ca="1">SUM(INDIRECT(ADDRESS(6, 4)) : INDIRECT(ADDRESS(6, COLUMN())))</f>
        <v>98904.439999999988</v>
      </c>
      <c r="FB9" s="26">
        <f ca="1">SUM(INDIRECT(ADDRESS(6, 4)) : INDIRECT(ADDRESS(6, COLUMN())))</f>
        <v>88126.169999999984</v>
      </c>
      <c r="FC9" s="26">
        <f ca="1">SUM(INDIRECT(ADDRESS(6, 4)) : INDIRECT(ADDRESS(6, COLUMN())))</f>
        <v>85453.139999999985</v>
      </c>
      <c r="FD9" s="26">
        <f ca="1">SUM(INDIRECT(ADDRESS(6, 4)) : INDIRECT(ADDRESS(6, COLUMN())))</f>
        <v>82920.909999999989</v>
      </c>
      <c r="FE9" s="26">
        <f ca="1">SUM(INDIRECT(ADDRESS(6, 4)) : INDIRECT(ADDRESS(6, COLUMN())))</f>
        <v>84893.339999999982</v>
      </c>
      <c r="FF9" s="26">
        <f ca="1">SUM(INDIRECT(ADDRESS(6, 4)) : INDIRECT(ADDRESS(6, COLUMN())))</f>
        <v>94672.419999999984</v>
      </c>
      <c r="FG9" s="26">
        <f ca="1">SUM(INDIRECT(ADDRESS(6, 4)) : INDIRECT(ADDRESS(6, COLUMN())))</f>
        <v>105041.08999999998</v>
      </c>
      <c r="FH9" s="26">
        <f ca="1">SUM(INDIRECT(ADDRESS(6, 4)) : INDIRECT(ADDRESS(6, COLUMN())))</f>
        <v>120987.11999999998</v>
      </c>
      <c r="FI9" s="26">
        <f ca="1">SUM(INDIRECT(ADDRESS(6, 4)) : INDIRECT(ADDRESS(6, COLUMN())))</f>
        <v>120771.30999999998</v>
      </c>
      <c r="FJ9" s="26">
        <f ca="1">SUM(INDIRECT(ADDRESS(6, 4)) : INDIRECT(ADDRESS(6, COLUMN())))</f>
        <v>119628.32999999999</v>
      </c>
      <c r="FK9" s="26">
        <f ca="1">SUM(INDIRECT(ADDRESS(6, 4)) : INDIRECT(ADDRESS(6, COLUMN())))</f>
        <v>105128.80999999998</v>
      </c>
      <c r="FL9" s="26">
        <f ca="1">SUM(INDIRECT(ADDRESS(6, 4)) : INDIRECT(ADDRESS(6, COLUMN())))</f>
        <v>97657.609999999986</v>
      </c>
      <c r="FM9" s="26">
        <f ca="1">SUM(INDIRECT(ADDRESS(6, 4)) : INDIRECT(ADDRESS(6, COLUMN())))</f>
        <v>108555.19999999998</v>
      </c>
      <c r="FN9" s="26">
        <f ca="1">SUM(INDIRECT(ADDRESS(6, 4)) : INDIRECT(ADDRESS(6, COLUMN())))</f>
        <v>110495.40999999999</v>
      </c>
      <c r="FO9" s="26">
        <f ca="1">SUM(INDIRECT(ADDRESS(6, 4)) : INDIRECT(ADDRESS(6, COLUMN())))</f>
        <v>114567.52999999998</v>
      </c>
      <c r="FP9" s="26">
        <f ca="1">SUM(INDIRECT(ADDRESS(6, 4)) : INDIRECT(ADDRESS(6, COLUMN())))</f>
        <v>121248.25999999998</v>
      </c>
      <c r="FQ9" s="26">
        <f ca="1">SUM(INDIRECT(ADDRESS(6, 4)) : INDIRECT(ADDRESS(6, COLUMN())))</f>
        <v>130600.02999999998</v>
      </c>
      <c r="FR9" s="26">
        <f ca="1">SUM(INDIRECT(ADDRESS(6, 4)) : INDIRECT(ADDRESS(6, COLUMN())))</f>
        <v>116872.93999999999</v>
      </c>
      <c r="FS9" s="26">
        <f ca="1">SUM(INDIRECT(ADDRESS(6, 4)) : INDIRECT(ADDRESS(6, COLUMN())))</f>
        <v>112938.54</v>
      </c>
      <c r="FT9" s="26">
        <f ca="1">SUM(INDIRECT(ADDRESS(6, 4)) : INDIRECT(ADDRESS(6, COLUMN())))</f>
        <v>117671.87</v>
      </c>
      <c r="FU9" s="26">
        <f ca="1">SUM(INDIRECT(ADDRESS(6, 4)) : INDIRECT(ADDRESS(6, COLUMN())))</f>
        <v>116689.65999999999</v>
      </c>
      <c r="FV9" s="26">
        <f ca="1">SUM(INDIRECT(ADDRESS(6, 4)) : INDIRECT(ADDRESS(6, COLUMN())))</f>
        <v>125602.95999999999</v>
      </c>
      <c r="FW9" s="26">
        <f ca="1">SUM(INDIRECT(ADDRESS(6, 4)) : INDIRECT(ADDRESS(6, COLUMN())))</f>
        <v>129870.26</v>
      </c>
      <c r="FX9" s="26">
        <f ca="1">SUM(INDIRECT(ADDRESS(6, 4)) : INDIRECT(ADDRESS(6, COLUMN())))</f>
        <v>141383.46</v>
      </c>
      <c r="FY9" s="26">
        <f ca="1">SUM(INDIRECT(ADDRESS(6, 4)) : INDIRECT(ADDRESS(6, COLUMN())))</f>
        <v>132920.19</v>
      </c>
      <c r="FZ9" s="26">
        <f ca="1">SUM(INDIRECT(ADDRESS(6, 4)) : INDIRECT(ADDRESS(6, COLUMN())))</f>
        <v>125782.42</v>
      </c>
      <c r="GA9" s="26">
        <f ca="1">SUM(INDIRECT(ADDRESS(6, 4)) : INDIRECT(ADDRESS(6, COLUMN())))</f>
        <v>125148.13</v>
      </c>
      <c r="GB9" s="26">
        <f ca="1">SUM(INDIRECT(ADDRESS(6, 4)) : INDIRECT(ADDRESS(6, COLUMN())))</f>
        <v>124946.17</v>
      </c>
      <c r="GC9" s="26">
        <f ca="1">SUM(INDIRECT(ADDRESS(6, 4)) : INDIRECT(ADDRESS(6, COLUMN())))</f>
        <v>110210.27</v>
      </c>
      <c r="GD9" s="26">
        <f ca="1">SUM(INDIRECT(ADDRESS(6, 4)) : INDIRECT(ADDRESS(6, COLUMN())))</f>
        <v>108308.75</v>
      </c>
      <c r="GE9" s="26">
        <f ca="1">SUM(INDIRECT(ADDRESS(6, 4)) : INDIRECT(ADDRESS(6, COLUMN())))</f>
        <v>106495.36</v>
      </c>
      <c r="GF9" s="26">
        <f ca="1">SUM(INDIRECT(ADDRESS(6, 4)) : INDIRECT(ADDRESS(6, COLUMN())))</f>
        <v>107415.21</v>
      </c>
      <c r="GG9" s="26">
        <f ca="1">SUM(INDIRECT(ADDRESS(6, 4)) : INDIRECT(ADDRESS(6, COLUMN())))</f>
        <v>125549.16</v>
      </c>
      <c r="GH9" s="26">
        <f ca="1">SUM(INDIRECT(ADDRESS(6, 4)) : INDIRECT(ADDRESS(6, COLUMN())))</f>
        <v>111606.15000000001</v>
      </c>
      <c r="GI9" s="26">
        <f ca="1">SUM(INDIRECT(ADDRESS(6, 4)) : INDIRECT(ADDRESS(6, COLUMN())))</f>
        <v>105982.83000000002</v>
      </c>
      <c r="GJ9" s="26">
        <f ca="1">SUM(INDIRECT(ADDRESS(6, 4)) : INDIRECT(ADDRESS(6, COLUMN())))</f>
        <v>80546.370000000024</v>
      </c>
      <c r="GK9" s="26">
        <f ca="1">SUM(INDIRECT(ADDRESS(6, 4)) : INDIRECT(ADDRESS(6, COLUMN())))</f>
        <v>75517.500000000029</v>
      </c>
      <c r="GL9" s="26">
        <f ca="1">SUM(INDIRECT(ADDRESS(6, 4)) : INDIRECT(ADDRESS(6, COLUMN())))</f>
        <v>68671.47000000003</v>
      </c>
      <c r="GM9" s="26">
        <f ca="1">SUM(INDIRECT(ADDRESS(6, 4)) : INDIRECT(ADDRESS(6, COLUMN())))</f>
        <v>65275.880000000034</v>
      </c>
      <c r="GN9" s="26">
        <f ca="1">SUM(INDIRECT(ADDRESS(6, 4)) : INDIRECT(ADDRESS(6, COLUMN())))</f>
        <v>66300.280000000028</v>
      </c>
      <c r="GO9" s="26">
        <f ca="1">SUM(INDIRECT(ADDRESS(6, 4)) : INDIRECT(ADDRESS(6, COLUMN())))</f>
        <v>62187.86000000003</v>
      </c>
      <c r="GP9" s="26">
        <f ca="1">SUM(INDIRECT(ADDRESS(6, 4)) : INDIRECT(ADDRESS(6, COLUMN())))</f>
        <v>66152.400000000023</v>
      </c>
      <c r="GQ9" s="26">
        <f ca="1">SUM(INDIRECT(ADDRESS(6, 4)) : INDIRECT(ADDRESS(6, COLUMN())))</f>
        <v>63486.85000000002</v>
      </c>
      <c r="GR9" s="26">
        <f ca="1">SUM(INDIRECT(ADDRESS(6, 4)) : INDIRECT(ADDRESS(6, COLUMN())))</f>
        <v>67539.660000000018</v>
      </c>
      <c r="GS9" s="26">
        <f ca="1">SUM(INDIRECT(ADDRESS(6, 4)) : INDIRECT(ADDRESS(6, COLUMN())))</f>
        <v>60732.160000000018</v>
      </c>
      <c r="GT9" s="26">
        <f ca="1">SUM(INDIRECT(ADDRESS(6, 4)) : INDIRECT(ADDRESS(6, COLUMN())))</f>
        <v>56357.140000000014</v>
      </c>
      <c r="GU9" s="26">
        <f ca="1">SUM(INDIRECT(ADDRESS(6, 4)) : INDIRECT(ADDRESS(6, COLUMN())))</f>
        <v>50540.950000000012</v>
      </c>
      <c r="GV9" s="26">
        <f ca="1">SUM(INDIRECT(ADDRESS(6, 4)) : INDIRECT(ADDRESS(6, COLUMN())))</f>
        <v>50649.360000000015</v>
      </c>
      <c r="GW9" s="26">
        <f ca="1">SUM(INDIRECT(ADDRESS(6, 4)) : INDIRECT(ADDRESS(6, COLUMN())))</f>
        <v>40761.760000000017</v>
      </c>
      <c r="GX9" s="26">
        <f ca="1">SUM(INDIRECT(ADDRESS(6, 4)) : INDIRECT(ADDRESS(6, COLUMN())))</f>
        <v>39136.260000000017</v>
      </c>
      <c r="GY9" s="26">
        <f ca="1">SUM(INDIRECT(ADDRESS(6, 4)) : INDIRECT(ADDRESS(6, COLUMN())))</f>
        <v>40068.300000000017</v>
      </c>
      <c r="GZ9" s="26">
        <f ca="1">SUM(INDIRECT(ADDRESS(6, 4)) : INDIRECT(ADDRESS(6, COLUMN())))</f>
        <v>34066.690000000017</v>
      </c>
      <c r="HA9" s="26">
        <f ca="1">SUM(INDIRECT(ADDRESS(6, 4)) : INDIRECT(ADDRESS(6, COLUMN())))</f>
        <v>32276.400000000016</v>
      </c>
      <c r="HB9" s="26">
        <f ca="1">SUM(INDIRECT(ADDRESS(6, 4)) : INDIRECT(ADDRESS(6, COLUMN())))</f>
        <v>35883.660000000018</v>
      </c>
      <c r="HC9" s="26">
        <f ca="1">SUM(INDIRECT(ADDRESS(6, 4)) : INDIRECT(ADDRESS(6, COLUMN())))</f>
        <v>33432.690000000017</v>
      </c>
      <c r="HD9" s="26">
        <f ca="1">SUM(INDIRECT(ADDRESS(6, 4)) : INDIRECT(ADDRESS(6, COLUMN())))</f>
        <v>32015.950000000015</v>
      </c>
      <c r="HE9" s="26">
        <f ca="1">SUM(INDIRECT(ADDRESS(6, 4)) : INDIRECT(ADDRESS(6, COLUMN())))</f>
        <v>22516.720000000016</v>
      </c>
      <c r="HF9" s="26">
        <f ca="1">SUM(INDIRECT(ADDRESS(6, 4)) : INDIRECT(ADDRESS(6, COLUMN())))</f>
        <v>17756.760000000017</v>
      </c>
      <c r="HG9" s="26">
        <f ca="1">SUM(INDIRECT(ADDRESS(6, 4)) : INDIRECT(ADDRESS(6, COLUMN())))</f>
        <v>11366.000000000016</v>
      </c>
      <c r="HH9" s="26">
        <f ca="1">SUM(INDIRECT(ADDRESS(6, 4)) : INDIRECT(ADDRESS(6, COLUMN())))</f>
        <v>17566.630000000016</v>
      </c>
      <c r="HI9" s="26">
        <f ca="1">SUM(INDIRECT(ADDRESS(6, 4)) : INDIRECT(ADDRESS(6, COLUMN())))</f>
        <v>22486.200000000015</v>
      </c>
      <c r="HJ9" s="26">
        <f ca="1">SUM(INDIRECT(ADDRESS(6, 4)) : INDIRECT(ADDRESS(6, COLUMN())))</f>
        <v>21968.050000000014</v>
      </c>
      <c r="HK9" s="26">
        <f ca="1">SUM(INDIRECT(ADDRESS(6, 4)) : INDIRECT(ADDRESS(6, COLUMN())))</f>
        <v>19419.790000000015</v>
      </c>
      <c r="HL9" s="26">
        <f ca="1">SUM(INDIRECT(ADDRESS(6, 4)) : INDIRECT(ADDRESS(6, COLUMN())))</f>
        <v>22268.260000000017</v>
      </c>
      <c r="HM9" s="26">
        <f ca="1">SUM(INDIRECT(ADDRESS(6, 4)) : INDIRECT(ADDRESS(6, COLUMN())))</f>
        <v>20105.290000000015</v>
      </c>
      <c r="HN9" s="26">
        <f ca="1">SUM(INDIRECT(ADDRESS(6, 4)) : INDIRECT(ADDRESS(6, COLUMN())))</f>
        <v>21653.440000000017</v>
      </c>
      <c r="HO9" s="26">
        <f ca="1">SUM(INDIRECT(ADDRESS(6, 4)) : INDIRECT(ADDRESS(6, COLUMN())))</f>
        <v>26636.930000000015</v>
      </c>
      <c r="HP9" s="26">
        <f ca="1">SUM(INDIRECT(ADDRESS(6, 4)) : INDIRECT(ADDRESS(6, COLUMN())))</f>
        <v>33444.440000000017</v>
      </c>
      <c r="HQ9" s="26">
        <f ca="1">SUM(INDIRECT(ADDRESS(6, 4)) : INDIRECT(ADDRESS(6, COLUMN())))</f>
        <v>34498.560000000019</v>
      </c>
      <c r="HR9" s="26">
        <f ca="1">SUM(INDIRECT(ADDRESS(6, 4)) : INDIRECT(ADDRESS(6, COLUMN())))</f>
        <v>34804.74000000002</v>
      </c>
      <c r="HS9" s="26">
        <f ca="1">SUM(INDIRECT(ADDRESS(6, 4)) : INDIRECT(ADDRESS(6, COLUMN())))</f>
        <v>23534.01000000002</v>
      </c>
      <c r="HT9" s="26">
        <f ca="1">SUM(INDIRECT(ADDRESS(6, 4)) : INDIRECT(ADDRESS(6, COLUMN())))</f>
        <v>23375.74000000002</v>
      </c>
      <c r="HU9" s="26">
        <f ca="1">SUM(INDIRECT(ADDRESS(6, 4)) : INDIRECT(ADDRESS(6, COLUMN())))</f>
        <v>20695.070000000022</v>
      </c>
      <c r="HV9" s="26">
        <f ca="1">SUM(INDIRECT(ADDRESS(6, 4)) : INDIRECT(ADDRESS(6, COLUMN())))</f>
        <v>13241.620000000021</v>
      </c>
      <c r="HW9" s="26">
        <f ca="1">SUM(INDIRECT(ADDRESS(6, 4)) : INDIRECT(ADDRESS(6, COLUMN())))</f>
        <v>12643.790000000021</v>
      </c>
      <c r="HX9" s="26">
        <f ca="1">SUM(INDIRECT(ADDRESS(6, 4)) : INDIRECT(ADDRESS(6, COLUMN())))</f>
        <v>15038.550000000021</v>
      </c>
      <c r="HY9" s="26">
        <f ca="1">SUM(INDIRECT(ADDRESS(6, 4)) : INDIRECT(ADDRESS(6, COLUMN())))</f>
        <v>18074.060000000019</v>
      </c>
      <c r="HZ9" s="26">
        <f ca="1">SUM(INDIRECT(ADDRESS(6, 4)) : INDIRECT(ADDRESS(6, COLUMN())))</f>
        <v>16388.720000000019</v>
      </c>
      <c r="IA9" s="26">
        <f ca="1">SUM(INDIRECT(ADDRESS(6, 4)) : INDIRECT(ADDRESS(6, COLUMN())))</f>
        <v>17895.51000000002</v>
      </c>
      <c r="IB9" s="26">
        <f ca="1">SUM(INDIRECT(ADDRESS(6, 4)) : INDIRECT(ADDRESS(6, COLUMN())))</f>
        <v>19779.49000000002</v>
      </c>
      <c r="IC9" s="26">
        <f ca="1">SUM(INDIRECT(ADDRESS(6, 4)) : INDIRECT(ADDRESS(6, COLUMN())))</f>
        <v>20420.500000000018</v>
      </c>
      <c r="ID9" s="26">
        <f ca="1">SUM(INDIRECT(ADDRESS(6, 4)) : INDIRECT(ADDRESS(6, COLUMN())))</f>
        <v>21850.970000000019</v>
      </c>
      <c r="IE9" s="26">
        <f ca="1">SUM(INDIRECT(ADDRESS(6, 4)) : INDIRECT(ADDRESS(6, COLUMN())))</f>
        <v>23753.33000000002</v>
      </c>
      <c r="IF9" s="26">
        <f ca="1">SUM(INDIRECT(ADDRESS(6, 4)) : INDIRECT(ADDRESS(6, COLUMN())))</f>
        <v>28864.460000000021</v>
      </c>
      <c r="IG9" s="26">
        <f ca="1">SUM(INDIRECT(ADDRESS(6, 4)) : INDIRECT(ADDRESS(6, COLUMN())))</f>
        <v>30820.700000000023</v>
      </c>
      <c r="IH9" s="26">
        <f ca="1">SUM(INDIRECT(ADDRESS(6, 4)) : INDIRECT(ADDRESS(6, COLUMN())))</f>
        <v>26908.580000000024</v>
      </c>
      <c r="II9" s="26">
        <f ca="1">SUM(INDIRECT(ADDRESS(6, 4)) : INDIRECT(ADDRESS(6, COLUMN())))</f>
        <v>24915.400000000023</v>
      </c>
      <c r="IJ9" s="26">
        <f ca="1">SUM(INDIRECT(ADDRESS(6, 4)) : INDIRECT(ADDRESS(6, COLUMN())))</f>
        <v>25044.390000000025</v>
      </c>
      <c r="IK9" s="26">
        <f ca="1">SUM(INDIRECT(ADDRESS(6, 4)) : INDIRECT(ADDRESS(6, COLUMN())))</f>
        <v>30915.070000000025</v>
      </c>
      <c r="IL9" s="26">
        <f ca="1">SUM(INDIRECT(ADDRESS(6, 4)) : INDIRECT(ADDRESS(6, COLUMN())))</f>
        <v>29062.000000000025</v>
      </c>
      <c r="IM9" s="26">
        <f ca="1">SUM(INDIRECT(ADDRESS(6, 4)) : INDIRECT(ADDRESS(6, COLUMN())))</f>
        <v>22208.100000000028</v>
      </c>
      <c r="IN9" s="26">
        <f ca="1">SUM(INDIRECT(ADDRESS(6, 4)) : INDIRECT(ADDRESS(6, COLUMN())))</f>
        <v>18368.630000000026</v>
      </c>
      <c r="IO9" s="26">
        <f ca="1">SUM(INDIRECT(ADDRESS(6, 4)) : INDIRECT(ADDRESS(6, COLUMN())))</f>
        <v>10366.390000000027</v>
      </c>
      <c r="IP9" s="26">
        <f ca="1">SUM(INDIRECT(ADDRESS(6, 4)) : INDIRECT(ADDRESS(6, COLUMN())))</f>
        <v>8382.2000000000262</v>
      </c>
      <c r="IQ9" s="26">
        <f ca="1">SUM(INDIRECT(ADDRESS(6, 4)) : INDIRECT(ADDRESS(6, COLUMN())))</f>
        <v>7939.610000000026</v>
      </c>
      <c r="IR9" s="26">
        <f ca="1">SUM(INDIRECT(ADDRESS(6, 4)) : INDIRECT(ADDRESS(6, COLUMN())))</f>
        <v>4023.110000000026</v>
      </c>
      <c r="IS9" s="26">
        <f ca="1">SUM(INDIRECT(ADDRESS(6, 4)) : INDIRECT(ADDRESS(6, COLUMN())))</f>
        <v>2449.0400000000263</v>
      </c>
      <c r="IT9" s="26">
        <f ca="1">SUM(INDIRECT(ADDRESS(6, 4)) : INDIRECT(ADDRESS(6, COLUMN())))</f>
        <v>2023.8000000000263</v>
      </c>
      <c r="IU9" s="26">
        <f ca="1">SUM(INDIRECT(ADDRESS(6, 4)) : INDIRECT(ADDRESS(6, COLUMN())))</f>
        <v>-786.60999999997352</v>
      </c>
      <c r="IV9" s="26">
        <f ca="1">SUM(INDIRECT(ADDRESS(6, 4)) : INDIRECT(ADDRESS(6, COLUMN())))</f>
        <v>552.19000000002643</v>
      </c>
      <c r="IW9" s="26">
        <f ca="1">SUM(INDIRECT(ADDRESS(6, 4)) : INDIRECT(ADDRESS(6, COLUMN())))</f>
        <v>-2405.4099999999735</v>
      </c>
      <c r="IX9" s="26">
        <f ca="1">SUM(INDIRECT(ADDRESS(6, 4)) : INDIRECT(ADDRESS(6, COLUMN())))</f>
        <v>-2259.4899999999734</v>
      </c>
      <c r="IY9" s="26">
        <f ca="1">SUM(INDIRECT(ADDRESS(6, 4)) : INDIRECT(ADDRESS(6, COLUMN())))</f>
        <v>4649.2000000000262</v>
      </c>
      <c r="IZ9" s="26">
        <f ca="1">SUM(INDIRECT(ADDRESS(6, 4)) : INDIRECT(ADDRESS(6, COLUMN())))</f>
        <v>5673.2400000000262</v>
      </c>
      <c r="JA9" s="26">
        <f ca="1">SUM(INDIRECT(ADDRESS(6, 4)) : INDIRECT(ADDRESS(6, COLUMN())))</f>
        <v>1382.2500000000264</v>
      </c>
      <c r="JB9" s="26">
        <f ca="1">SUM(INDIRECT(ADDRESS(6, 4)) : INDIRECT(ADDRESS(6, COLUMN())))</f>
        <v>-1635.6599999999735</v>
      </c>
      <c r="JC9" s="26">
        <f ca="1">SUM(INDIRECT(ADDRESS(6, 4)) : INDIRECT(ADDRESS(6, COLUMN())))</f>
        <v>-5814.6599999999735</v>
      </c>
      <c r="JD9" s="26">
        <f ca="1">SUM(INDIRECT(ADDRESS(6, 4)) : INDIRECT(ADDRESS(6, COLUMN())))</f>
        <v>-9631.4699999999739</v>
      </c>
      <c r="JE9" s="26">
        <f ca="1">SUM(INDIRECT(ADDRESS(6, 4)) : INDIRECT(ADDRESS(6, COLUMN())))</f>
        <v>-12316.709999999974</v>
      </c>
      <c r="JF9" s="26">
        <f ca="1">SUM(INDIRECT(ADDRESS(6, 4)) : INDIRECT(ADDRESS(6, COLUMN())))</f>
        <v>-16366.289999999974</v>
      </c>
      <c r="JG9" s="26">
        <f ca="1">SUM(INDIRECT(ADDRESS(6, 4)) : INDIRECT(ADDRESS(6, COLUMN())))</f>
        <v>-17661.859999999975</v>
      </c>
      <c r="JH9" s="26">
        <f ca="1">SUM(INDIRECT(ADDRESS(6, 4)) : INDIRECT(ADDRESS(6, COLUMN())))</f>
        <v>-16815.179999999975</v>
      </c>
      <c r="JI9" s="26">
        <f ca="1">SUM(INDIRECT(ADDRESS(6, 4)) : INDIRECT(ADDRESS(6, COLUMN())))</f>
        <v>-17642.229999999974</v>
      </c>
      <c r="JJ9" s="26">
        <f ca="1">SUM(INDIRECT(ADDRESS(6, 4)) : INDIRECT(ADDRESS(6, COLUMN())))</f>
        <v>-16587.809999999976</v>
      </c>
      <c r="JK9" s="26">
        <f ca="1">SUM(INDIRECT(ADDRESS(6, 4)) : INDIRECT(ADDRESS(6, COLUMN())))</f>
        <v>-6402.4199999999764</v>
      </c>
      <c r="JL9" s="26">
        <f ca="1">SUM(INDIRECT(ADDRESS(6, 4)) : INDIRECT(ADDRESS(6, COLUMN())))</f>
        <v>-4178.3099999999758</v>
      </c>
      <c r="JM9" s="26">
        <f ca="1">SUM(INDIRECT(ADDRESS(6, 4)) : INDIRECT(ADDRESS(6, COLUMN())))</f>
        <v>-6543.1299999999756</v>
      </c>
      <c r="JN9" s="26">
        <f ca="1">SUM(INDIRECT(ADDRESS(6, 4)) : INDIRECT(ADDRESS(6, COLUMN())))</f>
        <v>-10292.349999999975</v>
      </c>
      <c r="JO9" s="26">
        <f ca="1">SUM(INDIRECT(ADDRESS(6, 4)) : INDIRECT(ADDRESS(6, COLUMN())))</f>
        <v>-11411.049999999976</v>
      </c>
      <c r="JP9" s="26">
        <f ca="1">SUM(INDIRECT(ADDRESS(6, 4)) : INDIRECT(ADDRESS(6, COLUMN())))</f>
        <v>-7929.8899999999758</v>
      </c>
      <c r="JQ9" s="26">
        <f ca="1">SUM(INDIRECT(ADDRESS(6, 4)) : INDIRECT(ADDRESS(6, COLUMN())))</f>
        <v>-14884.009999999977</v>
      </c>
      <c r="JR9" s="26">
        <f ca="1">SUM(INDIRECT(ADDRESS(6, 4)) : INDIRECT(ADDRESS(6, COLUMN())))</f>
        <v>-26897.709999999977</v>
      </c>
      <c r="JS9" s="26">
        <f ca="1">SUM(INDIRECT(ADDRESS(6, 4)) : INDIRECT(ADDRESS(6, COLUMN())))</f>
        <v>-34628.349999999977</v>
      </c>
      <c r="JT9" s="26">
        <f ca="1">SUM(INDIRECT(ADDRESS(6, 4)) : INDIRECT(ADDRESS(6, COLUMN())))</f>
        <v>-28877.599999999977</v>
      </c>
      <c r="JU9" s="26">
        <f ca="1">SUM(INDIRECT(ADDRESS(6, 4)) : INDIRECT(ADDRESS(6, COLUMN())))</f>
        <v>-36024.559999999976</v>
      </c>
      <c r="JV9" s="26">
        <f ca="1">SUM(INDIRECT(ADDRESS(6, 4)) : INDIRECT(ADDRESS(6, COLUMN())))</f>
        <v>-39487.719999999972</v>
      </c>
      <c r="JW9" s="26">
        <f ca="1">SUM(INDIRECT(ADDRESS(6, 4)) : INDIRECT(ADDRESS(6, COLUMN())))</f>
        <v>-68141.459999999977</v>
      </c>
      <c r="JX9" s="26">
        <f ca="1">SUM(INDIRECT(ADDRESS(6, 4)) : INDIRECT(ADDRESS(6, COLUMN())))</f>
        <v>-71726.179999999978</v>
      </c>
      <c r="JY9" s="26">
        <f ca="1">SUM(INDIRECT(ADDRESS(6, 4)) : INDIRECT(ADDRESS(6, COLUMN())))</f>
        <v>-80373.989999999976</v>
      </c>
      <c r="JZ9" s="26">
        <f ca="1">SUM(INDIRECT(ADDRESS(6, 4)) : INDIRECT(ADDRESS(6, COLUMN())))</f>
        <v>-93539.049999999974</v>
      </c>
      <c r="KA9" s="26">
        <f ca="1">SUM(INDIRECT(ADDRESS(6, 4)) : INDIRECT(ADDRESS(6, COLUMN())))</f>
        <v>-90765.039999999979</v>
      </c>
      <c r="KB9" s="26">
        <f ca="1">SUM(INDIRECT(ADDRESS(6, 4)) : INDIRECT(ADDRESS(6, COLUMN())))</f>
        <v>-92059.699999999983</v>
      </c>
      <c r="KC9" s="26">
        <f ca="1">SUM(INDIRECT(ADDRESS(6, 4)) : INDIRECT(ADDRESS(6, COLUMN())))</f>
        <v>-90962.669999999984</v>
      </c>
      <c r="KD9" s="26">
        <f ca="1">SUM(INDIRECT(ADDRESS(6, 4)) : INDIRECT(ADDRESS(6, COLUMN())))</f>
        <v>-106870.22999999998</v>
      </c>
      <c r="KE9" s="26">
        <f ca="1">SUM(INDIRECT(ADDRESS(6, 4)) : INDIRECT(ADDRESS(6, COLUMN())))</f>
        <v>-121619.03999999998</v>
      </c>
      <c r="KF9" s="26">
        <f ca="1">SUM(INDIRECT(ADDRESS(6, 4)) : INDIRECT(ADDRESS(6, COLUMN())))</f>
        <v>-125885.09999999998</v>
      </c>
      <c r="KG9" s="26">
        <f ca="1">SUM(INDIRECT(ADDRESS(6, 4)) : INDIRECT(ADDRESS(6, COLUMN())))</f>
        <v>-129273.04999999997</v>
      </c>
      <c r="KH9" s="26">
        <f ca="1">SUM(INDIRECT(ADDRESS(6, 4)) : INDIRECT(ADDRESS(6, COLUMN())))</f>
        <v>-141664.13999999998</v>
      </c>
      <c r="KI9" s="26">
        <f ca="1">SUM(INDIRECT(ADDRESS(6, 4)) : INDIRECT(ADDRESS(6, COLUMN())))</f>
        <v>-148444.53999999998</v>
      </c>
      <c r="KJ9" s="26">
        <f ca="1">SUM(INDIRECT(ADDRESS(6, 4)) : INDIRECT(ADDRESS(6, COLUMN())))</f>
        <v>-150565.27999999997</v>
      </c>
      <c r="KK9" s="26">
        <f ca="1">SUM(INDIRECT(ADDRESS(6, 4)) : INDIRECT(ADDRESS(6, COLUMN())))</f>
        <v>-152391.45999999996</v>
      </c>
      <c r="KL9" s="26">
        <f ca="1">SUM(INDIRECT(ADDRESS(6, 4)) : INDIRECT(ADDRESS(6, COLUMN())))</f>
        <v>-151769.38999999996</v>
      </c>
      <c r="KM9" s="26">
        <f ca="1">SUM(INDIRECT(ADDRESS(6, 4)) : INDIRECT(ADDRESS(6, COLUMN())))</f>
        <v>-151407.29999999996</v>
      </c>
      <c r="KN9" s="26">
        <f ca="1">SUM(INDIRECT(ADDRESS(6, 4)) : INDIRECT(ADDRESS(6, COLUMN())))</f>
        <v>-151375.67999999996</v>
      </c>
      <c r="KO9" s="26">
        <f ca="1">SUM(INDIRECT(ADDRESS(6, 4)) : INDIRECT(ADDRESS(6, COLUMN())))</f>
        <v>-159706.20999999996</v>
      </c>
      <c r="KP9" s="26">
        <f ca="1">SUM(INDIRECT(ADDRESS(6, 4)) : INDIRECT(ADDRESS(6, COLUMN())))</f>
        <v>-159702.53999999995</v>
      </c>
      <c r="KQ9" s="26">
        <f ca="1">SUM(INDIRECT(ADDRESS(6, 4)) : INDIRECT(ADDRESS(6, COLUMN())))</f>
        <v>-162815.30999999994</v>
      </c>
      <c r="KR9" s="26">
        <f ca="1">SUM(INDIRECT(ADDRESS(6, 4)) : INDIRECT(ADDRESS(6, COLUMN())))</f>
        <v>-161212.14999999994</v>
      </c>
      <c r="KS9" s="26">
        <f ca="1">SUM(INDIRECT(ADDRESS(6, 4)) : INDIRECT(ADDRESS(6, COLUMN())))</f>
        <v>-168621.14999999994</v>
      </c>
      <c r="KT9" s="26">
        <f ca="1">SUM(INDIRECT(ADDRESS(6, 4)) : INDIRECT(ADDRESS(6, COLUMN())))</f>
        <v>-168556.05999999994</v>
      </c>
      <c r="KU9" s="26">
        <f ca="1">SUM(INDIRECT(ADDRESS(6, 4)) : INDIRECT(ADDRESS(6, COLUMN())))</f>
        <v>-179908.19999999995</v>
      </c>
      <c r="KV9" s="26">
        <f ca="1">SUM(INDIRECT(ADDRESS(6, 4)) : INDIRECT(ADDRESS(6, COLUMN())))</f>
        <v>-179773.77999999994</v>
      </c>
      <c r="KW9" s="26">
        <f ca="1">SUM(INDIRECT(ADDRESS(6, 4)) : INDIRECT(ADDRESS(6, COLUMN())))</f>
        <v>-186519.86999999994</v>
      </c>
      <c r="KX9" s="26">
        <f ca="1">SUM(INDIRECT(ADDRESS(6, 4)) : INDIRECT(ADDRESS(6, COLUMN())))</f>
        <v>-215078.38999999993</v>
      </c>
      <c r="KY9" s="26">
        <f ca="1">SUM(INDIRECT(ADDRESS(6, 4)) : INDIRECT(ADDRESS(6, COLUMN())))</f>
        <v>-214384.32999999993</v>
      </c>
      <c r="KZ9" s="26">
        <f ca="1">SUM(INDIRECT(ADDRESS(6, 4)) : INDIRECT(ADDRESS(6, COLUMN())))</f>
        <v>-215202.25999999992</v>
      </c>
      <c r="LA9" s="26">
        <f ca="1">SUM(INDIRECT(ADDRESS(6, 4)) : INDIRECT(ADDRESS(6, COLUMN())))</f>
        <v>-209568.57999999993</v>
      </c>
      <c r="LB9" s="26">
        <f ca="1">SUM(INDIRECT(ADDRESS(6, 4)) : INDIRECT(ADDRESS(6, COLUMN())))</f>
        <v>-215284.37999999992</v>
      </c>
      <c r="LC9" s="26">
        <f ca="1">SUM(INDIRECT(ADDRESS(6, 4)) : INDIRECT(ADDRESS(6, COLUMN())))</f>
        <v>-226539.89999999991</v>
      </c>
      <c r="LD9" s="26">
        <f ca="1">SUM(INDIRECT(ADDRESS(6, 4)) : INDIRECT(ADDRESS(6, COLUMN())))</f>
        <v>-234262.4599999999</v>
      </c>
      <c r="LE9" s="26">
        <f ca="1">SUM(INDIRECT(ADDRESS(6, 4)) : INDIRECT(ADDRESS(6, COLUMN())))</f>
        <v>-240216.99999999991</v>
      </c>
      <c r="LF9" s="26">
        <f ca="1">SUM(INDIRECT(ADDRESS(6, 4)) : INDIRECT(ADDRESS(6, COLUMN())))</f>
        <v>-239453.88999999993</v>
      </c>
      <c r="LG9" s="26">
        <f ca="1">SUM(INDIRECT(ADDRESS(6, 4)) : INDIRECT(ADDRESS(6, COLUMN())))</f>
        <v>-236272.72999999992</v>
      </c>
      <c r="LH9" s="26">
        <f ca="1">SUM(INDIRECT(ADDRESS(6, 4)) : INDIRECT(ADDRESS(6, COLUMN())))</f>
        <v>-232172.85999999993</v>
      </c>
      <c r="LI9" s="26">
        <f ca="1">SUM(INDIRECT(ADDRESS(6, 4)) : INDIRECT(ADDRESS(6, COLUMN())))</f>
        <v>-235106.30999999994</v>
      </c>
      <c r="LJ9" s="26">
        <f ca="1">SUM(INDIRECT(ADDRESS(6, 4)) : INDIRECT(ADDRESS(6, COLUMN())))</f>
        <v>-234328.03999999995</v>
      </c>
      <c r="LK9" s="26">
        <f ca="1">SUM(INDIRECT(ADDRESS(6, 4)) : INDIRECT(ADDRESS(6, COLUMN())))</f>
        <v>-226851.66999999995</v>
      </c>
      <c r="LL9" s="26">
        <f ca="1">SUM(INDIRECT(ADDRESS(6, 4)) : INDIRECT(ADDRESS(6, COLUMN())))</f>
        <v>-229079.72999999995</v>
      </c>
      <c r="LM9" s="26">
        <f ca="1">SUM(INDIRECT(ADDRESS(6, 4)) : INDIRECT(ADDRESS(6, COLUMN())))</f>
        <v>-233647.56999999995</v>
      </c>
      <c r="LN9" s="26">
        <f ca="1">SUM(INDIRECT(ADDRESS(6, 4)) : INDIRECT(ADDRESS(6, COLUMN())))</f>
        <v>-243763.71999999994</v>
      </c>
      <c r="LO9" s="26">
        <f ca="1">SUM(INDIRECT(ADDRESS(6, 4)) : INDIRECT(ADDRESS(6, COLUMN())))</f>
        <v>-246415.34999999995</v>
      </c>
      <c r="LP9" s="26">
        <f ca="1">SUM(INDIRECT(ADDRESS(6, 4)) : INDIRECT(ADDRESS(6, COLUMN())))</f>
        <v>-244231.63999999996</v>
      </c>
      <c r="LQ9" s="26">
        <f ca="1">SUM(INDIRECT(ADDRESS(6, 4)) : INDIRECT(ADDRESS(6, COLUMN())))</f>
        <v>-247731.76999999996</v>
      </c>
      <c r="LR9" s="26">
        <f ca="1">SUM(INDIRECT(ADDRESS(6, 4)) : INDIRECT(ADDRESS(6, COLUMN())))</f>
        <v>-244621.52999999997</v>
      </c>
      <c r="LS9" s="26">
        <f ca="1">SUM(INDIRECT(ADDRESS(6, 4)) : INDIRECT(ADDRESS(6, COLUMN())))</f>
        <v>-241107.16999999998</v>
      </c>
      <c r="LT9" s="26">
        <f ca="1">SUM(INDIRECT(ADDRESS(6, 4)) : INDIRECT(ADDRESS(6, COLUMN())))</f>
        <v>-246112.02</v>
      </c>
      <c r="LU9" s="26">
        <f ca="1">SUM(INDIRECT(ADDRESS(6, 4)) : INDIRECT(ADDRESS(6, COLUMN())))</f>
        <v>-248916.28999999998</v>
      </c>
      <c r="LV9" s="26">
        <f ca="1">SUM(INDIRECT(ADDRESS(6, 4)) : INDIRECT(ADDRESS(6, COLUMN())))</f>
        <v>-253283.75999999998</v>
      </c>
      <c r="LW9" s="26">
        <f ca="1">SUM(INDIRECT(ADDRESS(6, 4)) : INDIRECT(ADDRESS(6, COLUMN())))</f>
        <v>-266790.15999999997</v>
      </c>
    </row>
    <row r="10" spans="1:335">
      <c r="B10" s="6">
        <f>B6/B8</f>
        <v>6.6235085829164193</v>
      </c>
      <c r="GS10" t="s">
        <v>37</v>
      </c>
      <c r="JK10" t="s">
        <v>36</v>
      </c>
    </row>
    <row r="12" spans="1:335">
      <c r="C12" s="8" t="s">
        <v>27</v>
      </c>
      <c r="D12" s="8" t="s">
        <v>28</v>
      </c>
    </row>
    <row r="13" spans="1:335">
      <c r="C13" s="6">
        <v>1000</v>
      </c>
      <c r="D13" s="6">
        <v>7.5910000000000002</v>
      </c>
    </row>
    <row r="14" spans="1:335">
      <c r="C14">
        <v>900</v>
      </c>
      <c r="D14">
        <v>5.9</v>
      </c>
    </row>
    <row r="15" spans="1:335">
      <c r="A15" s="1" t="s">
        <v>30</v>
      </c>
      <c r="B15" s="28">
        <v>11232</v>
      </c>
      <c r="C15">
        <v>1900</v>
      </c>
      <c r="D15">
        <v>6</v>
      </c>
    </row>
    <row r="16" spans="1:335">
      <c r="A16" t="s">
        <v>35</v>
      </c>
      <c r="B16" s="22">
        <v>43090</v>
      </c>
      <c r="C16">
        <v>4400</v>
      </c>
      <c r="D16">
        <v>5.97</v>
      </c>
    </row>
    <row r="17" spans="1:5">
      <c r="A17" t="s">
        <v>32</v>
      </c>
      <c r="B17" s="22">
        <v>43102</v>
      </c>
      <c r="C17">
        <v>4400</v>
      </c>
      <c r="D17">
        <v>6.44</v>
      </c>
      <c r="E17" s="1" t="s">
        <v>34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2:LW17"/>
  <sheetViews>
    <sheetView topLeftCell="A21" workbookViewId="0">
      <selection activeCell="P40" sqref="P40"/>
    </sheetView>
  </sheetViews>
  <sheetFormatPr baseColWidth="10" defaultRowHeight="16"/>
  <cols>
    <col min="2" max="2" width="15.5" customWidth="1"/>
    <col min="3" max="4" width="15.1640625" bestFit="1" customWidth="1"/>
  </cols>
  <sheetData>
    <row r="2" spans="1:335">
      <c r="C2" s="1" t="s">
        <v>16</v>
      </c>
      <c r="D2" s="1" t="s">
        <v>5</v>
      </c>
      <c r="E2">
        <v>220.9</v>
      </c>
      <c r="F2">
        <f>E2*10000</f>
        <v>2209000</v>
      </c>
    </row>
    <row r="3" spans="1:335">
      <c r="C3" s="1" t="s">
        <v>0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4</v>
      </c>
      <c r="D5" s="22">
        <v>42958</v>
      </c>
      <c r="E5" s="22">
        <v>42961</v>
      </c>
      <c r="F5" s="22">
        <v>42962</v>
      </c>
      <c r="G5" s="22">
        <v>42963</v>
      </c>
      <c r="H5" s="22">
        <v>42964</v>
      </c>
      <c r="I5" s="22">
        <v>42965</v>
      </c>
      <c r="J5" s="22">
        <v>42968</v>
      </c>
      <c r="K5" s="22">
        <v>42969</v>
      </c>
      <c r="L5" s="22">
        <v>42970</v>
      </c>
      <c r="M5" s="22">
        <v>42971</v>
      </c>
      <c r="N5" s="22">
        <v>42972</v>
      </c>
      <c r="O5" s="5">
        <v>42975</v>
      </c>
      <c r="P5" s="5">
        <v>42976</v>
      </c>
      <c r="Q5" s="5">
        <v>42977</v>
      </c>
      <c r="R5" s="5">
        <v>42978</v>
      </c>
      <c r="S5" s="5">
        <v>42979</v>
      </c>
      <c r="T5" s="22">
        <v>42982</v>
      </c>
      <c r="U5" s="22">
        <v>42983</v>
      </c>
      <c r="V5" s="22">
        <v>42984</v>
      </c>
      <c r="W5" s="22">
        <v>42985</v>
      </c>
      <c r="X5" s="22">
        <v>42986</v>
      </c>
      <c r="Y5" s="22">
        <v>42989</v>
      </c>
      <c r="Z5" s="22">
        <v>42990</v>
      </c>
      <c r="AA5" s="22">
        <v>42991</v>
      </c>
      <c r="AB5" s="22">
        <v>42992</v>
      </c>
      <c r="AC5" s="22">
        <v>42993</v>
      </c>
      <c r="AD5" s="22">
        <v>42996</v>
      </c>
      <c r="AE5" s="22">
        <v>42997</v>
      </c>
      <c r="AF5" s="22">
        <v>42998</v>
      </c>
      <c r="AG5" s="22">
        <v>42999</v>
      </c>
      <c r="AH5" s="22">
        <v>43000</v>
      </c>
      <c r="AI5" s="22">
        <v>43003</v>
      </c>
      <c r="AJ5" s="22">
        <v>43004</v>
      </c>
      <c r="AK5" s="22">
        <v>43005</v>
      </c>
      <c r="AL5" s="22">
        <v>43006</v>
      </c>
      <c r="AM5" s="22">
        <v>43007</v>
      </c>
      <c r="AN5" s="22">
        <v>43017</v>
      </c>
      <c r="AO5" s="22">
        <v>43018</v>
      </c>
      <c r="AP5" s="22">
        <v>43019</v>
      </c>
      <c r="AQ5" s="22">
        <v>43020</v>
      </c>
      <c r="AR5" s="22">
        <v>43021</v>
      </c>
      <c r="AS5" s="22">
        <v>43024</v>
      </c>
      <c r="AT5" s="22">
        <v>43025</v>
      </c>
      <c r="AU5" s="22">
        <v>43026</v>
      </c>
      <c r="AV5" s="22">
        <v>43027</v>
      </c>
      <c r="AW5" s="22">
        <v>43028</v>
      </c>
      <c r="AX5" s="22">
        <v>43031</v>
      </c>
      <c r="AY5" s="22">
        <v>43032</v>
      </c>
      <c r="AZ5" s="22">
        <v>43033</v>
      </c>
      <c r="BA5" s="22">
        <v>43034</v>
      </c>
      <c r="BB5" s="22">
        <v>43035</v>
      </c>
      <c r="BC5" s="22">
        <v>43038</v>
      </c>
      <c r="BD5" s="22">
        <v>43039</v>
      </c>
      <c r="BE5" s="22">
        <v>43040</v>
      </c>
      <c r="BF5" s="22">
        <v>43041</v>
      </c>
      <c r="BG5" s="22">
        <v>43042</v>
      </c>
      <c r="BH5" s="5">
        <v>43045</v>
      </c>
      <c r="BI5" s="5">
        <v>43046</v>
      </c>
      <c r="BJ5" s="5">
        <v>43047</v>
      </c>
      <c r="BK5" s="5">
        <v>43048</v>
      </c>
      <c r="BL5" s="5">
        <v>43049</v>
      </c>
      <c r="BM5" s="5">
        <v>43052</v>
      </c>
      <c r="BN5" s="5">
        <v>43053</v>
      </c>
      <c r="BO5" s="5">
        <v>43054</v>
      </c>
      <c r="BP5" s="5">
        <v>43055</v>
      </c>
      <c r="BQ5" s="5">
        <v>43056</v>
      </c>
      <c r="BR5" s="5">
        <v>43059</v>
      </c>
      <c r="BS5" s="5">
        <v>43060</v>
      </c>
      <c r="BT5" s="5">
        <v>43061</v>
      </c>
      <c r="BU5" s="5">
        <v>43062</v>
      </c>
      <c r="BV5" s="5">
        <v>43063</v>
      </c>
      <c r="BW5" s="5">
        <v>43066</v>
      </c>
      <c r="BX5" s="5">
        <v>43067</v>
      </c>
      <c r="BY5" s="5">
        <v>43068</v>
      </c>
      <c r="BZ5" s="5">
        <v>43069</v>
      </c>
      <c r="CA5" s="5">
        <v>43070</v>
      </c>
      <c r="CB5" s="5">
        <v>43073</v>
      </c>
      <c r="CC5" s="5">
        <v>43074</v>
      </c>
      <c r="CD5" s="5">
        <v>43075</v>
      </c>
      <c r="CE5" s="5">
        <v>43076</v>
      </c>
      <c r="CF5" s="5">
        <v>43077</v>
      </c>
      <c r="CG5" s="5">
        <v>43080</v>
      </c>
      <c r="CH5" s="5">
        <v>43081</v>
      </c>
      <c r="CI5" s="5">
        <v>43082</v>
      </c>
      <c r="CJ5" s="5">
        <v>43083</v>
      </c>
      <c r="CK5" s="5">
        <v>43084</v>
      </c>
      <c r="CL5" s="5">
        <v>43087</v>
      </c>
      <c r="CM5" s="5">
        <v>43088</v>
      </c>
      <c r="CN5" s="5">
        <v>43089</v>
      </c>
      <c r="CO5" s="5">
        <v>43090</v>
      </c>
      <c r="CP5" s="5">
        <v>43091</v>
      </c>
      <c r="CQ5" s="5">
        <v>43094</v>
      </c>
      <c r="CR5" s="5">
        <v>43095</v>
      </c>
      <c r="CS5" s="5">
        <v>43096</v>
      </c>
      <c r="CT5" s="5">
        <v>43097</v>
      </c>
      <c r="CU5" s="5">
        <v>43098</v>
      </c>
      <c r="CV5" s="5">
        <v>43102</v>
      </c>
      <c r="CW5" s="5">
        <v>43103</v>
      </c>
      <c r="CX5" s="5">
        <v>43104</v>
      </c>
      <c r="CY5" s="5">
        <v>43105</v>
      </c>
      <c r="CZ5" s="5">
        <v>43108</v>
      </c>
      <c r="DA5" s="5">
        <v>43109</v>
      </c>
      <c r="DB5" s="5">
        <v>43110</v>
      </c>
      <c r="DC5" s="5">
        <v>43111</v>
      </c>
      <c r="DD5" s="5">
        <v>43112</v>
      </c>
      <c r="DE5" s="5">
        <v>43115</v>
      </c>
      <c r="DF5" s="5">
        <v>43116</v>
      </c>
      <c r="DG5" s="5">
        <v>43117</v>
      </c>
      <c r="DH5" s="5">
        <v>43118</v>
      </c>
      <c r="DI5" s="5">
        <v>43119</v>
      </c>
      <c r="DJ5" s="5">
        <v>43122</v>
      </c>
      <c r="DK5" s="5">
        <v>43123</v>
      </c>
      <c r="DL5" s="5">
        <v>43124</v>
      </c>
      <c r="DM5" s="5">
        <v>43125</v>
      </c>
      <c r="DN5" s="5">
        <v>43126</v>
      </c>
      <c r="DO5" s="5">
        <v>43129</v>
      </c>
      <c r="DP5" s="5">
        <v>43130</v>
      </c>
      <c r="DQ5" s="5">
        <v>43131</v>
      </c>
      <c r="DR5" s="5">
        <v>43132</v>
      </c>
      <c r="DS5" s="5">
        <v>43133</v>
      </c>
      <c r="DT5" s="5">
        <v>43136</v>
      </c>
      <c r="DU5" s="5">
        <v>43137</v>
      </c>
      <c r="DV5" s="5">
        <v>43138</v>
      </c>
      <c r="DW5" s="5">
        <v>43139</v>
      </c>
      <c r="DX5" s="5">
        <v>43140</v>
      </c>
      <c r="DY5" s="5">
        <v>43143</v>
      </c>
      <c r="DZ5" s="5">
        <v>43144</v>
      </c>
      <c r="EA5" s="5">
        <v>43145</v>
      </c>
      <c r="EB5" s="5">
        <v>43153</v>
      </c>
      <c r="EC5" s="5">
        <v>43154</v>
      </c>
      <c r="ED5" s="5">
        <v>43157</v>
      </c>
      <c r="EE5" s="5">
        <v>43158</v>
      </c>
      <c r="EF5" s="5">
        <v>43159</v>
      </c>
      <c r="EG5" s="5">
        <v>43160</v>
      </c>
      <c r="EH5" s="5">
        <v>43161</v>
      </c>
      <c r="EI5" s="5">
        <v>43164</v>
      </c>
      <c r="EJ5" s="5">
        <v>43165</v>
      </c>
      <c r="EK5" s="5">
        <v>43166</v>
      </c>
      <c r="EL5" s="5">
        <v>43167</v>
      </c>
      <c r="EM5" s="5">
        <v>43168</v>
      </c>
      <c r="EN5" s="5">
        <v>43171</v>
      </c>
      <c r="EO5" s="5">
        <v>43172</v>
      </c>
      <c r="EP5" s="5">
        <v>43173</v>
      </c>
      <c r="EQ5" s="5">
        <v>43174</v>
      </c>
      <c r="ER5" s="5">
        <v>43175</v>
      </c>
      <c r="ES5" s="5">
        <v>43178</v>
      </c>
      <c r="ET5" s="5">
        <v>43179</v>
      </c>
      <c r="EU5" s="5">
        <v>43180</v>
      </c>
      <c r="EV5" s="5">
        <v>43181</v>
      </c>
      <c r="EW5" s="5">
        <v>43182</v>
      </c>
      <c r="EX5" s="5">
        <v>43185</v>
      </c>
      <c r="EY5" s="5">
        <v>43186</v>
      </c>
      <c r="EZ5" s="5">
        <v>43187</v>
      </c>
      <c r="FA5" s="5">
        <v>43188</v>
      </c>
      <c r="FB5" s="5">
        <v>43189</v>
      </c>
      <c r="FC5" s="5">
        <v>43192</v>
      </c>
      <c r="FD5" s="5">
        <v>43193</v>
      </c>
      <c r="FE5" s="5">
        <v>43194</v>
      </c>
      <c r="FF5" s="5">
        <v>43199</v>
      </c>
      <c r="FG5" s="5">
        <v>43200</v>
      </c>
      <c r="FH5" s="5">
        <v>43201</v>
      </c>
      <c r="FI5" s="5">
        <v>43202</v>
      </c>
      <c r="FJ5" s="5">
        <v>43203</v>
      </c>
      <c r="FK5" s="5">
        <v>43206</v>
      </c>
      <c r="FL5" s="5">
        <v>43207</v>
      </c>
      <c r="FM5" s="5">
        <v>43208</v>
      </c>
      <c r="FN5" s="5">
        <v>43209</v>
      </c>
      <c r="FO5" s="5">
        <v>43210</v>
      </c>
      <c r="FP5" s="5">
        <v>43213</v>
      </c>
      <c r="FQ5" s="5">
        <v>43214</v>
      </c>
      <c r="FR5" s="5">
        <v>43215</v>
      </c>
      <c r="FS5" s="5">
        <v>43216</v>
      </c>
      <c r="FT5" s="5">
        <v>43217</v>
      </c>
      <c r="FU5" s="5">
        <v>43222</v>
      </c>
      <c r="FV5" s="5">
        <v>43223</v>
      </c>
      <c r="FW5" s="5">
        <v>43224</v>
      </c>
      <c r="FX5" s="5">
        <v>43227</v>
      </c>
      <c r="FY5" s="5">
        <v>43228</v>
      </c>
      <c r="FZ5" s="5">
        <v>43229</v>
      </c>
      <c r="GA5" s="5">
        <v>43230</v>
      </c>
      <c r="GB5" s="5">
        <v>43231</v>
      </c>
      <c r="GC5" s="5">
        <v>43234</v>
      </c>
      <c r="GD5" s="5">
        <v>43235</v>
      </c>
      <c r="GE5" s="5">
        <v>43236</v>
      </c>
      <c r="GF5" s="5">
        <v>43237</v>
      </c>
      <c r="GG5" s="5">
        <v>43238</v>
      </c>
      <c r="GH5" s="5">
        <v>43241</v>
      </c>
      <c r="GI5" s="5">
        <v>43242</v>
      </c>
      <c r="GJ5" s="5">
        <v>43243</v>
      </c>
      <c r="GK5" s="5">
        <v>43244</v>
      </c>
      <c r="GL5" s="5">
        <v>43245</v>
      </c>
      <c r="GM5" s="5">
        <v>43248</v>
      </c>
      <c r="GN5" s="5">
        <v>43249</v>
      </c>
      <c r="GO5" s="5">
        <v>43250</v>
      </c>
      <c r="GP5" s="5">
        <v>43251</v>
      </c>
      <c r="GQ5" s="5">
        <v>43252</v>
      </c>
      <c r="GR5" s="5">
        <v>43255</v>
      </c>
      <c r="GS5" s="5">
        <v>43256</v>
      </c>
      <c r="GT5" s="5">
        <v>43257</v>
      </c>
      <c r="GU5" s="5">
        <v>43258</v>
      </c>
      <c r="GV5" s="5">
        <v>43259</v>
      </c>
      <c r="GW5" s="5">
        <v>43262</v>
      </c>
      <c r="GX5" s="5">
        <v>43263</v>
      </c>
      <c r="GY5" s="5">
        <v>43264</v>
      </c>
      <c r="GZ5" s="5">
        <v>43265</v>
      </c>
      <c r="HA5" s="5">
        <v>43266</v>
      </c>
      <c r="HB5" s="5">
        <v>43270</v>
      </c>
      <c r="HC5" s="5">
        <v>43271</v>
      </c>
      <c r="HD5" s="5">
        <v>43272</v>
      </c>
      <c r="HE5" s="5">
        <v>43273</v>
      </c>
      <c r="HF5" s="5">
        <v>43276</v>
      </c>
      <c r="HG5" s="5">
        <v>43277</v>
      </c>
      <c r="HH5" s="5">
        <v>43278</v>
      </c>
      <c r="HI5" s="5">
        <v>43279</v>
      </c>
      <c r="HJ5" s="5">
        <v>43280</v>
      </c>
      <c r="HK5" s="5">
        <v>43283</v>
      </c>
      <c r="HL5" s="5">
        <v>43284</v>
      </c>
      <c r="HM5" s="5">
        <v>43285</v>
      </c>
      <c r="HN5" s="5">
        <v>43286</v>
      </c>
      <c r="HO5" s="5">
        <v>43287</v>
      </c>
      <c r="HP5" s="5">
        <v>43290</v>
      </c>
      <c r="HQ5" s="5">
        <v>43291</v>
      </c>
      <c r="HR5" s="5">
        <v>43292</v>
      </c>
      <c r="HS5" s="5">
        <v>43293</v>
      </c>
      <c r="HT5" s="5">
        <v>43294</v>
      </c>
      <c r="HU5" s="5">
        <v>43297</v>
      </c>
      <c r="HV5" s="5">
        <v>43298</v>
      </c>
      <c r="HW5" s="5">
        <v>43299</v>
      </c>
      <c r="HX5" s="5">
        <v>43300</v>
      </c>
      <c r="HY5" s="5">
        <v>43301</v>
      </c>
      <c r="HZ5" s="5">
        <v>43304</v>
      </c>
      <c r="IA5" s="5">
        <v>43305</v>
      </c>
      <c r="IB5" s="5">
        <v>43306</v>
      </c>
      <c r="IC5" s="5">
        <v>43307</v>
      </c>
      <c r="ID5" s="5">
        <v>43308</v>
      </c>
      <c r="IE5" s="5">
        <v>43311</v>
      </c>
      <c r="IF5" s="5">
        <v>43312</v>
      </c>
      <c r="IG5" s="5">
        <v>43313</v>
      </c>
      <c r="IH5" s="5">
        <v>43314</v>
      </c>
      <c r="II5" s="5">
        <v>43315</v>
      </c>
      <c r="IJ5" s="5">
        <v>43318</v>
      </c>
      <c r="IK5" s="5">
        <v>43319</v>
      </c>
      <c r="IL5" s="5">
        <v>43320</v>
      </c>
      <c r="IM5" s="5">
        <v>43321</v>
      </c>
      <c r="IN5" s="5">
        <v>43322</v>
      </c>
      <c r="IO5" s="5">
        <v>43325</v>
      </c>
      <c r="IP5" s="5">
        <v>43326</v>
      </c>
      <c r="IQ5" s="5">
        <v>43327</v>
      </c>
      <c r="IR5" s="5">
        <v>43328</v>
      </c>
      <c r="IS5" s="5">
        <v>43329</v>
      </c>
      <c r="IT5" s="5">
        <v>43332</v>
      </c>
      <c r="IU5" s="5">
        <v>43333</v>
      </c>
      <c r="IV5" s="5">
        <v>43334</v>
      </c>
      <c r="IW5" s="5">
        <v>43335</v>
      </c>
      <c r="IX5" s="5">
        <v>43336</v>
      </c>
      <c r="IY5" s="5">
        <v>43339</v>
      </c>
      <c r="IZ5" s="5">
        <v>43340</v>
      </c>
      <c r="JA5" s="5">
        <v>43341</v>
      </c>
      <c r="JB5" s="5">
        <v>43342</v>
      </c>
      <c r="JC5" s="5">
        <v>43343</v>
      </c>
      <c r="JD5" s="5">
        <v>43346</v>
      </c>
      <c r="JE5" s="5">
        <v>43347</v>
      </c>
      <c r="JF5" s="5">
        <v>43348</v>
      </c>
      <c r="JG5" s="5">
        <v>43349</v>
      </c>
      <c r="JH5" s="5">
        <v>43350</v>
      </c>
      <c r="JI5" s="22">
        <v>43353</v>
      </c>
      <c r="JJ5" s="5">
        <v>43354</v>
      </c>
      <c r="JK5" s="5">
        <v>43355</v>
      </c>
      <c r="JL5" s="5">
        <v>43356</v>
      </c>
      <c r="JM5" s="5">
        <v>43357</v>
      </c>
      <c r="JN5" s="5">
        <v>43360</v>
      </c>
      <c r="JO5" s="5">
        <v>43361</v>
      </c>
      <c r="JP5" s="5">
        <v>43362</v>
      </c>
      <c r="JQ5" s="5">
        <v>43363</v>
      </c>
      <c r="JR5" s="5">
        <v>43364</v>
      </c>
      <c r="JS5" s="5">
        <v>43368</v>
      </c>
      <c r="JT5" s="5">
        <v>43369</v>
      </c>
      <c r="JU5" s="5">
        <v>43370</v>
      </c>
      <c r="JV5" s="5">
        <v>43371</v>
      </c>
      <c r="JW5" s="5">
        <v>43381</v>
      </c>
      <c r="JX5" s="5">
        <v>43382</v>
      </c>
      <c r="JY5" s="5">
        <v>43383</v>
      </c>
      <c r="JZ5" s="5">
        <v>43384</v>
      </c>
      <c r="KA5" s="5">
        <v>43385</v>
      </c>
      <c r="KB5" s="5">
        <v>43388</v>
      </c>
      <c r="KC5" s="5">
        <v>43389</v>
      </c>
      <c r="KD5" s="5">
        <v>43390</v>
      </c>
      <c r="KE5" s="5">
        <v>43391</v>
      </c>
      <c r="KF5" s="5">
        <v>43392</v>
      </c>
      <c r="KG5" s="22">
        <v>43395</v>
      </c>
      <c r="KH5" s="22">
        <v>43396</v>
      </c>
      <c r="KI5" s="22">
        <v>43397</v>
      </c>
      <c r="KJ5" s="22">
        <v>43398</v>
      </c>
      <c r="KK5" s="22">
        <v>43399</v>
      </c>
      <c r="KL5" s="5">
        <v>43402</v>
      </c>
      <c r="KM5" s="5">
        <v>43403</v>
      </c>
      <c r="KN5" s="5">
        <v>43404</v>
      </c>
      <c r="KO5" s="5">
        <v>43405</v>
      </c>
      <c r="KP5" s="5">
        <v>43406</v>
      </c>
      <c r="KQ5" s="5">
        <v>43409</v>
      </c>
      <c r="KR5" s="5">
        <v>43410</v>
      </c>
      <c r="KS5" s="5">
        <v>43411</v>
      </c>
      <c r="KT5" s="5">
        <v>43412</v>
      </c>
      <c r="KU5" s="5">
        <v>43413</v>
      </c>
      <c r="KV5" s="5">
        <v>43416</v>
      </c>
      <c r="KW5" s="5">
        <v>43417</v>
      </c>
      <c r="KX5" s="5">
        <v>43418</v>
      </c>
      <c r="KY5" s="5">
        <v>43419</v>
      </c>
      <c r="KZ5" s="5">
        <v>43420</v>
      </c>
      <c r="LA5" s="5">
        <v>43423</v>
      </c>
      <c r="LB5" s="5">
        <v>43424</v>
      </c>
      <c r="LC5" s="5">
        <v>43425</v>
      </c>
      <c r="LD5" s="5">
        <v>43426</v>
      </c>
      <c r="LE5" s="5">
        <v>43427</v>
      </c>
      <c r="LF5" s="5">
        <v>43430</v>
      </c>
      <c r="LG5" s="5">
        <v>43431</v>
      </c>
      <c r="LH5" s="5">
        <v>43432</v>
      </c>
      <c r="LI5" s="5">
        <v>43433</v>
      </c>
      <c r="LJ5" s="5">
        <v>43434</v>
      </c>
      <c r="LK5" s="5">
        <v>43437</v>
      </c>
      <c r="LL5" s="5">
        <v>43438</v>
      </c>
      <c r="LM5" s="5">
        <v>43439</v>
      </c>
      <c r="LN5" s="5">
        <v>43440</v>
      </c>
      <c r="LO5" s="5">
        <v>43441</v>
      </c>
      <c r="LP5" s="22">
        <v>43444</v>
      </c>
      <c r="LQ5" s="22">
        <v>43445</v>
      </c>
      <c r="LR5" s="22">
        <v>43446</v>
      </c>
      <c r="LS5" s="22">
        <v>43447</v>
      </c>
      <c r="LT5" s="22">
        <v>43448</v>
      </c>
      <c r="LU5" s="22">
        <v>43451</v>
      </c>
      <c r="LV5" s="22">
        <v>43452</v>
      </c>
      <c r="LW5" s="22">
        <v>43453</v>
      </c>
    </row>
    <row r="6" spans="1:335">
      <c r="B6" s="26">
        <f>SUM(D6:MI6)</f>
        <v>-88401.940000000104</v>
      </c>
      <c r="C6" s="1" t="s">
        <v>1</v>
      </c>
      <c r="D6" s="2">
        <v>-6879.03</v>
      </c>
      <c r="E6" s="23">
        <v>2267.5500000000002</v>
      </c>
      <c r="F6" s="2">
        <v>7197.26</v>
      </c>
      <c r="G6" s="23">
        <v>5988.2</v>
      </c>
      <c r="H6" s="2">
        <v>4570.2</v>
      </c>
      <c r="I6" s="2">
        <v>-864.51</v>
      </c>
      <c r="J6" s="2">
        <v>15791.6</v>
      </c>
      <c r="K6" s="2">
        <v>3531.88</v>
      </c>
      <c r="L6" s="2">
        <v>-14309.05</v>
      </c>
      <c r="M6" s="2">
        <v>3160.9</v>
      </c>
      <c r="N6" s="2">
        <v>-1926.28</v>
      </c>
      <c r="O6" s="2">
        <v>4678.57</v>
      </c>
      <c r="P6" s="2">
        <v>2151.96</v>
      </c>
      <c r="Q6" s="2">
        <v>34510.870000000003</v>
      </c>
      <c r="R6" s="2">
        <v>-8871.0300000000007</v>
      </c>
      <c r="S6" s="2">
        <v>37276.93</v>
      </c>
      <c r="T6" s="2">
        <v>6412.33</v>
      </c>
      <c r="U6" s="2">
        <v>-16129.09</v>
      </c>
      <c r="V6" s="2">
        <v>2515.4</v>
      </c>
      <c r="W6" s="2">
        <v>-7873.69</v>
      </c>
      <c r="X6" s="2">
        <v>-12168.35</v>
      </c>
      <c r="Y6" s="2">
        <v>-12292.09</v>
      </c>
      <c r="Z6" s="2">
        <v>-4893.72</v>
      </c>
      <c r="AA6" s="2">
        <v>3082.23</v>
      </c>
      <c r="AB6" s="2">
        <v>-37182.49</v>
      </c>
      <c r="AC6" s="2">
        <v>-28146.98</v>
      </c>
      <c r="AD6" s="2">
        <v>-14801.69</v>
      </c>
      <c r="AE6" s="2">
        <v>-9579.2900000000009</v>
      </c>
      <c r="AF6" s="2">
        <v>1629.37</v>
      </c>
      <c r="AG6" s="2">
        <v>-7671.98</v>
      </c>
      <c r="AH6" s="2">
        <v>-2556.67</v>
      </c>
      <c r="AI6" s="2">
        <v>-2535</v>
      </c>
      <c r="AJ6" s="2">
        <v>5608.99</v>
      </c>
      <c r="AK6" s="2">
        <v>10613.07</v>
      </c>
      <c r="AL6" s="2">
        <v>58.32</v>
      </c>
      <c r="AM6" s="2">
        <v>2390.36</v>
      </c>
      <c r="AN6" s="2">
        <v>-283.94</v>
      </c>
      <c r="AO6" s="2">
        <v>-6390.58</v>
      </c>
      <c r="AP6" s="2">
        <v>44.99</v>
      </c>
      <c r="AQ6" s="2">
        <v>3017.06</v>
      </c>
      <c r="AR6" s="2">
        <v>12028.99</v>
      </c>
      <c r="AS6" s="2">
        <v>7207.2</v>
      </c>
      <c r="AT6" s="2">
        <v>-1731.04</v>
      </c>
      <c r="AU6" s="2">
        <v>-1799.15</v>
      </c>
      <c r="AV6" s="2">
        <v>10314.27</v>
      </c>
      <c r="AW6" s="2">
        <v>7059.96</v>
      </c>
      <c r="AX6" s="2">
        <v>5651.15</v>
      </c>
      <c r="AY6" s="2">
        <v>18970.09</v>
      </c>
      <c r="AZ6" s="2">
        <v>9590.3799999999992</v>
      </c>
      <c r="BA6" s="2">
        <v>12000.1</v>
      </c>
      <c r="BB6" s="2">
        <v>-4450.1400000000003</v>
      </c>
      <c r="BC6" s="2">
        <v>6755.29</v>
      </c>
      <c r="BD6" s="2">
        <v>-5554.07</v>
      </c>
      <c r="BE6" s="2">
        <v>10959.63</v>
      </c>
      <c r="BF6" s="2">
        <v>3350.68</v>
      </c>
      <c r="BG6" s="2">
        <v>13254.29</v>
      </c>
      <c r="BH6" s="2">
        <v>26280.17</v>
      </c>
      <c r="BI6" s="2">
        <v>2415.61</v>
      </c>
      <c r="BJ6" s="2">
        <v>-356.88</v>
      </c>
      <c r="BK6" s="2">
        <v>2411.6999999999998</v>
      </c>
      <c r="BL6" s="2">
        <v>2378.39</v>
      </c>
      <c r="BM6" s="2">
        <v>35803.61</v>
      </c>
      <c r="BN6" s="2">
        <v>25472.01</v>
      </c>
      <c r="BO6" s="2">
        <v>7124.98</v>
      </c>
      <c r="BP6" s="2">
        <v>-926.93</v>
      </c>
      <c r="BQ6" s="2">
        <v>23767.759999999998</v>
      </c>
      <c r="BR6" s="2">
        <v>4319.5600000000004</v>
      </c>
      <c r="BS6" s="2">
        <v>26603.95</v>
      </c>
      <c r="BT6" s="2">
        <v>9565.0499999999993</v>
      </c>
      <c r="BU6" s="2">
        <v>3268.99</v>
      </c>
      <c r="BV6" s="2">
        <v>-143.79</v>
      </c>
      <c r="BW6" s="2">
        <v>-1025.53</v>
      </c>
      <c r="BX6" s="2">
        <v>4297.2</v>
      </c>
      <c r="BY6" s="2">
        <v>21534.560000000001</v>
      </c>
      <c r="BZ6" s="2">
        <v>3119.42</v>
      </c>
      <c r="CA6" s="2">
        <v>-13623.69</v>
      </c>
      <c r="CB6" s="2">
        <v>-6213.53</v>
      </c>
      <c r="CC6" s="2">
        <v>21448.35</v>
      </c>
      <c r="CD6" s="2">
        <v>-18981.5</v>
      </c>
      <c r="CE6" s="2">
        <v>-5792.57</v>
      </c>
      <c r="CF6" s="2">
        <v>3757.57</v>
      </c>
      <c r="CG6" s="2">
        <v>2144.8200000000002</v>
      </c>
      <c r="CH6" s="2">
        <v>-2345.13</v>
      </c>
      <c r="CI6" s="2">
        <v>-3607.52</v>
      </c>
      <c r="CJ6" s="2">
        <v>-917.37</v>
      </c>
      <c r="CK6" s="2">
        <v>-1448.45</v>
      </c>
      <c r="CL6" s="2">
        <v>-77.22</v>
      </c>
      <c r="CM6" s="2">
        <v>1509.13</v>
      </c>
      <c r="CN6" s="2">
        <v>-7527.84</v>
      </c>
      <c r="CO6" s="2">
        <v>2325.27</v>
      </c>
      <c r="CP6" s="2">
        <v>-996.11</v>
      </c>
      <c r="CQ6" s="2">
        <v>122.2</v>
      </c>
      <c r="CR6" s="2">
        <v>-3699.35</v>
      </c>
      <c r="CS6" s="2">
        <v>2542.71</v>
      </c>
      <c r="CT6" s="2">
        <v>8057.28</v>
      </c>
      <c r="CU6" s="2">
        <v>-1637.22</v>
      </c>
      <c r="CV6" s="2">
        <v>441.24</v>
      </c>
      <c r="CW6" s="2">
        <v>-1009.73</v>
      </c>
      <c r="CX6" s="2">
        <v>-2625.46</v>
      </c>
      <c r="CY6" s="2">
        <v>883.9</v>
      </c>
      <c r="CZ6" s="2">
        <v>14907.84</v>
      </c>
      <c r="DA6" s="2">
        <v>-4670.12</v>
      </c>
      <c r="DB6" s="2">
        <v>-240.27</v>
      </c>
      <c r="DC6" s="2">
        <v>-8532.43</v>
      </c>
      <c r="DD6" s="2">
        <v>75.09</v>
      </c>
      <c r="DE6" s="2">
        <v>-10078.9</v>
      </c>
      <c r="DF6" s="2">
        <v>-6231.2</v>
      </c>
      <c r="DG6" s="2">
        <v>-3200.41</v>
      </c>
      <c r="DH6" s="2">
        <v>6075.65</v>
      </c>
      <c r="DI6" s="2">
        <v>-9131.68</v>
      </c>
      <c r="DJ6" s="2">
        <v>-7519.71</v>
      </c>
      <c r="DK6" s="2">
        <v>-13243.43</v>
      </c>
      <c r="DL6" s="2">
        <v>743.31</v>
      </c>
      <c r="DM6" s="2">
        <v>32856.78</v>
      </c>
      <c r="DN6" s="2">
        <v>-1015.79</v>
      </c>
      <c r="DO6" s="2">
        <v>4112.03</v>
      </c>
      <c r="DP6" s="2">
        <v>-5066.34</v>
      </c>
      <c r="DQ6" s="2">
        <v>2274.34</v>
      </c>
      <c r="DR6" s="2">
        <v>444.44</v>
      </c>
      <c r="DS6" s="2">
        <v>22906.27</v>
      </c>
      <c r="DT6" s="2">
        <v>2023.78</v>
      </c>
      <c r="DU6" s="2">
        <v>-1253.07</v>
      </c>
      <c r="DV6" s="2">
        <v>-2010.64</v>
      </c>
      <c r="DW6" s="2">
        <v>-7628.37</v>
      </c>
      <c r="DX6" s="2">
        <v>8984.84</v>
      </c>
      <c r="DY6" s="2">
        <v>3177.09</v>
      </c>
      <c r="DZ6" s="2">
        <v>3254.18</v>
      </c>
      <c r="EA6" s="2">
        <v>3369.43</v>
      </c>
      <c r="EB6" s="2">
        <v>-3419.32</v>
      </c>
      <c r="EC6" s="2">
        <v>-3863.2</v>
      </c>
      <c r="ED6" s="2">
        <v>-5276.91</v>
      </c>
      <c r="EE6" s="2">
        <v>-13098.61</v>
      </c>
      <c r="EF6" s="2">
        <v>-4792.45</v>
      </c>
      <c r="EG6" s="2">
        <v>-18214.52</v>
      </c>
      <c r="EH6" s="2">
        <v>-14999.95</v>
      </c>
      <c r="EI6" s="2">
        <v>1185.6300000000001</v>
      </c>
      <c r="EJ6" s="2">
        <v>-73.52</v>
      </c>
      <c r="EK6" s="2">
        <v>-8264.5</v>
      </c>
      <c r="EL6" s="2">
        <v>-1782.34</v>
      </c>
      <c r="EM6" s="2">
        <v>-24996.05</v>
      </c>
      <c r="EN6" s="2">
        <v>366.86</v>
      </c>
      <c r="EO6" s="2">
        <v>7.62</v>
      </c>
      <c r="EP6" s="2">
        <v>17478.47</v>
      </c>
      <c r="EQ6" s="2">
        <v>-3315.47</v>
      </c>
      <c r="ER6" s="2">
        <v>-2801.17</v>
      </c>
      <c r="ES6" s="2">
        <v>-2110.31</v>
      </c>
      <c r="ET6" s="2">
        <v>-994.55</v>
      </c>
      <c r="EU6" s="2">
        <v>-286.20999999999998</v>
      </c>
      <c r="EV6" s="2">
        <v>4607.88</v>
      </c>
      <c r="EW6" s="2">
        <v>5552</v>
      </c>
      <c r="EX6" s="2">
        <v>-7098.66</v>
      </c>
      <c r="EY6" s="2">
        <v>-4899.21</v>
      </c>
      <c r="EZ6" s="2">
        <v>-897.44</v>
      </c>
      <c r="FA6" s="2">
        <v>4828.22</v>
      </c>
      <c r="FB6" s="2">
        <v>-6264.38</v>
      </c>
      <c r="FC6" s="2">
        <v>1761.21</v>
      </c>
      <c r="FD6" s="2">
        <v>-4534.97</v>
      </c>
      <c r="FE6" s="2">
        <v>-3774.23</v>
      </c>
      <c r="FF6" s="2">
        <v>-336.79</v>
      </c>
      <c r="FG6" s="2">
        <v>-553.73</v>
      </c>
      <c r="FH6" s="2">
        <v>-4577.67</v>
      </c>
      <c r="FI6" s="2">
        <v>-4820.22</v>
      </c>
      <c r="FJ6" s="2">
        <v>656.56</v>
      </c>
      <c r="FK6" s="2">
        <v>-3770.6</v>
      </c>
      <c r="FL6" s="2">
        <v>2628.33</v>
      </c>
      <c r="FM6" s="2">
        <v>3531.29</v>
      </c>
      <c r="FN6" s="2">
        <v>6815.12</v>
      </c>
      <c r="FO6" s="2">
        <v>5191.37</v>
      </c>
      <c r="FP6" s="2">
        <v>4391.51</v>
      </c>
      <c r="FQ6" s="2">
        <v>4571</v>
      </c>
      <c r="FR6" s="2">
        <v>-5871.85</v>
      </c>
      <c r="FS6" s="2">
        <v>-2747.16</v>
      </c>
      <c r="FT6" s="2">
        <v>-584.29</v>
      </c>
      <c r="FU6" s="2">
        <v>-9634.7900000000009</v>
      </c>
      <c r="FV6" s="2">
        <v>1977.77</v>
      </c>
      <c r="FW6" s="2">
        <v>-1754.95</v>
      </c>
      <c r="FX6" s="2">
        <v>-427.42</v>
      </c>
      <c r="FY6" s="2">
        <v>-3747.58</v>
      </c>
      <c r="FZ6" s="2">
        <v>-12790.2</v>
      </c>
      <c r="GA6" s="2">
        <v>-2633.74</v>
      </c>
      <c r="GB6" s="2">
        <v>383.72</v>
      </c>
      <c r="GC6" s="2">
        <v>4707.62</v>
      </c>
      <c r="GD6" s="2">
        <v>-10550.84</v>
      </c>
      <c r="GE6" s="2">
        <v>431.11</v>
      </c>
      <c r="GF6" s="2">
        <v>-5613.96</v>
      </c>
      <c r="GG6" s="2">
        <v>-4075.83</v>
      </c>
      <c r="GH6" s="2">
        <v>-9321.93</v>
      </c>
      <c r="GI6" s="2">
        <v>-10803.74</v>
      </c>
      <c r="GJ6" s="2">
        <v>-9135.73</v>
      </c>
      <c r="GK6" s="2">
        <v>-721.92</v>
      </c>
      <c r="GL6" s="2">
        <v>-4176.3999999999996</v>
      </c>
      <c r="GM6" s="2">
        <v>-1233.8499999999999</v>
      </c>
      <c r="GN6" s="2">
        <v>6682.39</v>
      </c>
      <c r="GO6" s="2">
        <v>-5945.8</v>
      </c>
      <c r="GP6" s="2">
        <v>1937.66</v>
      </c>
      <c r="GQ6" s="2">
        <v>2979.32</v>
      </c>
      <c r="GR6" s="2">
        <v>9624.26</v>
      </c>
      <c r="GS6" s="2">
        <v>-3821.23</v>
      </c>
      <c r="GT6" s="2">
        <v>2185.7800000000002</v>
      </c>
      <c r="GU6" s="2">
        <v>6437.26</v>
      </c>
      <c r="GV6" s="2">
        <v>538.99</v>
      </c>
      <c r="GW6" s="2">
        <v>2049.91</v>
      </c>
      <c r="GX6" s="2">
        <v>2366.15</v>
      </c>
      <c r="GY6" s="2">
        <v>-2692.85</v>
      </c>
      <c r="GZ6" s="2">
        <v>-4089.81</v>
      </c>
      <c r="HA6" s="2">
        <v>6989.06</v>
      </c>
      <c r="HB6" s="2">
        <v>-4236.53</v>
      </c>
      <c r="HC6" s="2">
        <v>-2296.48</v>
      </c>
      <c r="HD6" s="2">
        <v>87.02</v>
      </c>
      <c r="HE6" s="2">
        <v>-6682.89</v>
      </c>
      <c r="HF6" s="2">
        <v>-3586.31</v>
      </c>
      <c r="HG6" s="2">
        <v>-11135.29</v>
      </c>
      <c r="HH6" s="2">
        <v>-10618.02</v>
      </c>
      <c r="HI6" s="2">
        <v>898.16</v>
      </c>
      <c r="HJ6" s="2">
        <v>-57.48</v>
      </c>
      <c r="HK6" s="2">
        <v>-8288.06</v>
      </c>
      <c r="HL6" s="2">
        <v>-4800.88</v>
      </c>
      <c r="HM6" s="2">
        <v>-663.11</v>
      </c>
      <c r="HN6" s="2">
        <v>-2397.6</v>
      </c>
      <c r="HO6" s="2">
        <v>1399.06</v>
      </c>
      <c r="HP6" s="2">
        <v>3965.41</v>
      </c>
      <c r="HQ6" s="2">
        <v>1134.92</v>
      </c>
      <c r="HR6" s="2">
        <v>-738.4</v>
      </c>
      <c r="HS6" s="2">
        <v>853.13</v>
      </c>
      <c r="HT6" s="2">
        <v>-3313.22</v>
      </c>
      <c r="HU6" s="2">
        <v>-3797.35</v>
      </c>
      <c r="HV6" s="2">
        <v>-6942.56</v>
      </c>
      <c r="HW6" s="2">
        <v>-1588.26</v>
      </c>
      <c r="HX6" s="2">
        <v>5135.91</v>
      </c>
      <c r="HY6" s="2">
        <v>1035.3499999999999</v>
      </c>
      <c r="HZ6" s="2">
        <v>5016.99</v>
      </c>
      <c r="IA6" s="2">
        <v>9016.3700000000008</v>
      </c>
      <c r="IB6" s="2">
        <v>-2779.8</v>
      </c>
      <c r="IC6" s="2">
        <v>-10555.74</v>
      </c>
      <c r="ID6" s="2">
        <v>-380.19</v>
      </c>
      <c r="IE6" s="2">
        <v>5407.84</v>
      </c>
      <c r="IF6" s="2">
        <v>776.92</v>
      </c>
      <c r="IG6" s="2">
        <v>-3831.03</v>
      </c>
      <c r="IH6" s="2">
        <v>-4379.16</v>
      </c>
      <c r="II6" s="2">
        <v>-1365.35</v>
      </c>
      <c r="IJ6" s="2">
        <v>-1456.77</v>
      </c>
      <c r="IK6" s="2">
        <v>4403.37</v>
      </c>
      <c r="IL6" s="2">
        <v>635.38</v>
      </c>
      <c r="IM6" s="2">
        <v>-213.52</v>
      </c>
      <c r="IN6" s="2">
        <v>588.66999999999996</v>
      </c>
      <c r="IO6" s="2">
        <v>2517.87</v>
      </c>
      <c r="IP6" s="2">
        <v>-4810.57</v>
      </c>
      <c r="IQ6" s="2">
        <v>-4651.7</v>
      </c>
      <c r="IR6" s="2">
        <v>-4826.66</v>
      </c>
      <c r="IS6" s="2">
        <v>-3184.67</v>
      </c>
      <c r="IT6" s="2">
        <v>861.47</v>
      </c>
      <c r="IU6" s="2">
        <v>664.44</v>
      </c>
      <c r="IV6" s="2">
        <v>-857.17</v>
      </c>
      <c r="IW6" s="2">
        <v>-5148.34</v>
      </c>
      <c r="IX6" s="2">
        <v>380.57</v>
      </c>
      <c r="IY6" s="2">
        <v>1291.67</v>
      </c>
      <c r="IZ6" s="2">
        <v>-3998.8</v>
      </c>
      <c r="JA6" s="2">
        <v>-4865.7299999999996</v>
      </c>
      <c r="JB6" s="2">
        <v>-8997.8700000000008</v>
      </c>
      <c r="JC6" s="2">
        <v>1542.08</v>
      </c>
      <c r="JD6" s="2">
        <v>3816.65</v>
      </c>
      <c r="JE6" s="2">
        <v>620.96</v>
      </c>
      <c r="JF6" s="2">
        <v>-4998.18</v>
      </c>
      <c r="JG6" s="2">
        <v>-7663.82</v>
      </c>
      <c r="JH6" s="2">
        <v>768.42</v>
      </c>
      <c r="JI6" s="2">
        <v>-1530.53</v>
      </c>
      <c r="JJ6" s="2">
        <v>-11564.16</v>
      </c>
      <c r="JK6" s="2">
        <v>344.06</v>
      </c>
      <c r="JL6" s="2">
        <v>-2001.99</v>
      </c>
      <c r="JM6" s="2">
        <v>766.03</v>
      </c>
      <c r="JN6" s="2">
        <v>-882.43</v>
      </c>
      <c r="JO6" s="2">
        <v>4902.72</v>
      </c>
      <c r="JP6" s="2">
        <v>2990.51</v>
      </c>
      <c r="JQ6" s="2">
        <v>565.16</v>
      </c>
      <c r="JR6" s="2">
        <v>5201.45</v>
      </c>
      <c r="JS6" s="2">
        <v>-4182.05</v>
      </c>
      <c r="JT6" s="2">
        <v>646.70000000000005</v>
      </c>
      <c r="JU6" s="2">
        <v>-594.84</v>
      </c>
      <c r="JV6" s="2">
        <v>-4428.88</v>
      </c>
      <c r="JW6" s="2">
        <v>-4865.95</v>
      </c>
      <c r="JX6" s="2">
        <v>2412.3000000000002</v>
      </c>
      <c r="JY6" s="2">
        <v>-1837.56</v>
      </c>
      <c r="JZ6" s="2">
        <v>-5576.09</v>
      </c>
      <c r="KA6" s="2">
        <v>4022.96</v>
      </c>
      <c r="KB6" s="2">
        <v>-2190.88</v>
      </c>
      <c r="KC6" s="2">
        <v>-3211.65</v>
      </c>
      <c r="KD6" s="2">
        <v>-1582.24</v>
      </c>
      <c r="KE6" s="2">
        <v>-5394.89</v>
      </c>
      <c r="KF6" s="2">
        <v>693.76</v>
      </c>
      <c r="KG6" s="2">
        <v>10120.44</v>
      </c>
      <c r="KH6" s="2">
        <v>-1952.68</v>
      </c>
      <c r="KI6" s="2">
        <v>-1511.7</v>
      </c>
      <c r="KJ6" s="2">
        <v>1632.74</v>
      </c>
      <c r="KK6" s="2">
        <v>1139.27</v>
      </c>
      <c r="KL6" s="2">
        <v>-7706.46</v>
      </c>
      <c r="KM6" s="2">
        <v>-569.38</v>
      </c>
      <c r="KN6" s="2">
        <v>5548.67</v>
      </c>
      <c r="KO6" s="2">
        <v>-6260.06</v>
      </c>
      <c r="KP6" s="2">
        <v>563.54999999999995</v>
      </c>
      <c r="KQ6" s="2">
        <v>-5674.55</v>
      </c>
      <c r="KR6" s="2">
        <v>-3028.34</v>
      </c>
      <c r="KS6" s="2">
        <v>-10.95</v>
      </c>
      <c r="KT6" s="2">
        <v>-1379.72</v>
      </c>
      <c r="KU6" s="2">
        <v>-2724.46</v>
      </c>
      <c r="KV6" s="2">
        <v>-1166.46</v>
      </c>
      <c r="KW6" s="2">
        <v>7.42</v>
      </c>
      <c r="KX6" s="2">
        <v>-4434.1000000000004</v>
      </c>
      <c r="KY6" s="2">
        <v>-1109.93</v>
      </c>
      <c r="KZ6" s="2">
        <v>-1837.21</v>
      </c>
      <c r="LA6" s="2">
        <v>-4141.34</v>
      </c>
      <c r="LB6" s="2">
        <v>-4004.85</v>
      </c>
      <c r="LC6" s="2">
        <v>-3602.81</v>
      </c>
      <c r="LD6" s="2">
        <v>-4262.53</v>
      </c>
      <c r="LE6" s="2">
        <v>-2482.9899999999998</v>
      </c>
      <c r="LF6" s="2">
        <v>-7302.85</v>
      </c>
      <c r="LG6" s="2">
        <v>-3514.79</v>
      </c>
      <c r="LH6" s="2">
        <v>897.95</v>
      </c>
      <c r="LI6" s="2">
        <v>-2912.65</v>
      </c>
      <c r="LJ6" s="2">
        <v>-3697.1</v>
      </c>
      <c r="LK6" s="2">
        <v>-5207.8500000000004</v>
      </c>
      <c r="LL6" s="2">
        <v>-1002.89</v>
      </c>
      <c r="LM6" s="2">
        <v>-910.84</v>
      </c>
      <c r="LN6" s="2">
        <v>-875.92</v>
      </c>
      <c r="LO6" s="2">
        <v>968.01</v>
      </c>
      <c r="LP6" s="2">
        <v>-1282.1099999999999</v>
      </c>
      <c r="LQ6" s="2">
        <v>-115.94</v>
      </c>
      <c r="LR6" s="2">
        <v>-879.42</v>
      </c>
      <c r="LS6" s="2">
        <v>1283.7</v>
      </c>
      <c r="LT6" s="2">
        <v>-4844.2299999999996</v>
      </c>
      <c r="LU6" s="2">
        <v>-340.55</v>
      </c>
      <c r="LV6" s="2">
        <v>-1678.18</v>
      </c>
      <c r="LW6" s="2">
        <v>-2994.23</v>
      </c>
    </row>
    <row r="7" spans="1:335">
      <c r="C7" s="1" t="s">
        <v>2</v>
      </c>
      <c r="D7" s="24">
        <v>7.71</v>
      </c>
      <c r="E7" s="27">
        <v>7.79</v>
      </c>
      <c r="F7" s="27">
        <v>7.82</v>
      </c>
      <c r="G7" s="27">
        <v>7.84</v>
      </c>
      <c r="H7" s="27">
        <v>7.96</v>
      </c>
      <c r="I7" s="27">
        <v>7.82</v>
      </c>
      <c r="J7" s="27">
        <v>8.1300000000000008</v>
      </c>
      <c r="K7" s="27">
        <v>8.2200000000000006</v>
      </c>
      <c r="L7" s="27">
        <v>7.91</v>
      </c>
      <c r="M7" s="27">
        <v>8.0399999999999991</v>
      </c>
      <c r="N7" s="27">
        <v>8.08</v>
      </c>
      <c r="O7" s="27">
        <v>8</v>
      </c>
      <c r="P7" s="27">
        <v>7.98</v>
      </c>
      <c r="Q7" s="27">
        <v>8.3000000000000007</v>
      </c>
      <c r="R7" s="27">
        <v>8.1999999999999993</v>
      </c>
      <c r="S7" s="27">
        <v>8.57</v>
      </c>
      <c r="T7" s="27">
        <v>8.64</v>
      </c>
      <c r="U7" s="27">
        <v>8.39</v>
      </c>
      <c r="V7" s="27">
        <v>8.39</v>
      </c>
      <c r="W7" s="27">
        <v>8.16</v>
      </c>
      <c r="X7" s="27">
        <v>8.02</v>
      </c>
      <c r="Y7" s="27">
        <v>7.89</v>
      </c>
      <c r="Z7" s="27">
        <v>8.0399999999999991</v>
      </c>
      <c r="AA7" s="27">
        <v>8.0500000000000007</v>
      </c>
      <c r="AB7" s="27">
        <v>7.76</v>
      </c>
      <c r="AC7" s="27">
        <v>7.4</v>
      </c>
      <c r="AD7" s="27">
        <v>7.37</v>
      </c>
      <c r="AE7" s="27">
        <v>7.36</v>
      </c>
      <c r="AF7" s="27">
        <v>7.43</v>
      </c>
      <c r="AG7" s="27">
        <v>7.32</v>
      </c>
      <c r="AH7" s="27">
        <v>7.17</v>
      </c>
      <c r="AI7" s="27">
        <v>7.13</v>
      </c>
      <c r="AJ7" s="27">
        <v>7.27</v>
      </c>
      <c r="AK7" s="27">
        <v>7.46</v>
      </c>
      <c r="AL7" s="27">
        <v>7.34</v>
      </c>
      <c r="AM7" s="27">
        <v>7.39</v>
      </c>
      <c r="AN7" s="27">
        <v>7.46</v>
      </c>
      <c r="AO7" s="27">
        <v>7.34</v>
      </c>
      <c r="AP7" s="27">
        <v>7.28</v>
      </c>
      <c r="AQ7" s="27">
        <v>7.37</v>
      </c>
      <c r="AR7" s="27">
        <v>7.53</v>
      </c>
      <c r="AS7" s="27">
        <v>7.61</v>
      </c>
      <c r="AT7" s="27">
        <v>7.48</v>
      </c>
      <c r="AU7" s="27">
        <v>7.4</v>
      </c>
      <c r="AV7" s="27">
        <v>7.45</v>
      </c>
      <c r="AW7" s="27">
        <v>7.55</v>
      </c>
      <c r="AX7" s="27">
        <v>7.52</v>
      </c>
      <c r="AY7" s="27">
        <v>7.65</v>
      </c>
      <c r="AZ7" s="27">
        <v>7.71</v>
      </c>
      <c r="BA7" s="27">
        <v>7.86</v>
      </c>
      <c r="BB7" s="27">
        <v>7.7</v>
      </c>
      <c r="BC7" s="27">
        <v>7.71</v>
      </c>
      <c r="BD7" s="27">
        <v>7.67</v>
      </c>
      <c r="BE7" s="27">
        <v>7.85</v>
      </c>
      <c r="BF7" s="27">
        <v>7.88</v>
      </c>
      <c r="BG7" s="27">
        <v>7.87</v>
      </c>
      <c r="BH7" s="27">
        <v>8.11</v>
      </c>
      <c r="BI7" s="27">
        <v>8.2200000000000006</v>
      </c>
      <c r="BJ7" s="27">
        <v>8.2200000000000006</v>
      </c>
      <c r="BK7" s="27">
        <v>8.2899999999999991</v>
      </c>
      <c r="BL7" s="27">
        <v>8.34</v>
      </c>
      <c r="BM7" s="27">
        <v>8.66</v>
      </c>
      <c r="BN7" s="27">
        <v>8.83</v>
      </c>
      <c r="BO7" s="27">
        <v>8.75</v>
      </c>
      <c r="BP7" s="27">
        <v>8.6300000000000008</v>
      </c>
      <c r="BQ7" s="27">
        <v>8.84</v>
      </c>
      <c r="BR7" s="27">
        <v>8.67</v>
      </c>
      <c r="BS7" s="27">
        <v>8.93</v>
      </c>
      <c r="BT7" s="27">
        <v>9.09</v>
      </c>
      <c r="BU7" s="27">
        <v>8.8800000000000008</v>
      </c>
      <c r="BV7" s="27">
        <v>8.9</v>
      </c>
      <c r="BW7" s="27">
        <v>8.91</v>
      </c>
      <c r="BX7" s="27">
        <v>9.1199999999999992</v>
      </c>
      <c r="BY7" s="27">
        <v>9.42</v>
      </c>
      <c r="BZ7" s="27">
        <v>9.3800000000000008</v>
      </c>
      <c r="CA7" s="27">
        <v>9.11</v>
      </c>
      <c r="CB7" s="27">
        <v>9</v>
      </c>
      <c r="CC7" s="27">
        <v>9</v>
      </c>
      <c r="CD7" s="27">
        <v>8.5</v>
      </c>
      <c r="CE7" s="27">
        <v>8.26</v>
      </c>
      <c r="CF7" s="27">
        <v>8.4</v>
      </c>
      <c r="CG7" s="27">
        <v>8.52</v>
      </c>
      <c r="CH7" s="27">
        <v>8.36</v>
      </c>
      <c r="CI7" s="27">
        <v>8.4700000000000006</v>
      </c>
      <c r="CJ7" s="27">
        <v>8.4700000000000006</v>
      </c>
      <c r="CK7" s="27">
        <v>8.2200000000000006</v>
      </c>
      <c r="CL7" s="27">
        <v>8.4</v>
      </c>
      <c r="CM7" s="27">
        <v>8.5</v>
      </c>
      <c r="CN7" s="27">
        <v>8.24</v>
      </c>
      <c r="CO7" s="27">
        <v>8.41</v>
      </c>
      <c r="CP7" s="27">
        <v>8.43</v>
      </c>
      <c r="CQ7" s="27">
        <v>8.33</v>
      </c>
      <c r="CR7" s="27">
        <v>8.35</v>
      </c>
      <c r="CS7" s="27">
        <v>8.3699999999999992</v>
      </c>
      <c r="CT7" s="27">
        <v>8.65</v>
      </c>
      <c r="CU7" s="27">
        <v>8.64</v>
      </c>
      <c r="CV7" s="27">
        <v>8.9600000000000009</v>
      </c>
      <c r="CW7" s="27">
        <v>8.93</v>
      </c>
      <c r="CX7" s="27">
        <v>8.94</v>
      </c>
      <c r="CY7" s="27">
        <v>8.8699999999999992</v>
      </c>
      <c r="CZ7" s="27">
        <v>9.2899999999999991</v>
      </c>
      <c r="DA7" s="27">
        <v>9.1</v>
      </c>
      <c r="DB7" s="27">
        <v>9.0500000000000007</v>
      </c>
      <c r="DC7" s="27">
        <v>8.83</v>
      </c>
      <c r="DD7" s="27">
        <v>9.09</v>
      </c>
      <c r="DE7" s="27">
        <v>8.82</v>
      </c>
      <c r="DF7" s="27">
        <v>8.8699999999999992</v>
      </c>
      <c r="DG7" s="27">
        <v>8.9499999999999993</v>
      </c>
      <c r="DH7" s="27">
        <v>9.2200000000000006</v>
      </c>
      <c r="DI7" s="27">
        <v>9.31</v>
      </c>
      <c r="DJ7" s="27">
        <v>9.32</v>
      </c>
      <c r="DK7" s="27">
        <v>9.24</v>
      </c>
      <c r="DL7" s="27">
        <v>9.3000000000000007</v>
      </c>
      <c r="DM7" s="27">
        <v>9.74</v>
      </c>
      <c r="DN7" s="27">
        <v>9.7100000000000009</v>
      </c>
      <c r="DO7" s="27">
        <v>10.01</v>
      </c>
      <c r="DP7" s="27">
        <v>9.77</v>
      </c>
      <c r="DQ7" s="27">
        <v>9.98</v>
      </c>
      <c r="DR7" s="27">
        <v>10.28</v>
      </c>
      <c r="DS7" s="27">
        <v>11.1</v>
      </c>
      <c r="DT7" s="27">
        <v>11.23</v>
      </c>
      <c r="DU7" s="27">
        <v>11.07</v>
      </c>
      <c r="DV7" s="27">
        <v>10.65</v>
      </c>
      <c r="DW7" s="27">
        <v>10.14</v>
      </c>
      <c r="DX7" s="27">
        <v>10</v>
      </c>
      <c r="DY7" s="27">
        <v>9.99</v>
      </c>
      <c r="DZ7" s="27">
        <v>9.99</v>
      </c>
      <c r="EA7" s="27">
        <v>10.28</v>
      </c>
      <c r="EB7" s="27">
        <v>10.42</v>
      </c>
      <c r="EC7" s="27">
        <v>10.5</v>
      </c>
      <c r="ED7" s="27">
        <v>10.62</v>
      </c>
      <c r="EE7" s="27">
        <v>10.14</v>
      </c>
      <c r="EF7" s="27">
        <v>10.039999999999999</v>
      </c>
      <c r="EG7" s="27">
        <v>10</v>
      </c>
      <c r="EH7" s="27">
        <v>9.61</v>
      </c>
      <c r="EI7" s="27">
        <v>9.51</v>
      </c>
      <c r="EJ7" s="27">
        <v>9.64</v>
      </c>
      <c r="EK7" s="27">
        <v>9.42</v>
      </c>
      <c r="EL7" s="27">
        <v>9.3800000000000008</v>
      </c>
      <c r="EM7" s="27">
        <v>9.1</v>
      </c>
      <c r="EN7" s="27">
        <v>9.2100000000000009</v>
      </c>
      <c r="EO7" s="27">
        <v>9.23</v>
      </c>
      <c r="EP7" s="27">
        <v>9.5299999999999994</v>
      </c>
      <c r="EQ7" s="27">
        <v>9.5399999999999991</v>
      </c>
      <c r="ER7" s="27">
        <v>9.41</v>
      </c>
      <c r="ES7" s="27">
        <v>9.1199999999999992</v>
      </c>
      <c r="ET7" s="27">
        <v>9.17</v>
      </c>
      <c r="EU7" s="27">
        <v>9.16</v>
      </c>
      <c r="EV7" s="27">
        <v>9.0500000000000007</v>
      </c>
      <c r="EW7" s="27">
        <v>8.68</v>
      </c>
      <c r="EX7" s="27">
        <v>8.33</v>
      </c>
      <c r="EY7" s="27">
        <v>8.4</v>
      </c>
      <c r="EZ7" s="27">
        <v>8.35</v>
      </c>
      <c r="FA7" s="27">
        <v>8.64</v>
      </c>
      <c r="FB7" s="27">
        <v>8.52</v>
      </c>
      <c r="FC7" s="27">
        <v>8.56</v>
      </c>
      <c r="FD7" s="27">
        <v>8.3699999999999992</v>
      </c>
      <c r="FE7" s="27">
        <v>8.23</v>
      </c>
      <c r="FF7" s="27">
        <v>8.56</v>
      </c>
      <c r="FG7" s="27">
        <v>8.8800000000000008</v>
      </c>
      <c r="FH7" s="27">
        <v>8.7799999999999994</v>
      </c>
      <c r="FI7" s="27">
        <v>8.7200000000000006</v>
      </c>
      <c r="FJ7" s="27">
        <v>8.75</v>
      </c>
      <c r="FK7" s="27">
        <v>8.5</v>
      </c>
      <c r="FL7" s="27">
        <v>8.4499999999999993</v>
      </c>
      <c r="FM7" s="27">
        <v>8.74</v>
      </c>
      <c r="FN7" s="27">
        <v>9.1199999999999992</v>
      </c>
      <c r="FO7" s="27">
        <v>9.09</v>
      </c>
      <c r="FP7" s="27">
        <v>9.1300000000000008</v>
      </c>
      <c r="FQ7" s="27">
        <v>9.25</v>
      </c>
      <c r="FR7" s="27">
        <v>9.2100000000000009</v>
      </c>
      <c r="FS7" s="27">
        <v>9.19</v>
      </c>
      <c r="FT7" s="27">
        <v>9.24</v>
      </c>
      <c r="FU7" s="27">
        <v>8.7899999999999991</v>
      </c>
      <c r="FV7" s="27">
        <v>8.94</v>
      </c>
      <c r="FW7" s="27">
        <v>9</v>
      </c>
      <c r="FX7" s="27">
        <v>9.0500000000000007</v>
      </c>
      <c r="FY7" s="27">
        <v>9.07</v>
      </c>
      <c r="FZ7" s="27">
        <v>8.9</v>
      </c>
      <c r="GA7" s="27">
        <v>8.93</v>
      </c>
      <c r="GB7" s="27">
        <v>9.01</v>
      </c>
      <c r="GC7" s="27">
        <v>9.14</v>
      </c>
      <c r="GD7" s="27">
        <v>8.98</v>
      </c>
      <c r="GE7" s="27">
        <v>8.86</v>
      </c>
      <c r="GF7" s="27">
        <v>8.7100000000000009</v>
      </c>
      <c r="GG7" s="27">
        <v>8.7799999999999994</v>
      </c>
      <c r="GH7" s="27">
        <v>8.7799999999999994</v>
      </c>
      <c r="GI7" s="27">
        <v>8.6300000000000008</v>
      </c>
      <c r="GJ7" s="27">
        <v>8.4499999999999993</v>
      </c>
      <c r="GK7" s="27">
        <v>8.4600000000000009</v>
      </c>
      <c r="GL7" s="13">
        <v>8.4600000000000009</v>
      </c>
      <c r="GM7" s="13">
        <v>8.42</v>
      </c>
      <c r="GN7" s="13">
        <v>8.57</v>
      </c>
      <c r="GO7" s="13">
        <v>8.25</v>
      </c>
      <c r="GP7" s="13">
        <v>8.42</v>
      </c>
      <c r="GQ7" s="13">
        <v>8.5299999999999994</v>
      </c>
      <c r="GR7" s="13">
        <v>8.77</v>
      </c>
      <c r="GS7" s="13">
        <v>8.7799999999999994</v>
      </c>
      <c r="GT7" s="13">
        <v>8.9</v>
      </c>
      <c r="GU7" s="13">
        <v>9.19</v>
      </c>
      <c r="GV7" s="13">
        <v>8.7100000000000009</v>
      </c>
      <c r="GW7" s="13">
        <v>8.82</v>
      </c>
      <c r="GX7" s="13">
        <v>8.93</v>
      </c>
      <c r="GY7" s="13">
        <v>8.92</v>
      </c>
      <c r="GZ7" s="13">
        <v>8.91</v>
      </c>
      <c r="HA7" s="13">
        <v>8.9700000000000006</v>
      </c>
      <c r="HB7" s="13">
        <v>8.58</v>
      </c>
      <c r="HC7" s="13">
        <v>8.66</v>
      </c>
      <c r="HD7" s="13">
        <v>8.69</v>
      </c>
      <c r="HE7" s="13">
        <v>8.69</v>
      </c>
      <c r="HF7" s="13">
        <v>8.4600000000000009</v>
      </c>
      <c r="HG7" s="13">
        <v>8.09</v>
      </c>
      <c r="HH7" s="13">
        <v>7.73</v>
      </c>
      <c r="HI7" s="13">
        <v>7.66</v>
      </c>
      <c r="HJ7" s="13">
        <v>7.79</v>
      </c>
      <c r="HK7" s="13">
        <v>7.34</v>
      </c>
      <c r="HL7" s="13">
        <v>7.25</v>
      </c>
      <c r="HM7" s="13">
        <v>7.27</v>
      </c>
      <c r="HN7" s="13">
        <v>7.08</v>
      </c>
      <c r="HO7" s="13">
        <v>7.2</v>
      </c>
      <c r="HP7" s="13">
        <v>7.49</v>
      </c>
      <c r="HQ7" s="13">
        <v>7.61</v>
      </c>
      <c r="HR7" s="13">
        <v>7.42</v>
      </c>
      <c r="HS7" s="13">
        <v>7.61</v>
      </c>
      <c r="HT7" s="13">
        <v>7.64</v>
      </c>
      <c r="HU7" s="13">
        <v>7.51</v>
      </c>
      <c r="HV7" s="13">
        <v>7.35</v>
      </c>
      <c r="HW7" s="13">
        <v>7.38</v>
      </c>
      <c r="HX7" s="13">
        <v>7.73</v>
      </c>
      <c r="HY7" s="13">
        <v>7.9</v>
      </c>
      <c r="HZ7" s="13">
        <v>8.18</v>
      </c>
      <c r="IA7" s="13">
        <v>8.5399999999999991</v>
      </c>
      <c r="IB7" s="13">
        <v>8.6199999999999992</v>
      </c>
      <c r="IC7" s="13">
        <v>8.39</v>
      </c>
      <c r="ID7" s="13">
        <v>8.52</v>
      </c>
      <c r="IE7" s="13">
        <v>8.77</v>
      </c>
      <c r="IF7" s="13">
        <v>8.69</v>
      </c>
      <c r="IG7" s="13">
        <v>8.36</v>
      </c>
      <c r="IH7" s="13">
        <v>8.2799999999999994</v>
      </c>
      <c r="II7" s="13">
        <v>8.2899999999999991</v>
      </c>
      <c r="IJ7" s="13">
        <v>8.18</v>
      </c>
      <c r="IK7" s="13">
        <v>8.58</v>
      </c>
      <c r="IL7" s="13">
        <v>8.66</v>
      </c>
      <c r="IM7" s="13">
        <v>8.67</v>
      </c>
      <c r="IN7" s="13">
        <v>8.59</v>
      </c>
      <c r="IO7" s="13">
        <v>8.7100000000000009</v>
      </c>
      <c r="IP7" s="13">
        <v>8.4600000000000009</v>
      </c>
      <c r="IQ7" s="13">
        <v>8.23</v>
      </c>
      <c r="IR7" s="13">
        <v>8.08</v>
      </c>
      <c r="IS7" s="13">
        <v>8.1</v>
      </c>
      <c r="IT7" s="13">
        <v>8.35</v>
      </c>
      <c r="IU7" s="13">
        <v>8.35</v>
      </c>
      <c r="IV7" s="13">
        <v>8.33</v>
      </c>
      <c r="IW7" s="13">
        <v>8.1199999999999992</v>
      </c>
      <c r="IX7" s="13">
        <v>8.07</v>
      </c>
      <c r="IY7" s="13">
        <v>8.19</v>
      </c>
      <c r="IZ7" s="13">
        <v>8.18</v>
      </c>
      <c r="JA7" s="13">
        <v>8.06</v>
      </c>
      <c r="JB7" s="13">
        <v>7.93</v>
      </c>
      <c r="JC7" s="13">
        <v>7.88</v>
      </c>
      <c r="JD7" s="13">
        <v>7.69</v>
      </c>
      <c r="JE7" s="13">
        <v>7.78</v>
      </c>
      <c r="JF7" s="13">
        <v>7.55</v>
      </c>
      <c r="JG7" s="13">
        <v>7.44</v>
      </c>
      <c r="JH7" s="13">
        <v>7.56</v>
      </c>
      <c r="JI7" s="13">
        <v>7.61</v>
      </c>
      <c r="JJ7" s="13">
        <v>7.17</v>
      </c>
      <c r="JK7" s="13">
        <v>7.2</v>
      </c>
      <c r="JL7" s="13">
        <v>7.24</v>
      </c>
      <c r="JM7" s="13">
        <v>7.34</v>
      </c>
      <c r="JN7" s="13">
        <v>7.23</v>
      </c>
      <c r="JO7" s="13">
        <v>7.59</v>
      </c>
      <c r="JP7" s="13">
        <v>7.67</v>
      </c>
      <c r="JQ7" s="13">
        <v>7.7</v>
      </c>
      <c r="JR7" s="13">
        <v>7.95</v>
      </c>
      <c r="JS7" s="13">
        <v>7.79</v>
      </c>
      <c r="JT7" s="13">
        <v>7.88</v>
      </c>
      <c r="JU7" s="13">
        <v>7.91</v>
      </c>
      <c r="JV7" s="13">
        <v>7.85</v>
      </c>
      <c r="JW7" s="13">
        <v>7.37</v>
      </c>
      <c r="JX7" s="13">
        <v>7.38</v>
      </c>
      <c r="JY7" s="13">
        <v>7.48</v>
      </c>
      <c r="JZ7" s="13">
        <v>7.18</v>
      </c>
      <c r="KA7" s="13">
        <v>7.48</v>
      </c>
      <c r="KB7" s="13">
        <v>7.3</v>
      </c>
      <c r="KC7" s="13">
        <v>7.25</v>
      </c>
      <c r="KD7" s="13">
        <v>7.41</v>
      </c>
      <c r="KE7" s="13">
        <v>7.19</v>
      </c>
      <c r="KF7" s="13">
        <v>7.42</v>
      </c>
      <c r="KG7" s="13">
        <v>7.76</v>
      </c>
      <c r="KH7" s="13">
        <v>7.42</v>
      </c>
      <c r="KI7" s="13">
        <v>7.46</v>
      </c>
      <c r="KJ7" s="13">
        <v>7.56</v>
      </c>
      <c r="KK7" s="13">
        <v>7.58</v>
      </c>
      <c r="KL7" s="13">
        <v>7.39</v>
      </c>
      <c r="KM7" s="13">
        <v>7.51</v>
      </c>
      <c r="KN7" s="13">
        <v>7.65</v>
      </c>
      <c r="KO7" s="13">
        <v>7.57</v>
      </c>
      <c r="KP7" s="13">
        <v>7.74</v>
      </c>
      <c r="KQ7" s="13">
        <v>7.66</v>
      </c>
      <c r="KR7" s="13">
        <v>7.62</v>
      </c>
      <c r="KS7" s="13">
        <v>7.55</v>
      </c>
      <c r="KT7" s="13">
        <v>7.56</v>
      </c>
      <c r="KU7" s="13">
        <v>7.47</v>
      </c>
      <c r="KV7" s="13">
        <v>7.49</v>
      </c>
      <c r="KW7" s="13">
        <v>7.48</v>
      </c>
      <c r="KX7" s="13">
        <v>7.43</v>
      </c>
      <c r="KY7" s="13">
        <v>7.48</v>
      </c>
      <c r="KZ7" s="13">
        <v>7.43</v>
      </c>
      <c r="LA7" s="13">
        <v>7.45</v>
      </c>
      <c r="LB7" s="13">
        <v>7.3</v>
      </c>
      <c r="LC7" s="13">
        <v>7.43</v>
      </c>
      <c r="LD7" s="13">
        <v>7.27</v>
      </c>
      <c r="LE7" s="13">
        <v>7.11</v>
      </c>
      <c r="LF7" s="13">
        <v>6.94</v>
      </c>
      <c r="LG7" s="13">
        <v>6.84</v>
      </c>
      <c r="LH7" s="13">
        <v>6.85</v>
      </c>
      <c r="LI7" s="13">
        <v>6.7</v>
      </c>
      <c r="LJ7" s="13">
        <v>6.72</v>
      </c>
      <c r="LK7" s="13">
        <v>6.84</v>
      </c>
      <c r="LL7" s="13">
        <v>7</v>
      </c>
      <c r="LM7" s="13">
        <v>6.94</v>
      </c>
      <c r="LN7" s="13">
        <v>6.88</v>
      </c>
      <c r="LO7" s="13">
        <v>6.92</v>
      </c>
      <c r="LP7" s="13">
        <v>6.9</v>
      </c>
      <c r="LQ7" s="13">
        <v>6.89</v>
      </c>
      <c r="LR7" s="13">
        <v>6.83</v>
      </c>
      <c r="LS7" s="13">
        <v>6.91</v>
      </c>
      <c r="LT7" s="13">
        <v>6.77</v>
      </c>
      <c r="LU7" s="13">
        <v>6.8</v>
      </c>
      <c r="LV7" s="13">
        <v>6.71</v>
      </c>
      <c r="LW7" s="13">
        <v>6.65</v>
      </c>
    </row>
    <row r="8" spans="1:335">
      <c r="A8" s="4">
        <f>B8/F2</f>
        <v>-6.5409100313205525E-3</v>
      </c>
      <c r="B8" s="3">
        <f>SUM(D8:MI8)</f>
        <v>-14448.870259187101</v>
      </c>
      <c r="C8" s="1" t="s">
        <v>3</v>
      </c>
      <c r="D8">
        <f t="shared" ref="D8:BO8" si="0">D6/D7</f>
        <v>-892.22178988326846</v>
      </c>
      <c r="E8">
        <f t="shared" si="0"/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si="0"/>
        <v>-110.55115089514067</v>
      </c>
      <c r="J8">
        <f t="shared" si="0"/>
        <v>1942.3862238622385</v>
      </c>
      <c r="K8">
        <f t="shared" si="0"/>
        <v>429.66909975669097</v>
      </c>
      <c r="L8">
        <f t="shared" si="0"/>
        <v>-1808.9823008849555</v>
      </c>
      <c r="M8">
        <f t="shared" si="0"/>
        <v>393.14676616915426</v>
      </c>
      <c r="N8">
        <f t="shared" si="0"/>
        <v>-238.4009900990099</v>
      </c>
      <c r="O8">
        <f t="shared" si="0"/>
        <v>584.82124999999996</v>
      </c>
      <c r="P8">
        <f t="shared" si="0"/>
        <v>269.66917293233081</v>
      </c>
      <c r="Q8">
        <f t="shared" si="0"/>
        <v>4157.9361445783134</v>
      </c>
      <c r="R8">
        <f t="shared" si="0"/>
        <v>-1081.8329268292684</v>
      </c>
      <c r="S8">
        <f t="shared" si="0"/>
        <v>4349.7001166861146</v>
      </c>
      <c r="T8">
        <f t="shared" si="0"/>
        <v>742.16782407407402</v>
      </c>
      <c r="U8">
        <f t="shared" si="0"/>
        <v>-1922.4183551847436</v>
      </c>
      <c r="V8">
        <f t="shared" si="0"/>
        <v>299.80929678188318</v>
      </c>
      <c r="W8">
        <f t="shared" si="0"/>
        <v>-964.91299019607834</v>
      </c>
      <c r="X8">
        <f t="shared" si="0"/>
        <v>-1517.2506234413966</v>
      </c>
      <c r="Y8">
        <f t="shared" si="0"/>
        <v>-1557.9328263624843</v>
      </c>
      <c r="Z8">
        <f t="shared" si="0"/>
        <v>-608.67164179104486</v>
      </c>
      <c r="AA8">
        <f t="shared" si="0"/>
        <v>382.88571428571424</v>
      </c>
      <c r="AB8">
        <f t="shared" si="0"/>
        <v>-4791.5579896907211</v>
      </c>
      <c r="AC8">
        <f t="shared" si="0"/>
        <v>-3803.6459459459456</v>
      </c>
      <c r="AD8">
        <f t="shared" si="0"/>
        <v>-2008.3704206241521</v>
      </c>
      <c r="AE8">
        <f t="shared" si="0"/>
        <v>-1301.5339673913045</v>
      </c>
      <c r="AF8">
        <f t="shared" si="0"/>
        <v>219.29609690444144</v>
      </c>
      <c r="AG8">
        <f t="shared" si="0"/>
        <v>-1048.0846994535518</v>
      </c>
      <c r="AH8">
        <f t="shared" si="0"/>
        <v>-356.57880055788007</v>
      </c>
      <c r="AI8">
        <f t="shared" si="0"/>
        <v>-355.53997194950909</v>
      </c>
      <c r="AJ8">
        <f t="shared" si="0"/>
        <v>771.52544704264096</v>
      </c>
      <c r="AK8">
        <f t="shared" si="0"/>
        <v>1422.6635388739946</v>
      </c>
      <c r="AL8">
        <f t="shared" si="0"/>
        <v>7.945504087193461</v>
      </c>
      <c r="AM8">
        <f t="shared" si="0"/>
        <v>323.4587280108255</v>
      </c>
      <c r="AN8">
        <f t="shared" si="0"/>
        <v>-38.061662198391424</v>
      </c>
      <c r="AO8">
        <f t="shared" si="0"/>
        <v>-870.65122615803818</v>
      </c>
      <c r="AP8">
        <f t="shared" si="0"/>
        <v>6.1799450549450547</v>
      </c>
      <c r="AQ8">
        <f t="shared" si="0"/>
        <v>409.37042062415196</v>
      </c>
      <c r="AR8">
        <f t="shared" si="0"/>
        <v>1597.4754316069057</v>
      </c>
      <c r="AS8">
        <f t="shared" si="0"/>
        <v>947.06964520367933</v>
      </c>
      <c r="AT8">
        <f t="shared" si="0"/>
        <v>-231.42245989304811</v>
      </c>
      <c r="AU8">
        <f t="shared" si="0"/>
        <v>-243.12837837837839</v>
      </c>
      <c r="AV8">
        <f t="shared" si="0"/>
        <v>1384.4657718120807</v>
      </c>
      <c r="AW8">
        <f t="shared" si="0"/>
        <v>935.09403973509939</v>
      </c>
      <c r="AX8">
        <f t="shared" si="0"/>
        <v>751.48271276595744</v>
      </c>
      <c r="AY8">
        <f t="shared" si="0"/>
        <v>2479.7503267973857</v>
      </c>
      <c r="AZ8">
        <f t="shared" si="0"/>
        <v>1243.888456549935</v>
      </c>
      <c r="BA8">
        <f t="shared" si="0"/>
        <v>1526.7302798982189</v>
      </c>
      <c r="BB8">
        <f t="shared" si="0"/>
        <v>-577.94025974025976</v>
      </c>
      <c r="BC8">
        <f t="shared" si="0"/>
        <v>876.17250324254212</v>
      </c>
      <c r="BD8">
        <f t="shared" si="0"/>
        <v>-724.12907431551491</v>
      </c>
      <c r="BE8">
        <f t="shared" si="0"/>
        <v>1396.1312101910828</v>
      </c>
      <c r="BF8">
        <f t="shared" si="0"/>
        <v>425.21319796954316</v>
      </c>
      <c r="BG8">
        <f t="shared" si="0"/>
        <v>1684.15374841169</v>
      </c>
      <c r="BH8">
        <f t="shared" si="0"/>
        <v>3240.4648581997535</v>
      </c>
      <c r="BI8">
        <f t="shared" si="0"/>
        <v>293.8698296836983</v>
      </c>
      <c r="BJ8">
        <f t="shared" si="0"/>
        <v>-43.416058394160579</v>
      </c>
      <c r="BK8">
        <f t="shared" si="0"/>
        <v>290.91676718938481</v>
      </c>
      <c r="BL8">
        <f t="shared" si="0"/>
        <v>285.17865707434049</v>
      </c>
      <c r="BM8">
        <f t="shared" si="0"/>
        <v>4134.366050808314</v>
      </c>
      <c r="BN8">
        <f t="shared" si="0"/>
        <v>2884.7123442808606</v>
      </c>
      <c r="BO8">
        <f t="shared" si="0"/>
        <v>814.28342857142854</v>
      </c>
      <c r="BP8">
        <f t="shared" ref="BP8:EA8" si="1">BP6/BP7</f>
        <v>-107.40787949015062</v>
      </c>
      <c r="BQ8">
        <f t="shared" si="1"/>
        <v>2688.6606334841626</v>
      </c>
      <c r="BR8">
        <f t="shared" si="1"/>
        <v>498.21914648212231</v>
      </c>
      <c r="BS8">
        <f t="shared" si="1"/>
        <v>2979.1657334826427</v>
      </c>
      <c r="BT8">
        <f t="shared" si="1"/>
        <v>1052.2607260726072</v>
      </c>
      <c r="BU8">
        <f t="shared" si="1"/>
        <v>368.12950450450444</v>
      </c>
      <c r="BV8">
        <f t="shared" si="1"/>
        <v>-16.156179775280897</v>
      </c>
      <c r="BW8">
        <f t="shared" si="1"/>
        <v>-115.09876543209876</v>
      </c>
      <c r="BX8">
        <f t="shared" si="1"/>
        <v>471.18421052631584</v>
      </c>
      <c r="BY8">
        <f t="shared" si="1"/>
        <v>2286.0467091295118</v>
      </c>
      <c r="BZ8">
        <f t="shared" si="1"/>
        <v>332.5607675906183</v>
      </c>
      <c r="CA8">
        <f t="shared" si="1"/>
        <v>-1495.465422612514</v>
      </c>
      <c r="CB8">
        <f t="shared" si="1"/>
        <v>-690.39222222222224</v>
      </c>
      <c r="CC8">
        <f t="shared" si="1"/>
        <v>2383.1499999999996</v>
      </c>
      <c r="CD8">
        <f t="shared" si="1"/>
        <v>-2233.1176470588234</v>
      </c>
      <c r="CE8">
        <f t="shared" si="1"/>
        <v>-701.27966101694915</v>
      </c>
      <c r="CF8">
        <f t="shared" si="1"/>
        <v>447.32976190476188</v>
      </c>
      <c r="CG8">
        <f t="shared" si="1"/>
        <v>251.73943661971833</v>
      </c>
      <c r="CH8">
        <f t="shared" si="1"/>
        <v>-280.51794258373207</v>
      </c>
      <c r="CI8">
        <f t="shared" si="1"/>
        <v>-425.91735537190078</v>
      </c>
      <c r="CJ8">
        <f t="shared" si="1"/>
        <v>-108.30814639905549</v>
      </c>
      <c r="CK8">
        <f t="shared" si="1"/>
        <v>-176.2104622871046</v>
      </c>
      <c r="CL8">
        <f t="shared" si="1"/>
        <v>-9.1928571428571431</v>
      </c>
      <c r="CM8">
        <f t="shared" si="1"/>
        <v>177.54470588235296</v>
      </c>
      <c r="CN8">
        <f t="shared" si="1"/>
        <v>-913.57281553398059</v>
      </c>
      <c r="CO8">
        <f t="shared" si="1"/>
        <v>276.48870392390012</v>
      </c>
      <c r="CP8">
        <f t="shared" si="1"/>
        <v>-118.16251482799527</v>
      </c>
      <c r="CQ8">
        <f t="shared" si="1"/>
        <v>14.669867947178872</v>
      </c>
      <c r="CR8">
        <f t="shared" si="1"/>
        <v>-443.03592814371257</v>
      </c>
      <c r="CS8">
        <f t="shared" si="1"/>
        <v>303.78853046594986</v>
      </c>
      <c r="CT8">
        <f t="shared" si="1"/>
        <v>931.47745664739875</v>
      </c>
      <c r="CU8">
        <f t="shared" si="1"/>
        <v>-189.49305555555554</v>
      </c>
      <c r="CV8">
        <f t="shared" si="1"/>
        <v>49.245535714285708</v>
      </c>
      <c r="CW8">
        <f t="shared" si="1"/>
        <v>-113.07166853303472</v>
      </c>
      <c r="CX8">
        <f t="shared" si="1"/>
        <v>-293.67561521252799</v>
      </c>
      <c r="CY8">
        <f t="shared" si="1"/>
        <v>99.650507328072166</v>
      </c>
      <c r="CZ8">
        <f t="shared" si="1"/>
        <v>1604.7190527448872</v>
      </c>
      <c r="DA8">
        <f t="shared" si="1"/>
        <v>-513.20000000000005</v>
      </c>
      <c r="DB8">
        <f t="shared" si="1"/>
        <v>-26.549171270718229</v>
      </c>
      <c r="DC8">
        <f t="shared" si="1"/>
        <v>-966.30011325028318</v>
      </c>
      <c r="DD8">
        <f t="shared" si="1"/>
        <v>8.2607260726072607</v>
      </c>
      <c r="DE8">
        <f t="shared" si="1"/>
        <v>-1142.7324263038547</v>
      </c>
      <c r="DF8">
        <f t="shared" si="1"/>
        <v>-702.50281848928978</v>
      </c>
      <c r="DG8">
        <f t="shared" si="1"/>
        <v>-357.58770949720673</v>
      </c>
      <c r="DH8">
        <f t="shared" si="1"/>
        <v>658.96420824295001</v>
      </c>
      <c r="DI8">
        <f t="shared" si="1"/>
        <v>-980.84640171858211</v>
      </c>
      <c r="DJ8">
        <f t="shared" si="1"/>
        <v>-806.8358369098712</v>
      </c>
      <c r="DK8">
        <f t="shared" si="1"/>
        <v>-1433.2716450216451</v>
      </c>
      <c r="DL8">
        <f t="shared" si="1"/>
        <v>79.925806451612885</v>
      </c>
      <c r="DM8">
        <f t="shared" si="1"/>
        <v>3373.3860369609856</v>
      </c>
      <c r="DN8">
        <f t="shared" si="1"/>
        <v>-104.6127703398558</v>
      </c>
      <c r="DO8">
        <f t="shared" si="1"/>
        <v>410.79220779220776</v>
      </c>
      <c r="DP8">
        <f t="shared" si="1"/>
        <v>-518.56090071647907</v>
      </c>
      <c r="DQ8">
        <f t="shared" si="1"/>
        <v>227.88977955911824</v>
      </c>
      <c r="DR8">
        <f t="shared" si="1"/>
        <v>43.233463035019454</v>
      </c>
      <c r="DS8">
        <f t="shared" si="1"/>
        <v>2063.6279279279279</v>
      </c>
      <c r="DT8">
        <f t="shared" si="1"/>
        <v>180.21193232413179</v>
      </c>
      <c r="DU8">
        <f t="shared" si="1"/>
        <v>-113.19512195121951</v>
      </c>
      <c r="DV8">
        <f t="shared" si="1"/>
        <v>-188.79248826291081</v>
      </c>
      <c r="DW8">
        <f t="shared" si="1"/>
        <v>-752.30473372781057</v>
      </c>
      <c r="DX8">
        <f t="shared" si="1"/>
        <v>898.48400000000004</v>
      </c>
      <c r="DY8">
        <f t="shared" si="1"/>
        <v>318.02702702702703</v>
      </c>
      <c r="DZ8">
        <f t="shared" si="1"/>
        <v>325.74374374374372</v>
      </c>
      <c r="EA8">
        <f t="shared" si="1"/>
        <v>327.76556420233464</v>
      </c>
      <c r="EB8">
        <f t="shared" ref="EB8:GM8" si="2">EB6/EB7</f>
        <v>-328.14971209213053</v>
      </c>
      <c r="EC8">
        <f t="shared" si="2"/>
        <v>-367.9238095238095</v>
      </c>
      <c r="ED8">
        <f t="shared" si="2"/>
        <v>-496.8841807909605</v>
      </c>
      <c r="EE8">
        <f t="shared" si="2"/>
        <v>-1291.7761341222879</v>
      </c>
      <c r="EF8">
        <f t="shared" si="2"/>
        <v>-477.33565737051794</v>
      </c>
      <c r="EG8">
        <f t="shared" si="2"/>
        <v>-1821.452</v>
      </c>
      <c r="EH8">
        <f t="shared" si="2"/>
        <v>-1560.868886576483</v>
      </c>
      <c r="EI8">
        <f t="shared" si="2"/>
        <v>124.67192429022083</v>
      </c>
      <c r="EJ8">
        <f t="shared" si="2"/>
        <v>-7.6265560165975099</v>
      </c>
      <c r="EK8">
        <f t="shared" si="2"/>
        <v>-877.3354564755839</v>
      </c>
      <c r="EL8">
        <f t="shared" si="2"/>
        <v>-190.0149253731343</v>
      </c>
      <c r="EM8">
        <f t="shared" si="2"/>
        <v>-2746.8186813186812</v>
      </c>
      <c r="EN8">
        <f t="shared" si="2"/>
        <v>39.832790445168293</v>
      </c>
      <c r="EO8">
        <f t="shared" si="2"/>
        <v>0.82556879739978328</v>
      </c>
      <c r="EP8">
        <f t="shared" si="2"/>
        <v>1834.0472193074504</v>
      </c>
      <c r="EQ8">
        <f t="shared" si="2"/>
        <v>-347.5335429769392</v>
      </c>
      <c r="ER8">
        <f t="shared" si="2"/>
        <v>-297.68012752391076</v>
      </c>
      <c r="ES8">
        <f t="shared" si="2"/>
        <v>-231.39364035087721</v>
      </c>
      <c r="ET8">
        <f t="shared" si="2"/>
        <v>-108.45692475463467</v>
      </c>
      <c r="EU8">
        <f t="shared" si="2"/>
        <v>-31.245633187772924</v>
      </c>
      <c r="EV8">
        <f t="shared" si="2"/>
        <v>509.15801104972371</v>
      </c>
      <c r="EW8">
        <f t="shared" si="2"/>
        <v>639.63133640552996</v>
      </c>
      <c r="EX8">
        <f t="shared" si="2"/>
        <v>-852.18007202881154</v>
      </c>
      <c r="EY8">
        <f t="shared" si="2"/>
        <v>-583.23928571428564</v>
      </c>
      <c r="EZ8">
        <f t="shared" si="2"/>
        <v>-107.47784431137725</v>
      </c>
      <c r="FA8">
        <f t="shared" si="2"/>
        <v>558.82175925925924</v>
      </c>
      <c r="FB8">
        <f t="shared" si="2"/>
        <v>-735.25586854460096</v>
      </c>
      <c r="FC8">
        <f t="shared" si="2"/>
        <v>205.74883177570092</v>
      </c>
      <c r="FD8">
        <f t="shared" si="2"/>
        <v>-541.81242532855447</v>
      </c>
      <c r="FE8">
        <f t="shared" si="2"/>
        <v>-458.59416767922232</v>
      </c>
      <c r="FF8">
        <f t="shared" si="2"/>
        <v>-39.344626168224302</v>
      </c>
      <c r="FG8">
        <f t="shared" si="2"/>
        <v>-62.356981981981981</v>
      </c>
      <c r="FH8">
        <f t="shared" si="2"/>
        <v>-521.37471526195907</v>
      </c>
      <c r="FI8">
        <f t="shared" si="2"/>
        <v>-552.77752293577976</v>
      </c>
      <c r="FJ8">
        <f t="shared" si="2"/>
        <v>75.035428571428568</v>
      </c>
      <c r="FK8">
        <f t="shared" si="2"/>
        <v>-443.59999999999997</v>
      </c>
      <c r="FL8">
        <f t="shared" si="2"/>
        <v>311.0449704142012</v>
      </c>
      <c r="FM8">
        <f t="shared" si="2"/>
        <v>404.03775743707092</v>
      </c>
      <c r="FN8">
        <f t="shared" si="2"/>
        <v>747.27192982456143</v>
      </c>
      <c r="FO8">
        <f t="shared" si="2"/>
        <v>571.10781078107811</v>
      </c>
      <c r="FP8">
        <f t="shared" si="2"/>
        <v>480.99780941949615</v>
      </c>
      <c r="FQ8">
        <f t="shared" si="2"/>
        <v>494.16216216216219</v>
      </c>
      <c r="FR8">
        <f t="shared" si="2"/>
        <v>-637.55157437567857</v>
      </c>
      <c r="FS8">
        <f t="shared" si="2"/>
        <v>-298.92927094668119</v>
      </c>
      <c r="FT8">
        <f t="shared" si="2"/>
        <v>-63.234848484848477</v>
      </c>
      <c r="FU8">
        <f t="shared" si="2"/>
        <v>-1096.1080773606373</v>
      </c>
      <c r="FV8">
        <f t="shared" si="2"/>
        <v>221.22706935123043</v>
      </c>
      <c r="FW8">
        <f t="shared" si="2"/>
        <v>-194.99444444444444</v>
      </c>
      <c r="FX8">
        <f t="shared" si="2"/>
        <v>-47.228729281767954</v>
      </c>
      <c r="FY8">
        <f t="shared" si="2"/>
        <v>-413.18412348401318</v>
      </c>
      <c r="FZ8">
        <f t="shared" si="2"/>
        <v>-1437.1011235955057</v>
      </c>
      <c r="GA8">
        <f t="shared" si="2"/>
        <v>-294.93169092945129</v>
      </c>
      <c r="GB8">
        <f t="shared" si="2"/>
        <v>42.588235294117652</v>
      </c>
      <c r="GC8">
        <f t="shared" si="2"/>
        <v>515.05689277899342</v>
      </c>
      <c r="GD8">
        <f t="shared" si="2"/>
        <v>-1174.9265033407571</v>
      </c>
      <c r="GE8">
        <f t="shared" si="2"/>
        <v>48.658013544018061</v>
      </c>
      <c r="GF8">
        <f t="shared" si="2"/>
        <v>-644.54190585533865</v>
      </c>
      <c r="GG8">
        <f t="shared" si="2"/>
        <v>-464.21753986332578</v>
      </c>
      <c r="GH8">
        <f t="shared" si="2"/>
        <v>-1061.7232346241458</v>
      </c>
      <c r="GI8">
        <f t="shared" si="2"/>
        <v>-1251.8818076477403</v>
      </c>
      <c r="GJ8">
        <f t="shared" si="2"/>
        <v>-1081.1514792899409</v>
      </c>
      <c r="GK8">
        <f t="shared" si="2"/>
        <v>-85.333333333333314</v>
      </c>
      <c r="GL8">
        <f t="shared" si="2"/>
        <v>-493.66430260047269</v>
      </c>
      <c r="GM8">
        <f t="shared" si="2"/>
        <v>-146.53800475059381</v>
      </c>
      <c r="GN8">
        <f t="shared" ref="GN8:IY8" si="3">GN6/GN7</f>
        <v>779.74212368728126</v>
      </c>
      <c r="GO8">
        <f t="shared" si="3"/>
        <v>-720.70303030303035</v>
      </c>
      <c r="GP8">
        <f t="shared" si="3"/>
        <v>230.12589073634206</v>
      </c>
      <c r="GQ8">
        <f t="shared" si="3"/>
        <v>349.27549824150066</v>
      </c>
      <c r="GR8">
        <f t="shared" si="3"/>
        <v>1097.4070695553023</v>
      </c>
      <c r="GS8">
        <f t="shared" si="3"/>
        <v>-435.21981776765381</v>
      </c>
      <c r="GT8">
        <f t="shared" si="3"/>
        <v>245.59325842696632</v>
      </c>
      <c r="GU8">
        <f t="shared" si="3"/>
        <v>700.46354733405883</v>
      </c>
      <c r="GV8">
        <f t="shared" si="3"/>
        <v>61.881745120551088</v>
      </c>
      <c r="GW8">
        <f t="shared" si="3"/>
        <v>232.41609977324259</v>
      </c>
      <c r="GX8">
        <f t="shared" si="3"/>
        <v>264.96640537513997</v>
      </c>
      <c r="GY8">
        <f t="shared" si="3"/>
        <v>-301.88901345291481</v>
      </c>
      <c r="GZ8">
        <f t="shared" si="3"/>
        <v>-459.01346801346801</v>
      </c>
      <c r="HA8">
        <f t="shared" si="3"/>
        <v>779.15942028985501</v>
      </c>
      <c r="HB8">
        <f t="shared" si="3"/>
        <v>-493.76806526806524</v>
      </c>
      <c r="HC8">
        <f t="shared" si="3"/>
        <v>-265.18244803695148</v>
      </c>
      <c r="HD8">
        <f t="shared" si="3"/>
        <v>10.013808975834293</v>
      </c>
      <c r="HE8">
        <f t="shared" si="3"/>
        <v>-769.03222094361342</v>
      </c>
      <c r="HF8">
        <f t="shared" si="3"/>
        <v>-423.91371158392428</v>
      </c>
      <c r="HG8">
        <f t="shared" si="3"/>
        <v>-1376.4264524103833</v>
      </c>
      <c r="HH8">
        <f t="shared" si="3"/>
        <v>-1373.6119016817593</v>
      </c>
      <c r="HI8">
        <f t="shared" si="3"/>
        <v>117.25326370757179</v>
      </c>
      <c r="HJ8">
        <f t="shared" si="3"/>
        <v>-7.3786906290115528</v>
      </c>
      <c r="HK8">
        <f t="shared" si="3"/>
        <v>-1129.1634877384195</v>
      </c>
      <c r="HL8">
        <f t="shared" si="3"/>
        <v>-662.19034482758627</v>
      </c>
      <c r="HM8">
        <f t="shared" si="3"/>
        <v>-91.211829436038528</v>
      </c>
      <c r="HN8">
        <f t="shared" si="3"/>
        <v>-338.64406779661016</v>
      </c>
      <c r="HO8">
        <f t="shared" si="3"/>
        <v>194.31388888888887</v>
      </c>
      <c r="HP8">
        <f t="shared" si="3"/>
        <v>529.4272363150867</v>
      </c>
      <c r="HQ8">
        <f t="shared" si="3"/>
        <v>149.13534822601841</v>
      </c>
      <c r="HR8">
        <f t="shared" si="3"/>
        <v>-99.514824797843659</v>
      </c>
      <c r="HS8">
        <f t="shared" si="3"/>
        <v>112.10643889618922</v>
      </c>
      <c r="HT8">
        <f t="shared" si="3"/>
        <v>-433.66753926701568</v>
      </c>
      <c r="HU8">
        <f t="shared" si="3"/>
        <v>-505.63914780292941</v>
      </c>
      <c r="HV8">
        <f t="shared" si="3"/>
        <v>-944.56598639455797</v>
      </c>
      <c r="HW8">
        <f t="shared" si="3"/>
        <v>-215.21138211382114</v>
      </c>
      <c r="HX8">
        <f t="shared" si="3"/>
        <v>664.41267787839581</v>
      </c>
      <c r="HY8">
        <f t="shared" si="3"/>
        <v>131.05696202531644</v>
      </c>
      <c r="HZ8">
        <f t="shared" si="3"/>
        <v>613.32396088019561</v>
      </c>
      <c r="IA8">
        <f t="shared" si="3"/>
        <v>1055.7810304449652</v>
      </c>
      <c r="IB8">
        <f t="shared" si="3"/>
        <v>-322.48259860788869</v>
      </c>
      <c r="IC8">
        <f t="shared" si="3"/>
        <v>-1258.1334922526817</v>
      </c>
      <c r="ID8">
        <f t="shared" si="3"/>
        <v>-44.62323943661972</v>
      </c>
      <c r="IE8">
        <f t="shared" si="3"/>
        <v>616.62941847206389</v>
      </c>
      <c r="IF8">
        <f t="shared" si="3"/>
        <v>89.403912543153055</v>
      </c>
      <c r="IG8">
        <f t="shared" si="3"/>
        <v>-458.25717703349289</v>
      </c>
      <c r="IH8">
        <f t="shared" si="3"/>
        <v>-528.8840579710145</v>
      </c>
      <c r="II8">
        <f t="shared" si="3"/>
        <v>-164.6984318455971</v>
      </c>
      <c r="IJ8">
        <f t="shared" si="3"/>
        <v>-178.08924205378975</v>
      </c>
      <c r="IK8">
        <f t="shared" si="3"/>
        <v>513.21328671328672</v>
      </c>
      <c r="IL8">
        <f t="shared" si="3"/>
        <v>73.369515011547335</v>
      </c>
      <c r="IM8">
        <f t="shared" si="3"/>
        <v>-24.627450980392158</v>
      </c>
      <c r="IN8">
        <f t="shared" si="3"/>
        <v>68.529685681024446</v>
      </c>
      <c r="IO8">
        <f t="shared" si="3"/>
        <v>289.07807118254874</v>
      </c>
      <c r="IP8">
        <f t="shared" si="3"/>
        <v>-568.62529550827412</v>
      </c>
      <c r="IQ8">
        <f t="shared" si="3"/>
        <v>-565.2126366950182</v>
      </c>
      <c r="IR8">
        <f t="shared" si="3"/>
        <v>-597.35891089108907</v>
      </c>
      <c r="IS8">
        <f t="shared" si="3"/>
        <v>-393.16913580246916</v>
      </c>
      <c r="IT8">
        <f t="shared" si="3"/>
        <v>103.17005988023953</v>
      </c>
      <c r="IU8">
        <f t="shared" si="3"/>
        <v>79.573652694610786</v>
      </c>
      <c r="IV8">
        <f t="shared" si="3"/>
        <v>-102.9015606242497</v>
      </c>
      <c r="IW8">
        <f t="shared" si="3"/>
        <v>-634.03201970443354</v>
      </c>
      <c r="IX8">
        <f t="shared" si="3"/>
        <v>47.158612143742253</v>
      </c>
      <c r="IY8">
        <f t="shared" si="3"/>
        <v>157.71306471306474</v>
      </c>
      <c r="IZ8">
        <f t="shared" ref="IZ8:LK8" si="4">IZ6/IZ7</f>
        <v>-488.85085574572133</v>
      </c>
      <c r="JA8">
        <f t="shared" si="4"/>
        <v>-603.68858560794035</v>
      </c>
      <c r="JB8">
        <f t="shared" si="4"/>
        <v>-1134.6620428751578</v>
      </c>
      <c r="JC8">
        <f t="shared" si="4"/>
        <v>195.69543147208122</v>
      </c>
      <c r="JD8">
        <f t="shared" si="4"/>
        <v>496.31339401820543</v>
      </c>
      <c r="JE8">
        <f t="shared" si="4"/>
        <v>79.814910025706936</v>
      </c>
      <c r="JF8">
        <f t="shared" si="4"/>
        <v>-662.01059602649013</v>
      </c>
      <c r="JG8">
        <f t="shared" si="4"/>
        <v>-1030.0833333333333</v>
      </c>
      <c r="JH8">
        <f t="shared" si="4"/>
        <v>101.64285714285714</v>
      </c>
      <c r="JI8">
        <f t="shared" si="4"/>
        <v>-201.1208935611038</v>
      </c>
      <c r="JJ8">
        <f t="shared" si="4"/>
        <v>-1612.8535564853557</v>
      </c>
      <c r="JK8">
        <f t="shared" si="4"/>
        <v>47.786111111111111</v>
      </c>
      <c r="JL8">
        <f t="shared" si="4"/>
        <v>-276.51795580110496</v>
      </c>
      <c r="JM8">
        <f t="shared" si="4"/>
        <v>104.36376021798365</v>
      </c>
      <c r="JN8">
        <f t="shared" si="4"/>
        <v>-122.05117565698477</v>
      </c>
      <c r="JO8">
        <f t="shared" si="4"/>
        <v>645.94466403162062</v>
      </c>
      <c r="JP8">
        <f t="shared" si="4"/>
        <v>389.897001303781</v>
      </c>
      <c r="JQ8">
        <f t="shared" si="4"/>
        <v>73.397402597402589</v>
      </c>
      <c r="JR8">
        <f t="shared" si="4"/>
        <v>654.27044025157227</v>
      </c>
      <c r="JS8">
        <f t="shared" si="4"/>
        <v>-536.84852374839545</v>
      </c>
      <c r="JT8">
        <f t="shared" si="4"/>
        <v>82.068527918781726</v>
      </c>
      <c r="JU8">
        <f t="shared" si="4"/>
        <v>-75.201011378002534</v>
      </c>
      <c r="JV8">
        <f t="shared" si="4"/>
        <v>-564.18853503184721</v>
      </c>
      <c r="JW8">
        <f t="shared" si="4"/>
        <v>-660.23744911804613</v>
      </c>
      <c r="JX8">
        <f t="shared" si="4"/>
        <v>326.869918699187</v>
      </c>
      <c r="JY8">
        <f t="shared" si="4"/>
        <v>-245.66310160427804</v>
      </c>
      <c r="JZ8">
        <f t="shared" si="4"/>
        <v>-776.61420612813379</v>
      </c>
      <c r="KA8">
        <f t="shared" si="4"/>
        <v>537.82887700534752</v>
      </c>
      <c r="KB8">
        <f t="shared" si="4"/>
        <v>-300.12054794520549</v>
      </c>
      <c r="KC8">
        <f t="shared" si="4"/>
        <v>-442.98620689655172</v>
      </c>
      <c r="KD8">
        <f t="shared" si="4"/>
        <v>-213.527665317139</v>
      </c>
      <c r="KE8">
        <f t="shared" si="4"/>
        <v>-750.3324061196106</v>
      </c>
      <c r="KF8">
        <f t="shared" si="4"/>
        <v>93.498652291105117</v>
      </c>
      <c r="KG8">
        <f t="shared" si="4"/>
        <v>1304.180412371134</v>
      </c>
      <c r="KH8">
        <f t="shared" si="4"/>
        <v>-263.16442048517519</v>
      </c>
      <c r="KI8">
        <f t="shared" si="4"/>
        <v>-202.64075067024129</v>
      </c>
      <c r="KJ8">
        <f t="shared" si="4"/>
        <v>215.9708994708995</v>
      </c>
      <c r="KK8">
        <f t="shared" si="4"/>
        <v>150.29947229551451</v>
      </c>
      <c r="KL8">
        <f t="shared" si="4"/>
        <v>-1042.8227334235453</v>
      </c>
      <c r="KM8">
        <f t="shared" si="4"/>
        <v>-75.816245006657795</v>
      </c>
      <c r="KN8">
        <f t="shared" si="4"/>
        <v>725.31633986928102</v>
      </c>
      <c r="KO8">
        <f t="shared" si="4"/>
        <v>-826.95640686922059</v>
      </c>
      <c r="KP8">
        <f t="shared" si="4"/>
        <v>72.810077519379831</v>
      </c>
      <c r="KQ8">
        <f t="shared" si="4"/>
        <v>-740.80287206266314</v>
      </c>
      <c r="KR8">
        <f t="shared" si="4"/>
        <v>-397.4199475065617</v>
      </c>
      <c r="KS8">
        <f t="shared" si="4"/>
        <v>-1.4503311258278144</v>
      </c>
      <c r="KT8">
        <f t="shared" si="4"/>
        <v>-182.50264550264552</v>
      </c>
      <c r="KU8">
        <f t="shared" si="4"/>
        <v>-364.72021419009371</v>
      </c>
      <c r="KV8">
        <f t="shared" si="4"/>
        <v>-155.73564753004004</v>
      </c>
      <c r="KW8">
        <f t="shared" si="4"/>
        <v>0.99197860962566842</v>
      </c>
      <c r="KX8">
        <f t="shared" si="4"/>
        <v>-596.7833109017497</v>
      </c>
      <c r="KY8">
        <f t="shared" si="4"/>
        <v>-148.38636363636363</v>
      </c>
      <c r="KZ8">
        <f t="shared" si="4"/>
        <v>-247.26917900403771</v>
      </c>
      <c r="LA8">
        <f t="shared" si="4"/>
        <v>-555.88456375838928</v>
      </c>
      <c r="LB8">
        <f t="shared" si="4"/>
        <v>-548.60958904109589</v>
      </c>
      <c r="LC8">
        <f t="shared" si="4"/>
        <v>-484.90040376850607</v>
      </c>
      <c r="LD8">
        <f t="shared" si="4"/>
        <v>-586.31774415405778</v>
      </c>
      <c r="LE8">
        <f t="shared" si="4"/>
        <v>-349.22503516174396</v>
      </c>
      <c r="LF8">
        <f t="shared" si="4"/>
        <v>-1052.2838616714698</v>
      </c>
      <c r="LG8">
        <f t="shared" si="4"/>
        <v>-513.85818713450294</v>
      </c>
      <c r="LH8">
        <f t="shared" si="4"/>
        <v>131.08759124087592</v>
      </c>
      <c r="LI8">
        <f t="shared" si="4"/>
        <v>-434.72388059701495</v>
      </c>
      <c r="LJ8">
        <f t="shared" si="4"/>
        <v>-550.16369047619048</v>
      </c>
      <c r="LK8">
        <f t="shared" si="4"/>
        <v>-761.38157894736844</v>
      </c>
      <c r="LL8">
        <f t="shared" ref="LL8:LW8" si="5">LL6/LL7</f>
        <v>-143.27000000000001</v>
      </c>
      <c r="LM8">
        <f t="shared" si="5"/>
        <v>-131.24495677233429</v>
      </c>
      <c r="LN8">
        <f t="shared" si="5"/>
        <v>-127.31395348837209</v>
      </c>
      <c r="LO8">
        <f t="shared" si="5"/>
        <v>139.885838150289</v>
      </c>
      <c r="LP8">
        <f t="shared" si="5"/>
        <v>-185.81304347826085</v>
      </c>
      <c r="LQ8">
        <f t="shared" si="5"/>
        <v>-16.827285921625545</v>
      </c>
      <c r="LR8">
        <f t="shared" si="5"/>
        <v>-128.75841874084918</v>
      </c>
      <c r="LS8">
        <f t="shared" si="5"/>
        <v>185.77424023154848</v>
      </c>
      <c r="LT8">
        <f t="shared" si="5"/>
        <v>-715.54357459379617</v>
      </c>
      <c r="LU8">
        <f t="shared" si="5"/>
        <v>-50.080882352941181</v>
      </c>
      <c r="LV8">
        <f t="shared" si="5"/>
        <v>-250.10134128166916</v>
      </c>
      <c r="LW8">
        <f t="shared" si="5"/>
        <v>-450.26015037593982</v>
      </c>
    </row>
    <row r="9" spans="1:335">
      <c r="A9" s="4"/>
      <c r="B9" s="3"/>
      <c r="C9" s="1" t="s">
        <v>7</v>
      </c>
      <c r="D9" s="26">
        <f ca="1">SUM(INDIRECT(ADDRESS(6, 4)) : INDIRECT(ADDRESS(6, COLUMN())))</f>
        <v>-6879.03</v>
      </c>
      <c r="E9" s="26">
        <f ca="1">SUM(INDIRECT(ADDRESS(6, 4)) : INDIRECT(ADDRESS(6, COLUMN())))</f>
        <v>-4611.4799999999996</v>
      </c>
      <c r="F9" s="26">
        <f ca="1">SUM(INDIRECT(ADDRESS(6, 4)) : INDIRECT(ADDRESS(6, COLUMN())))</f>
        <v>2585.7800000000007</v>
      </c>
      <c r="G9" s="26">
        <f ca="1">SUM(INDIRECT(ADDRESS(6, 4)) : INDIRECT(ADDRESS(6, COLUMN())))</f>
        <v>8573.98</v>
      </c>
      <c r="H9" s="26">
        <f ca="1">SUM(INDIRECT(ADDRESS(6, 4)) : INDIRECT(ADDRESS(6, COLUMN())))</f>
        <v>13144.18</v>
      </c>
      <c r="I9" s="26">
        <f ca="1">SUM(INDIRECT(ADDRESS(6, 4)) : INDIRECT(ADDRESS(6, COLUMN())))</f>
        <v>12279.67</v>
      </c>
      <c r="J9" s="26">
        <f ca="1">SUM(INDIRECT(ADDRESS(6, 4)) : INDIRECT(ADDRESS(6, COLUMN())))</f>
        <v>28071.27</v>
      </c>
      <c r="K9" s="26">
        <f ca="1">SUM(INDIRECT(ADDRESS(6, 4)) : INDIRECT(ADDRESS(6, COLUMN())))</f>
        <v>31603.15</v>
      </c>
      <c r="L9" s="26">
        <f ca="1">SUM(INDIRECT(ADDRESS(6, 4)) : INDIRECT(ADDRESS(6, COLUMN())))</f>
        <v>17294.100000000002</v>
      </c>
      <c r="M9" s="26">
        <f ca="1">SUM(INDIRECT(ADDRESS(6, 4)) : INDIRECT(ADDRESS(6, COLUMN())))</f>
        <v>20455.000000000004</v>
      </c>
      <c r="N9" s="26">
        <f ca="1">SUM(INDIRECT(ADDRESS(6, 4)) : INDIRECT(ADDRESS(6, COLUMN())))</f>
        <v>18528.720000000005</v>
      </c>
      <c r="O9" s="26">
        <f ca="1">SUM(INDIRECT(ADDRESS(6, 4)) : INDIRECT(ADDRESS(6, COLUMN())))</f>
        <v>23207.290000000005</v>
      </c>
      <c r="P9" s="26">
        <f ca="1">SUM(INDIRECT(ADDRESS(6, 4)) : INDIRECT(ADDRESS(6, COLUMN())))</f>
        <v>25359.250000000004</v>
      </c>
      <c r="Q9" s="26">
        <f ca="1">SUM(INDIRECT(ADDRESS(6, 4)) : INDIRECT(ADDRESS(6, COLUMN())))</f>
        <v>59870.12000000001</v>
      </c>
      <c r="R9" s="26">
        <f ca="1">SUM(INDIRECT(ADDRESS(6, 4)) : INDIRECT(ADDRESS(6, COLUMN())))</f>
        <v>50999.090000000011</v>
      </c>
      <c r="S9" s="26">
        <f ca="1">SUM(INDIRECT(ADDRESS(6, 4)) : INDIRECT(ADDRESS(6, COLUMN())))</f>
        <v>88276.020000000019</v>
      </c>
      <c r="T9" s="26">
        <f ca="1">SUM(INDIRECT(ADDRESS(6, 4)) : INDIRECT(ADDRESS(6, COLUMN())))</f>
        <v>94688.35000000002</v>
      </c>
      <c r="U9" s="26">
        <f ca="1">SUM(INDIRECT(ADDRESS(6, 4)) : INDIRECT(ADDRESS(6, COLUMN())))</f>
        <v>78559.260000000024</v>
      </c>
      <c r="V9" s="26">
        <f ca="1">SUM(INDIRECT(ADDRESS(6, 4)) : INDIRECT(ADDRESS(6, COLUMN())))</f>
        <v>81074.660000000018</v>
      </c>
      <c r="W9" s="26">
        <f ca="1">SUM(INDIRECT(ADDRESS(6, 4)) : INDIRECT(ADDRESS(6, COLUMN())))</f>
        <v>73200.970000000016</v>
      </c>
      <c r="X9" s="26">
        <f ca="1">SUM(INDIRECT(ADDRESS(6, 4)) : INDIRECT(ADDRESS(6, COLUMN())))</f>
        <v>61032.620000000017</v>
      </c>
      <c r="Y9" s="26">
        <f ca="1">SUM(INDIRECT(ADDRESS(6, 4)) : INDIRECT(ADDRESS(6, COLUMN())))</f>
        <v>48740.530000000013</v>
      </c>
      <c r="Z9" s="26">
        <f ca="1">SUM(INDIRECT(ADDRESS(6, 4)) : INDIRECT(ADDRESS(6, COLUMN())))</f>
        <v>43846.810000000012</v>
      </c>
      <c r="AA9" s="26">
        <f ca="1">SUM(INDIRECT(ADDRESS(6, 4)) : INDIRECT(ADDRESS(6, COLUMN())))</f>
        <v>46929.040000000015</v>
      </c>
      <c r="AB9" s="26">
        <f ca="1">SUM(INDIRECT(ADDRESS(6, 4)) : INDIRECT(ADDRESS(6, COLUMN())))</f>
        <v>9746.5500000000175</v>
      </c>
      <c r="AC9" s="26">
        <f ca="1">SUM(INDIRECT(ADDRESS(6, 4)) : INDIRECT(ADDRESS(6, COLUMN())))</f>
        <v>-18400.429999999982</v>
      </c>
      <c r="AD9" s="26">
        <f ca="1">SUM(INDIRECT(ADDRESS(6, 4)) : INDIRECT(ADDRESS(6, COLUMN())))</f>
        <v>-33202.119999999981</v>
      </c>
      <c r="AE9" s="26">
        <f ca="1">SUM(INDIRECT(ADDRESS(6, 4)) : INDIRECT(ADDRESS(6, COLUMN())))</f>
        <v>-42781.409999999982</v>
      </c>
      <c r="AF9" s="26">
        <f ca="1">SUM(INDIRECT(ADDRESS(6, 4)) : INDIRECT(ADDRESS(6, COLUMN())))</f>
        <v>-41152.039999999979</v>
      </c>
      <c r="AG9" s="26">
        <f ca="1">SUM(INDIRECT(ADDRESS(6, 4)) : INDIRECT(ADDRESS(6, COLUMN())))</f>
        <v>-48824.019999999975</v>
      </c>
      <c r="AH9" s="26">
        <f ca="1">SUM(INDIRECT(ADDRESS(6, 4)) : INDIRECT(ADDRESS(6, COLUMN())))</f>
        <v>-51380.689999999973</v>
      </c>
      <c r="AI9" s="26">
        <f ca="1">SUM(INDIRECT(ADDRESS(6, 4)) : INDIRECT(ADDRESS(6, COLUMN())))</f>
        <v>-53915.689999999973</v>
      </c>
      <c r="AJ9" s="26">
        <f ca="1">SUM(INDIRECT(ADDRESS(6, 4)) : INDIRECT(ADDRESS(6, COLUMN())))</f>
        <v>-48306.699999999975</v>
      </c>
      <c r="AK9" s="26">
        <f ca="1">SUM(INDIRECT(ADDRESS(6, 4)) : INDIRECT(ADDRESS(6, COLUMN())))</f>
        <v>-37693.629999999976</v>
      </c>
      <c r="AL9" s="26">
        <f ca="1">SUM(INDIRECT(ADDRESS(6, 4)) : INDIRECT(ADDRESS(6, COLUMN())))</f>
        <v>-37635.309999999976</v>
      </c>
      <c r="AM9" s="26">
        <f ca="1">SUM(INDIRECT(ADDRESS(6, 4)) : INDIRECT(ADDRESS(6, COLUMN())))</f>
        <v>-35244.949999999975</v>
      </c>
      <c r="AN9" s="26">
        <f ca="1">SUM(INDIRECT(ADDRESS(6, 4)) : INDIRECT(ADDRESS(6, COLUMN())))</f>
        <v>-35528.889999999978</v>
      </c>
      <c r="AO9" s="26">
        <f ca="1">SUM(INDIRECT(ADDRESS(6, 4)) : INDIRECT(ADDRESS(6, COLUMN())))</f>
        <v>-41919.469999999979</v>
      </c>
      <c r="AP9" s="26">
        <f ca="1">SUM(INDIRECT(ADDRESS(6, 4)) : INDIRECT(ADDRESS(6, COLUMN())))</f>
        <v>-41874.479999999981</v>
      </c>
      <c r="AQ9" s="26">
        <f ca="1">SUM(INDIRECT(ADDRESS(6, 4)) : INDIRECT(ADDRESS(6, COLUMN())))</f>
        <v>-38857.419999999984</v>
      </c>
      <c r="AR9" s="26">
        <f ca="1">SUM(INDIRECT(ADDRESS(6, 4)) : INDIRECT(ADDRESS(6, COLUMN())))</f>
        <v>-26828.429999999986</v>
      </c>
      <c r="AS9" s="26">
        <f ca="1">SUM(INDIRECT(ADDRESS(6, 4)) : INDIRECT(ADDRESS(6, COLUMN())))</f>
        <v>-19621.229999999985</v>
      </c>
      <c r="AT9" s="26">
        <f ca="1">SUM(INDIRECT(ADDRESS(6, 4)) : INDIRECT(ADDRESS(6, COLUMN())))</f>
        <v>-21352.269999999986</v>
      </c>
      <c r="AU9" s="26">
        <f ca="1">SUM(INDIRECT(ADDRESS(6, 4)) : INDIRECT(ADDRESS(6, COLUMN())))</f>
        <v>-23151.419999999987</v>
      </c>
      <c r="AV9" s="26">
        <f ca="1">SUM(INDIRECT(ADDRESS(6, 4)) : INDIRECT(ADDRESS(6, COLUMN())))</f>
        <v>-12837.149999999987</v>
      </c>
      <c r="AW9" s="26">
        <f ca="1">SUM(INDIRECT(ADDRESS(6, 4)) : INDIRECT(ADDRESS(6, COLUMN())))</f>
        <v>-5777.1899999999869</v>
      </c>
      <c r="AX9" s="26">
        <f ca="1">SUM(INDIRECT(ADDRESS(6, 4)) : INDIRECT(ADDRESS(6, COLUMN())))</f>
        <v>-126.03999999998723</v>
      </c>
      <c r="AY9" s="26">
        <f ca="1">SUM(INDIRECT(ADDRESS(6, 4)) : INDIRECT(ADDRESS(6, COLUMN())))</f>
        <v>18844.050000000014</v>
      </c>
      <c r="AZ9" s="26">
        <f ca="1">SUM(INDIRECT(ADDRESS(6, 4)) : INDIRECT(ADDRESS(6, COLUMN())))</f>
        <v>28434.430000000015</v>
      </c>
      <c r="BA9" s="26">
        <f ca="1">SUM(INDIRECT(ADDRESS(6, 4)) : INDIRECT(ADDRESS(6, COLUMN())))</f>
        <v>40434.530000000013</v>
      </c>
      <c r="BB9" s="26">
        <f ca="1">SUM(INDIRECT(ADDRESS(6, 4)) : INDIRECT(ADDRESS(6, COLUMN())))</f>
        <v>35984.390000000014</v>
      </c>
      <c r="BC9" s="26">
        <f ca="1">SUM(INDIRECT(ADDRESS(6, 4)) : INDIRECT(ADDRESS(6, COLUMN())))</f>
        <v>42739.680000000015</v>
      </c>
      <c r="BD9" s="26">
        <f ca="1">SUM(INDIRECT(ADDRESS(6, 4)) : INDIRECT(ADDRESS(6, COLUMN())))</f>
        <v>37185.610000000015</v>
      </c>
      <c r="BE9" s="26">
        <f ca="1">SUM(INDIRECT(ADDRESS(6, 4)) : INDIRECT(ADDRESS(6, COLUMN())))</f>
        <v>48145.240000000013</v>
      </c>
      <c r="BF9" s="26">
        <f ca="1">SUM(INDIRECT(ADDRESS(6, 4)) : INDIRECT(ADDRESS(6, COLUMN())))</f>
        <v>51495.920000000013</v>
      </c>
      <c r="BG9" s="26">
        <f ca="1">SUM(INDIRECT(ADDRESS(6, 4)) : INDIRECT(ADDRESS(6, COLUMN())))</f>
        <v>64750.210000000014</v>
      </c>
      <c r="BH9" s="26">
        <f ca="1">SUM(INDIRECT(ADDRESS(6, 4)) : INDIRECT(ADDRESS(6, COLUMN())))</f>
        <v>91030.38</v>
      </c>
      <c r="BI9" s="26">
        <f ca="1">SUM(INDIRECT(ADDRESS(6, 4)) : INDIRECT(ADDRESS(6, COLUMN())))</f>
        <v>93445.99</v>
      </c>
      <c r="BJ9" s="26">
        <f ca="1">SUM(INDIRECT(ADDRESS(6, 4)) : INDIRECT(ADDRESS(6, COLUMN())))</f>
        <v>93089.11</v>
      </c>
      <c r="BK9" s="26">
        <f ca="1">SUM(INDIRECT(ADDRESS(6, 4)) : INDIRECT(ADDRESS(6, COLUMN())))</f>
        <v>95500.81</v>
      </c>
      <c r="BL9" s="26">
        <f ca="1">SUM(INDIRECT(ADDRESS(6, 4)) : INDIRECT(ADDRESS(6, COLUMN())))</f>
        <v>97879.2</v>
      </c>
      <c r="BM9" s="26">
        <f ca="1">SUM(INDIRECT(ADDRESS(6, 4)) : INDIRECT(ADDRESS(6, COLUMN())))</f>
        <v>133682.81</v>
      </c>
      <c r="BN9" s="26">
        <f ca="1">SUM(INDIRECT(ADDRESS(6, 4)) : INDIRECT(ADDRESS(6, COLUMN())))</f>
        <v>159154.82</v>
      </c>
      <c r="BO9" s="26">
        <f ca="1">SUM(INDIRECT(ADDRESS(6, 4)) : INDIRECT(ADDRESS(6, COLUMN())))</f>
        <v>166279.80000000002</v>
      </c>
      <c r="BP9" s="26">
        <f ca="1">SUM(INDIRECT(ADDRESS(6, 4)) : INDIRECT(ADDRESS(6, COLUMN())))</f>
        <v>165352.87000000002</v>
      </c>
      <c r="BQ9" s="26">
        <f ca="1">SUM(INDIRECT(ADDRESS(6, 4)) : INDIRECT(ADDRESS(6, COLUMN())))</f>
        <v>189120.63000000003</v>
      </c>
      <c r="BR9" s="26">
        <f ca="1">SUM(INDIRECT(ADDRESS(6, 4)) : INDIRECT(ADDRESS(6, COLUMN())))</f>
        <v>193440.19000000003</v>
      </c>
      <c r="BS9" s="26">
        <f ca="1">SUM(INDIRECT(ADDRESS(6, 4)) : INDIRECT(ADDRESS(6, COLUMN())))</f>
        <v>220044.14000000004</v>
      </c>
      <c r="BT9" s="26">
        <f ca="1">SUM(INDIRECT(ADDRESS(6, 4)) : INDIRECT(ADDRESS(6, COLUMN())))</f>
        <v>229609.19000000003</v>
      </c>
      <c r="BU9" s="26">
        <f ca="1">SUM(INDIRECT(ADDRESS(6, 4)) : INDIRECT(ADDRESS(6, COLUMN())))</f>
        <v>232878.18000000002</v>
      </c>
      <c r="BV9" s="26">
        <f ca="1">SUM(INDIRECT(ADDRESS(6, 4)) : INDIRECT(ADDRESS(6, COLUMN())))</f>
        <v>232734.39</v>
      </c>
      <c r="BW9" s="26">
        <f ca="1">SUM(INDIRECT(ADDRESS(6, 4)) : INDIRECT(ADDRESS(6, COLUMN())))</f>
        <v>231708.86000000002</v>
      </c>
      <c r="BX9" s="26">
        <f ca="1">SUM(INDIRECT(ADDRESS(6, 4)) : INDIRECT(ADDRESS(6, COLUMN())))</f>
        <v>236006.06000000003</v>
      </c>
      <c r="BY9" s="26">
        <f ca="1">SUM(INDIRECT(ADDRESS(6, 4)) : INDIRECT(ADDRESS(6, COLUMN())))</f>
        <v>257540.62000000002</v>
      </c>
      <c r="BZ9" s="26">
        <f ca="1">SUM(INDIRECT(ADDRESS(6, 4)) : INDIRECT(ADDRESS(6, COLUMN())))</f>
        <v>260660.04000000004</v>
      </c>
      <c r="CA9" s="26">
        <f ca="1">SUM(INDIRECT(ADDRESS(6, 4)) : INDIRECT(ADDRESS(6, COLUMN())))</f>
        <v>247036.35000000003</v>
      </c>
      <c r="CB9" s="26">
        <f ca="1">SUM(INDIRECT(ADDRESS(6, 4)) : INDIRECT(ADDRESS(6, COLUMN())))</f>
        <v>240822.82000000004</v>
      </c>
      <c r="CC9" s="26">
        <f ca="1">SUM(INDIRECT(ADDRESS(6, 4)) : INDIRECT(ADDRESS(6, COLUMN())))</f>
        <v>262271.17000000004</v>
      </c>
      <c r="CD9" s="26">
        <f ca="1">SUM(INDIRECT(ADDRESS(6, 4)) : INDIRECT(ADDRESS(6, COLUMN())))</f>
        <v>243289.67000000004</v>
      </c>
      <c r="CE9" s="26">
        <f ca="1">SUM(INDIRECT(ADDRESS(6, 4)) : INDIRECT(ADDRESS(6, COLUMN())))</f>
        <v>237497.10000000003</v>
      </c>
      <c r="CF9" s="26">
        <f ca="1">SUM(INDIRECT(ADDRESS(6, 4)) : INDIRECT(ADDRESS(6, COLUMN())))</f>
        <v>241254.67000000004</v>
      </c>
      <c r="CG9" s="26">
        <f ca="1">SUM(INDIRECT(ADDRESS(6, 4)) : INDIRECT(ADDRESS(6, COLUMN())))</f>
        <v>243399.49000000005</v>
      </c>
      <c r="CH9" s="26">
        <f ca="1">SUM(INDIRECT(ADDRESS(6, 4)) : INDIRECT(ADDRESS(6, COLUMN())))</f>
        <v>241054.36000000004</v>
      </c>
      <c r="CI9" s="26">
        <f ca="1">SUM(INDIRECT(ADDRESS(6, 4)) : INDIRECT(ADDRESS(6, COLUMN())))</f>
        <v>237446.84000000005</v>
      </c>
      <c r="CJ9" s="26">
        <f ca="1">SUM(INDIRECT(ADDRESS(6, 4)) : INDIRECT(ADDRESS(6, COLUMN())))</f>
        <v>236529.47000000006</v>
      </c>
      <c r="CK9" s="26">
        <f ca="1">SUM(INDIRECT(ADDRESS(6, 4)) : INDIRECT(ADDRESS(6, COLUMN())))</f>
        <v>235081.02000000005</v>
      </c>
      <c r="CL9" s="26">
        <f ca="1">SUM(INDIRECT(ADDRESS(6, 4)) : INDIRECT(ADDRESS(6, COLUMN())))</f>
        <v>235003.80000000005</v>
      </c>
      <c r="CM9" s="26">
        <f ca="1">SUM(INDIRECT(ADDRESS(6, 4)) : INDIRECT(ADDRESS(6, COLUMN())))</f>
        <v>236512.93000000005</v>
      </c>
      <c r="CN9" s="26">
        <f ca="1">SUM(INDIRECT(ADDRESS(6, 4)) : INDIRECT(ADDRESS(6, COLUMN())))</f>
        <v>228985.09000000005</v>
      </c>
      <c r="CO9" s="26">
        <f ca="1">SUM(INDIRECT(ADDRESS(6, 4)) : INDIRECT(ADDRESS(6, COLUMN())))</f>
        <v>231310.36000000004</v>
      </c>
      <c r="CP9" s="26">
        <f ca="1">SUM(INDIRECT(ADDRESS(6, 4)) : INDIRECT(ADDRESS(6, COLUMN())))</f>
        <v>230314.25000000006</v>
      </c>
      <c r="CQ9" s="26">
        <f ca="1">SUM(INDIRECT(ADDRESS(6, 4)) : INDIRECT(ADDRESS(6, COLUMN())))</f>
        <v>230436.45000000007</v>
      </c>
      <c r="CR9" s="26">
        <f ca="1">SUM(INDIRECT(ADDRESS(6, 4)) : INDIRECT(ADDRESS(6, COLUMN())))</f>
        <v>226737.10000000006</v>
      </c>
      <c r="CS9" s="26">
        <f ca="1">SUM(INDIRECT(ADDRESS(6, 4)) : INDIRECT(ADDRESS(6, COLUMN())))</f>
        <v>229279.81000000006</v>
      </c>
      <c r="CT9" s="26">
        <f ca="1">SUM(INDIRECT(ADDRESS(6, 4)) : INDIRECT(ADDRESS(6, COLUMN())))</f>
        <v>237337.09000000005</v>
      </c>
      <c r="CU9" s="26">
        <f ca="1">SUM(INDIRECT(ADDRESS(6, 4)) : INDIRECT(ADDRESS(6, COLUMN())))</f>
        <v>235699.87000000005</v>
      </c>
      <c r="CV9" s="26">
        <f ca="1">SUM(INDIRECT(ADDRESS(6, 4)) : INDIRECT(ADDRESS(6, COLUMN())))</f>
        <v>236141.11000000004</v>
      </c>
      <c r="CW9" s="26">
        <f ca="1">SUM(INDIRECT(ADDRESS(6, 4)) : INDIRECT(ADDRESS(6, COLUMN())))</f>
        <v>235131.38000000003</v>
      </c>
      <c r="CX9" s="26">
        <f ca="1">SUM(INDIRECT(ADDRESS(6, 4)) : INDIRECT(ADDRESS(6, COLUMN())))</f>
        <v>232505.92000000004</v>
      </c>
      <c r="CY9" s="26">
        <f ca="1">SUM(INDIRECT(ADDRESS(6, 4)) : INDIRECT(ADDRESS(6, COLUMN())))</f>
        <v>233389.82000000004</v>
      </c>
      <c r="CZ9" s="26">
        <f ca="1">SUM(INDIRECT(ADDRESS(6, 4)) : INDIRECT(ADDRESS(6, COLUMN())))</f>
        <v>248297.66000000003</v>
      </c>
      <c r="DA9" s="26">
        <f ca="1">SUM(INDIRECT(ADDRESS(6, 4)) : INDIRECT(ADDRESS(6, COLUMN())))</f>
        <v>243627.54000000004</v>
      </c>
      <c r="DB9" s="26">
        <f ca="1">SUM(INDIRECT(ADDRESS(6, 4)) : INDIRECT(ADDRESS(6, COLUMN())))</f>
        <v>243387.27000000005</v>
      </c>
      <c r="DC9" s="26">
        <f ca="1">SUM(INDIRECT(ADDRESS(6, 4)) : INDIRECT(ADDRESS(6, COLUMN())))</f>
        <v>234854.84000000005</v>
      </c>
      <c r="DD9" s="26">
        <f ca="1">SUM(INDIRECT(ADDRESS(6, 4)) : INDIRECT(ADDRESS(6, COLUMN())))</f>
        <v>234929.93000000005</v>
      </c>
      <c r="DE9" s="26">
        <f ca="1">SUM(INDIRECT(ADDRESS(6, 4)) : INDIRECT(ADDRESS(6, COLUMN())))</f>
        <v>224851.03000000006</v>
      </c>
      <c r="DF9" s="26">
        <f ca="1">SUM(INDIRECT(ADDRESS(6, 4)) : INDIRECT(ADDRESS(6, COLUMN())))</f>
        <v>218619.83000000005</v>
      </c>
      <c r="DG9" s="26">
        <f ca="1">SUM(INDIRECT(ADDRESS(6, 4)) : INDIRECT(ADDRESS(6, COLUMN())))</f>
        <v>215419.42000000004</v>
      </c>
      <c r="DH9" s="26">
        <f ca="1">SUM(INDIRECT(ADDRESS(6, 4)) : INDIRECT(ADDRESS(6, COLUMN())))</f>
        <v>221495.07000000004</v>
      </c>
      <c r="DI9" s="26">
        <f ca="1">SUM(INDIRECT(ADDRESS(6, 4)) : INDIRECT(ADDRESS(6, COLUMN())))</f>
        <v>212363.39000000004</v>
      </c>
      <c r="DJ9" s="26">
        <f ca="1">SUM(INDIRECT(ADDRESS(6, 4)) : INDIRECT(ADDRESS(6, COLUMN())))</f>
        <v>204843.68000000005</v>
      </c>
      <c r="DK9" s="26">
        <f ca="1">SUM(INDIRECT(ADDRESS(6, 4)) : INDIRECT(ADDRESS(6, COLUMN())))</f>
        <v>191600.25000000006</v>
      </c>
      <c r="DL9" s="26">
        <f ca="1">SUM(INDIRECT(ADDRESS(6, 4)) : INDIRECT(ADDRESS(6, COLUMN())))</f>
        <v>192343.56000000006</v>
      </c>
      <c r="DM9" s="26">
        <f ca="1">SUM(INDIRECT(ADDRESS(6, 4)) : INDIRECT(ADDRESS(6, COLUMN())))</f>
        <v>225200.34000000005</v>
      </c>
      <c r="DN9" s="26">
        <f ca="1">SUM(INDIRECT(ADDRESS(6, 4)) : INDIRECT(ADDRESS(6, COLUMN())))</f>
        <v>224184.55000000005</v>
      </c>
      <c r="DO9" s="26">
        <f ca="1">SUM(INDIRECT(ADDRESS(6, 4)) : INDIRECT(ADDRESS(6, COLUMN())))</f>
        <v>228296.58000000005</v>
      </c>
      <c r="DP9" s="26">
        <f ca="1">SUM(INDIRECT(ADDRESS(6, 4)) : INDIRECT(ADDRESS(6, COLUMN())))</f>
        <v>223230.24000000005</v>
      </c>
      <c r="DQ9" s="26">
        <f ca="1">SUM(INDIRECT(ADDRESS(6, 4)) : INDIRECT(ADDRESS(6, COLUMN())))</f>
        <v>225504.58000000005</v>
      </c>
      <c r="DR9" s="26">
        <f ca="1">SUM(INDIRECT(ADDRESS(6, 4)) : INDIRECT(ADDRESS(6, COLUMN())))</f>
        <v>225949.02000000005</v>
      </c>
      <c r="DS9" s="26">
        <f ca="1">SUM(INDIRECT(ADDRESS(6, 4)) : INDIRECT(ADDRESS(6, COLUMN())))</f>
        <v>248855.29000000004</v>
      </c>
      <c r="DT9" s="26">
        <f ca="1">SUM(INDIRECT(ADDRESS(6, 4)) : INDIRECT(ADDRESS(6, COLUMN())))</f>
        <v>250879.07000000004</v>
      </c>
      <c r="DU9" s="26">
        <f ca="1">SUM(INDIRECT(ADDRESS(6, 4)) : INDIRECT(ADDRESS(6, COLUMN())))</f>
        <v>249626.00000000003</v>
      </c>
      <c r="DV9" s="26">
        <f ca="1">SUM(INDIRECT(ADDRESS(6, 4)) : INDIRECT(ADDRESS(6, COLUMN())))</f>
        <v>247615.36000000002</v>
      </c>
      <c r="DW9" s="26">
        <f ca="1">SUM(INDIRECT(ADDRESS(6, 4)) : INDIRECT(ADDRESS(6, COLUMN())))</f>
        <v>239986.99000000002</v>
      </c>
      <c r="DX9" s="26">
        <f ca="1">SUM(INDIRECT(ADDRESS(6, 4)) : INDIRECT(ADDRESS(6, COLUMN())))</f>
        <v>248971.83000000002</v>
      </c>
      <c r="DY9" s="26">
        <f ca="1">SUM(INDIRECT(ADDRESS(6, 4)) : INDIRECT(ADDRESS(6, COLUMN())))</f>
        <v>252148.92</v>
      </c>
      <c r="DZ9" s="26">
        <f ca="1">SUM(INDIRECT(ADDRESS(6, 4)) : INDIRECT(ADDRESS(6, COLUMN())))</f>
        <v>255403.1</v>
      </c>
      <c r="EA9" s="26">
        <f ca="1">SUM(INDIRECT(ADDRESS(6, 4)) : INDIRECT(ADDRESS(6, COLUMN())))</f>
        <v>258772.53</v>
      </c>
      <c r="EB9" s="26">
        <f ca="1">SUM(INDIRECT(ADDRESS(6, 4)) : INDIRECT(ADDRESS(6, COLUMN())))</f>
        <v>255353.21</v>
      </c>
      <c r="EC9" s="26">
        <f ca="1">SUM(INDIRECT(ADDRESS(6, 4)) : INDIRECT(ADDRESS(6, COLUMN())))</f>
        <v>251490.00999999998</v>
      </c>
      <c r="ED9" s="26">
        <f ca="1">SUM(INDIRECT(ADDRESS(6, 4)) : INDIRECT(ADDRESS(6, COLUMN())))</f>
        <v>246213.09999999998</v>
      </c>
      <c r="EE9" s="26">
        <f ca="1">SUM(INDIRECT(ADDRESS(6, 4)) : INDIRECT(ADDRESS(6, COLUMN())))</f>
        <v>233114.49</v>
      </c>
      <c r="EF9" s="26">
        <f ca="1">SUM(INDIRECT(ADDRESS(6, 4)) : INDIRECT(ADDRESS(6, COLUMN())))</f>
        <v>228322.03999999998</v>
      </c>
      <c r="EG9" s="26">
        <f ca="1">SUM(INDIRECT(ADDRESS(6, 4)) : INDIRECT(ADDRESS(6, COLUMN())))</f>
        <v>210107.51999999999</v>
      </c>
      <c r="EH9" s="26">
        <f ca="1">SUM(INDIRECT(ADDRESS(6, 4)) : INDIRECT(ADDRESS(6, COLUMN())))</f>
        <v>195107.56999999998</v>
      </c>
      <c r="EI9" s="26">
        <f ca="1">SUM(INDIRECT(ADDRESS(6, 4)) : INDIRECT(ADDRESS(6, COLUMN())))</f>
        <v>196293.19999999998</v>
      </c>
      <c r="EJ9" s="26">
        <f ca="1">SUM(INDIRECT(ADDRESS(6, 4)) : INDIRECT(ADDRESS(6, COLUMN())))</f>
        <v>196219.68</v>
      </c>
      <c r="EK9" s="26">
        <f ca="1">SUM(INDIRECT(ADDRESS(6, 4)) : INDIRECT(ADDRESS(6, COLUMN())))</f>
        <v>187955.18</v>
      </c>
      <c r="EL9" s="26">
        <f ca="1">SUM(INDIRECT(ADDRESS(6, 4)) : INDIRECT(ADDRESS(6, COLUMN())))</f>
        <v>186172.84</v>
      </c>
      <c r="EM9" s="26">
        <f ca="1">SUM(INDIRECT(ADDRESS(6, 4)) : INDIRECT(ADDRESS(6, COLUMN())))</f>
        <v>161176.79</v>
      </c>
      <c r="EN9" s="26">
        <f ca="1">SUM(INDIRECT(ADDRESS(6, 4)) : INDIRECT(ADDRESS(6, COLUMN())))</f>
        <v>161543.65</v>
      </c>
      <c r="EO9" s="26">
        <f ca="1">SUM(INDIRECT(ADDRESS(6, 4)) : INDIRECT(ADDRESS(6, COLUMN())))</f>
        <v>161551.26999999999</v>
      </c>
      <c r="EP9" s="26">
        <f ca="1">SUM(INDIRECT(ADDRESS(6, 4)) : INDIRECT(ADDRESS(6, COLUMN())))</f>
        <v>179029.74</v>
      </c>
      <c r="EQ9" s="26">
        <f ca="1">SUM(INDIRECT(ADDRESS(6, 4)) : INDIRECT(ADDRESS(6, COLUMN())))</f>
        <v>175714.27</v>
      </c>
      <c r="ER9" s="26">
        <f ca="1">SUM(INDIRECT(ADDRESS(6, 4)) : INDIRECT(ADDRESS(6, COLUMN())))</f>
        <v>172913.09999999998</v>
      </c>
      <c r="ES9" s="26">
        <f ca="1">SUM(INDIRECT(ADDRESS(6, 4)) : INDIRECT(ADDRESS(6, COLUMN())))</f>
        <v>170802.78999999998</v>
      </c>
      <c r="ET9" s="26">
        <f ca="1">SUM(INDIRECT(ADDRESS(6, 4)) : INDIRECT(ADDRESS(6, COLUMN())))</f>
        <v>169808.24</v>
      </c>
      <c r="EU9" s="26">
        <f ca="1">SUM(INDIRECT(ADDRESS(6, 4)) : INDIRECT(ADDRESS(6, COLUMN())))</f>
        <v>169522.03</v>
      </c>
      <c r="EV9" s="26">
        <f ca="1">SUM(INDIRECT(ADDRESS(6, 4)) : INDIRECT(ADDRESS(6, COLUMN())))</f>
        <v>174129.91</v>
      </c>
      <c r="EW9" s="26">
        <f ca="1">SUM(INDIRECT(ADDRESS(6, 4)) : INDIRECT(ADDRESS(6, COLUMN())))</f>
        <v>179681.91</v>
      </c>
      <c r="EX9" s="26">
        <f ca="1">SUM(INDIRECT(ADDRESS(6, 4)) : INDIRECT(ADDRESS(6, COLUMN())))</f>
        <v>172583.25</v>
      </c>
      <c r="EY9" s="26">
        <f ca="1">SUM(INDIRECT(ADDRESS(6, 4)) : INDIRECT(ADDRESS(6, COLUMN())))</f>
        <v>167684.04</v>
      </c>
      <c r="EZ9" s="26">
        <f ca="1">SUM(INDIRECT(ADDRESS(6, 4)) : INDIRECT(ADDRESS(6, COLUMN())))</f>
        <v>166786.6</v>
      </c>
      <c r="FA9" s="26">
        <f ca="1">SUM(INDIRECT(ADDRESS(6, 4)) : INDIRECT(ADDRESS(6, COLUMN())))</f>
        <v>171614.82</v>
      </c>
      <c r="FB9" s="26">
        <f ca="1">SUM(INDIRECT(ADDRESS(6, 4)) : INDIRECT(ADDRESS(6, COLUMN())))</f>
        <v>165350.44</v>
      </c>
      <c r="FC9" s="26">
        <f ca="1">SUM(INDIRECT(ADDRESS(6, 4)) : INDIRECT(ADDRESS(6, COLUMN())))</f>
        <v>167111.65</v>
      </c>
      <c r="FD9" s="26">
        <f ca="1">SUM(INDIRECT(ADDRESS(6, 4)) : INDIRECT(ADDRESS(6, COLUMN())))</f>
        <v>162576.68</v>
      </c>
      <c r="FE9" s="26">
        <f ca="1">SUM(INDIRECT(ADDRESS(6, 4)) : INDIRECT(ADDRESS(6, COLUMN())))</f>
        <v>158802.44999999998</v>
      </c>
      <c r="FF9" s="26">
        <f ca="1">SUM(INDIRECT(ADDRESS(6, 4)) : INDIRECT(ADDRESS(6, COLUMN())))</f>
        <v>158465.65999999997</v>
      </c>
      <c r="FG9" s="26">
        <f ca="1">SUM(INDIRECT(ADDRESS(6, 4)) : INDIRECT(ADDRESS(6, COLUMN())))</f>
        <v>157911.92999999996</v>
      </c>
      <c r="FH9" s="26">
        <f ca="1">SUM(INDIRECT(ADDRESS(6, 4)) : INDIRECT(ADDRESS(6, COLUMN())))</f>
        <v>153334.25999999995</v>
      </c>
      <c r="FI9" s="26">
        <f ca="1">SUM(INDIRECT(ADDRESS(6, 4)) : INDIRECT(ADDRESS(6, COLUMN())))</f>
        <v>148514.03999999995</v>
      </c>
      <c r="FJ9" s="26">
        <f ca="1">SUM(INDIRECT(ADDRESS(6, 4)) : INDIRECT(ADDRESS(6, COLUMN())))</f>
        <v>149170.59999999995</v>
      </c>
      <c r="FK9" s="26">
        <f ca="1">SUM(INDIRECT(ADDRESS(6, 4)) : INDIRECT(ADDRESS(6, COLUMN())))</f>
        <v>145399.99999999994</v>
      </c>
      <c r="FL9" s="26">
        <f ca="1">SUM(INDIRECT(ADDRESS(6, 4)) : INDIRECT(ADDRESS(6, COLUMN())))</f>
        <v>148028.32999999993</v>
      </c>
      <c r="FM9" s="26">
        <f ca="1">SUM(INDIRECT(ADDRESS(6, 4)) : INDIRECT(ADDRESS(6, COLUMN())))</f>
        <v>151559.61999999994</v>
      </c>
      <c r="FN9" s="26">
        <f ca="1">SUM(INDIRECT(ADDRESS(6, 4)) : INDIRECT(ADDRESS(6, COLUMN())))</f>
        <v>158374.73999999993</v>
      </c>
      <c r="FO9" s="26">
        <f ca="1">SUM(INDIRECT(ADDRESS(6, 4)) : INDIRECT(ADDRESS(6, COLUMN())))</f>
        <v>163566.10999999993</v>
      </c>
      <c r="FP9" s="26">
        <f ca="1">SUM(INDIRECT(ADDRESS(6, 4)) : INDIRECT(ADDRESS(6, COLUMN())))</f>
        <v>167957.61999999994</v>
      </c>
      <c r="FQ9" s="26">
        <f ca="1">SUM(INDIRECT(ADDRESS(6, 4)) : INDIRECT(ADDRESS(6, COLUMN())))</f>
        <v>172528.61999999994</v>
      </c>
      <c r="FR9" s="26">
        <f ca="1">SUM(INDIRECT(ADDRESS(6, 4)) : INDIRECT(ADDRESS(6, COLUMN())))</f>
        <v>166656.76999999993</v>
      </c>
      <c r="FS9" s="26">
        <f ca="1">SUM(INDIRECT(ADDRESS(6, 4)) : INDIRECT(ADDRESS(6, COLUMN())))</f>
        <v>163909.60999999993</v>
      </c>
      <c r="FT9" s="26">
        <f ca="1">SUM(INDIRECT(ADDRESS(6, 4)) : INDIRECT(ADDRESS(6, COLUMN())))</f>
        <v>163325.31999999992</v>
      </c>
      <c r="FU9" s="26">
        <f ca="1">SUM(INDIRECT(ADDRESS(6, 4)) : INDIRECT(ADDRESS(6, COLUMN())))</f>
        <v>153690.52999999991</v>
      </c>
      <c r="FV9" s="26">
        <f ca="1">SUM(INDIRECT(ADDRESS(6, 4)) : INDIRECT(ADDRESS(6, COLUMN())))</f>
        <v>155668.2999999999</v>
      </c>
      <c r="FW9" s="26">
        <f ca="1">SUM(INDIRECT(ADDRESS(6, 4)) : INDIRECT(ADDRESS(6, COLUMN())))</f>
        <v>153913.34999999989</v>
      </c>
      <c r="FX9" s="26">
        <f ca="1">SUM(INDIRECT(ADDRESS(6, 4)) : INDIRECT(ADDRESS(6, COLUMN())))</f>
        <v>153485.92999999988</v>
      </c>
      <c r="FY9" s="26">
        <f ca="1">SUM(INDIRECT(ADDRESS(6, 4)) : INDIRECT(ADDRESS(6, COLUMN())))</f>
        <v>149738.34999999989</v>
      </c>
      <c r="FZ9" s="26">
        <f ca="1">SUM(INDIRECT(ADDRESS(6, 4)) : INDIRECT(ADDRESS(6, COLUMN())))</f>
        <v>136948.14999999988</v>
      </c>
      <c r="GA9" s="26">
        <f ca="1">SUM(INDIRECT(ADDRESS(6, 4)) : INDIRECT(ADDRESS(6, COLUMN())))</f>
        <v>134314.40999999989</v>
      </c>
      <c r="GB9" s="26">
        <f ca="1">SUM(INDIRECT(ADDRESS(6, 4)) : INDIRECT(ADDRESS(6, COLUMN())))</f>
        <v>134698.12999999989</v>
      </c>
      <c r="GC9" s="26">
        <f ca="1">SUM(INDIRECT(ADDRESS(6, 4)) : INDIRECT(ADDRESS(6, COLUMN())))</f>
        <v>139405.74999999988</v>
      </c>
      <c r="GD9" s="26">
        <f ca="1">SUM(INDIRECT(ADDRESS(6, 4)) : INDIRECT(ADDRESS(6, COLUMN())))</f>
        <v>128854.90999999989</v>
      </c>
      <c r="GE9" s="26">
        <f ca="1">SUM(INDIRECT(ADDRESS(6, 4)) : INDIRECT(ADDRESS(6, COLUMN())))</f>
        <v>129286.01999999989</v>
      </c>
      <c r="GF9" s="26">
        <f ca="1">SUM(INDIRECT(ADDRESS(6, 4)) : INDIRECT(ADDRESS(6, COLUMN())))</f>
        <v>123672.05999999988</v>
      </c>
      <c r="GG9" s="26">
        <f ca="1">SUM(INDIRECT(ADDRESS(6, 4)) : INDIRECT(ADDRESS(6, COLUMN())))</f>
        <v>119596.22999999988</v>
      </c>
      <c r="GH9" s="26">
        <f ca="1">SUM(INDIRECT(ADDRESS(6, 4)) : INDIRECT(ADDRESS(6, COLUMN())))</f>
        <v>110274.29999999987</v>
      </c>
      <c r="GI9" s="26">
        <f ca="1">SUM(INDIRECT(ADDRESS(6, 4)) : INDIRECT(ADDRESS(6, COLUMN())))</f>
        <v>99470.559999999867</v>
      </c>
      <c r="GJ9" s="26">
        <f ca="1">SUM(INDIRECT(ADDRESS(6, 4)) : INDIRECT(ADDRESS(6, COLUMN())))</f>
        <v>90334.829999999871</v>
      </c>
      <c r="GK9" s="26">
        <f ca="1">SUM(INDIRECT(ADDRESS(6, 4)) : INDIRECT(ADDRESS(6, COLUMN())))</f>
        <v>89612.909999999873</v>
      </c>
      <c r="GL9" s="26">
        <f ca="1">SUM(INDIRECT(ADDRESS(6, 4)) : INDIRECT(ADDRESS(6, COLUMN())))</f>
        <v>85436.509999999878</v>
      </c>
      <c r="GM9" s="26">
        <f ca="1">SUM(INDIRECT(ADDRESS(6, 4)) : INDIRECT(ADDRESS(6, COLUMN())))</f>
        <v>84202.659999999873</v>
      </c>
      <c r="GN9" s="26">
        <f ca="1">SUM(INDIRECT(ADDRESS(6, 4)) : INDIRECT(ADDRESS(6, COLUMN())))</f>
        <v>90885.049999999872</v>
      </c>
      <c r="GO9" s="26">
        <f ca="1">SUM(INDIRECT(ADDRESS(6, 4)) : INDIRECT(ADDRESS(6, COLUMN())))</f>
        <v>84939.249999999869</v>
      </c>
      <c r="GP9" s="26">
        <f ca="1">SUM(INDIRECT(ADDRESS(6, 4)) : INDIRECT(ADDRESS(6, COLUMN())))</f>
        <v>86876.909999999873</v>
      </c>
      <c r="GQ9" s="26">
        <f ca="1">SUM(INDIRECT(ADDRESS(6, 4)) : INDIRECT(ADDRESS(6, COLUMN())))</f>
        <v>89856.22999999988</v>
      </c>
      <c r="GR9" s="26">
        <f ca="1">SUM(INDIRECT(ADDRESS(6, 4)) : INDIRECT(ADDRESS(6, COLUMN())))</f>
        <v>99480.489999999874</v>
      </c>
      <c r="GS9" s="26">
        <f ca="1">SUM(INDIRECT(ADDRESS(6, 4)) : INDIRECT(ADDRESS(6, COLUMN())))</f>
        <v>95659.259999999878</v>
      </c>
      <c r="GT9" s="26">
        <f ca="1">SUM(INDIRECT(ADDRESS(6, 4)) : INDIRECT(ADDRESS(6, COLUMN())))</f>
        <v>97845.039999999877</v>
      </c>
      <c r="GU9" s="26">
        <f ca="1">SUM(INDIRECT(ADDRESS(6, 4)) : INDIRECT(ADDRESS(6, COLUMN())))</f>
        <v>104282.29999999987</v>
      </c>
      <c r="GV9" s="26">
        <f ca="1">SUM(INDIRECT(ADDRESS(6, 4)) : INDIRECT(ADDRESS(6, COLUMN())))</f>
        <v>104821.28999999988</v>
      </c>
      <c r="GW9" s="26">
        <f ca="1">SUM(INDIRECT(ADDRESS(6, 4)) : INDIRECT(ADDRESS(6, COLUMN())))</f>
        <v>106871.19999999988</v>
      </c>
      <c r="GX9" s="26">
        <f ca="1">SUM(INDIRECT(ADDRESS(6, 4)) : INDIRECT(ADDRESS(6, COLUMN())))</f>
        <v>109237.34999999987</v>
      </c>
      <c r="GY9" s="26">
        <f ca="1">SUM(INDIRECT(ADDRESS(6, 4)) : INDIRECT(ADDRESS(6, COLUMN())))</f>
        <v>106544.49999999987</v>
      </c>
      <c r="GZ9" s="26">
        <f ca="1">SUM(INDIRECT(ADDRESS(6, 4)) : INDIRECT(ADDRESS(6, COLUMN())))</f>
        <v>102454.68999999987</v>
      </c>
      <c r="HA9" s="26">
        <f ca="1">SUM(INDIRECT(ADDRESS(6, 4)) : INDIRECT(ADDRESS(6, COLUMN())))</f>
        <v>109443.74999999987</v>
      </c>
      <c r="HB9" s="26">
        <f ca="1">SUM(INDIRECT(ADDRESS(6, 4)) : INDIRECT(ADDRESS(6, COLUMN())))</f>
        <v>105207.21999999987</v>
      </c>
      <c r="HC9" s="26">
        <f ca="1">SUM(INDIRECT(ADDRESS(6, 4)) : INDIRECT(ADDRESS(6, COLUMN())))</f>
        <v>102910.73999999987</v>
      </c>
      <c r="HD9" s="26">
        <f ca="1">SUM(INDIRECT(ADDRESS(6, 4)) : INDIRECT(ADDRESS(6, COLUMN())))</f>
        <v>102997.75999999988</v>
      </c>
      <c r="HE9" s="26">
        <f ca="1">SUM(INDIRECT(ADDRESS(6, 4)) : INDIRECT(ADDRESS(6, COLUMN())))</f>
        <v>96314.869999999879</v>
      </c>
      <c r="HF9" s="26">
        <f ca="1">SUM(INDIRECT(ADDRESS(6, 4)) : INDIRECT(ADDRESS(6, COLUMN())))</f>
        <v>92728.559999999881</v>
      </c>
      <c r="HG9" s="26">
        <f ca="1">SUM(INDIRECT(ADDRESS(6, 4)) : INDIRECT(ADDRESS(6, COLUMN())))</f>
        <v>81593.269999999873</v>
      </c>
      <c r="HH9" s="26">
        <f ca="1">SUM(INDIRECT(ADDRESS(6, 4)) : INDIRECT(ADDRESS(6, COLUMN())))</f>
        <v>70975.249999999869</v>
      </c>
      <c r="HI9" s="26">
        <f ca="1">SUM(INDIRECT(ADDRESS(6, 4)) : INDIRECT(ADDRESS(6, COLUMN())))</f>
        <v>71873.409999999873</v>
      </c>
      <c r="HJ9" s="26">
        <f ca="1">SUM(INDIRECT(ADDRESS(6, 4)) : INDIRECT(ADDRESS(6, COLUMN())))</f>
        <v>71815.929999999877</v>
      </c>
      <c r="HK9" s="26">
        <f ca="1">SUM(INDIRECT(ADDRESS(6, 4)) : INDIRECT(ADDRESS(6, COLUMN())))</f>
        <v>63527.869999999879</v>
      </c>
      <c r="HL9" s="26">
        <f ca="1">SUM(INDIRECT(ADDRESS(6, 4)) : INDIRECT(ADDRESS(6, COLUMN())))</f>
        <v>58726.989999999882</v>
      </c>
      <c r="HM9" s="26">
        <f ca="1">SUM(INDIRECT(ADDRESS(6, 4)) : INDIRECT(ADDRESS(6, COLUMN())))</f>
        <v>58063.879999999881</v>
      </c>
      <c r="HN9" s="26">
        <f ca="1">SUM(INDIRECT(ADDRESS(6, 4)) : INDIRECT(ADDRESS(6, COLUMN())))</f>
        <v>55666.279999999882</v>
      </c>
      <c r="HO9" s="26">
        <f ca="1">SUM(INDIRECT(ADDRESS(6, 4)) : INDIRECT(ADDRESS(6, COLUMN())))</f>
        <v>57065.33999999988</v>
      </c>
      <c r="HP9" s="26">
        <f ca="1">SUM(INDIRECT(ADDRESS(6, 4)) : INDIRECT(ADDRESS(6, COLUMN())))</f>
        <v>61030.749999999884</v>
      </c>
      <c r="HQ9" s="26">
        <f ca="1">SUM(INDIRECT(ADDRESS(6, 4)) : INDIRECT(ADDRESS(6, COLUMN())))</f>
        <v>62165.669999999882</v>
      </c>
      <c r="HR9" s="26">
        <f ca="1">SUM(INDIRECT(ADDRESS(6, 4)) : INDIRECT(ADDRESS(6, COLUMN())))</f>
        <v>61427.26999999988</v>
      </c>
      <c r="HS9" s="26">
        <f ca="1">SUM(INDIRECT(ADDRESS(6, 4)) : INDIRECT(ADDRESS(6, COLUMN())))</f>
        <v>62280.399999999878</v>
      </c>
      <c r="HT9" s="26">
        <f ca="1">SUM(INDIRECT(ADDRESS(6, 4)) : INDIRECT(ADDRESS(6, COLUMN())))</f>
        <v>58967.179999999877</v>
      </c>
      <c r="HU9" s="26">
        <f ca="1">SUM(INDIRECT(ADDRESS(6, 4)) : INDIRECT(ADDRESS(6, COLUMN())))</f>
        <v>55169.829999999878</v>
      </c>
      <c r="HV9" s="26">
        <f ca="1">SUM(INDIRECT(ADDRESS(6, 4)) : INDIRECT(ADDRESS(6, COLUMN())))</f>
        <v>48227.26999999988</v>
      </c>
      <c r="HW9" s="26">
        <f ca="1">SUM(INDIRECT(ADDRESS(6, 4)) : INDIRECT(ADDRESS(6, COLUMN())))</f>
        <v>46639.009999999878</v>
      </c>
      <c r="HX9" s="26">
        <f ca="1">SUM(INDIRECT(ADDRESS(6, 4)) : INDIRECT(ADDRESS(6, COLUMN())))</f>
        <v>51774.919999999882</v>
      </c>
      <c r="HY9" s="26">
        <f ca="1">SUM(INDIRECT(ADDRESS(6, 4)) : INDIRECT(ADDRESS(6, COLUMN())))</f>
        <v>52810.26999999988</v>
      </c>
      <c r="HZ9" s="26">
        <f ca="1">SUM(INDIRECT(ADDRESS(6, 4)) : INDIRECT(ADDRESS(6, COLUMN())))</f>
        <v>57827.259999999878</v>
      </c>
      <c r="IA9" s="26">
        <f ca="1">SUM(INDIRECT(ADDRESS(6, 4)) : INDIRECT(ADDRESS(6, COLUMN())))</f>
        <v>66843.629999999874</v>
      </c>
      <c r="IB9" s="26">
        <f ca="1">SUM(INDIRECT(ADDRESS(6, 4)) : INDIRECT(ADDRESS(6, COLUMN())))</f>
        <v>64063.829999999871</v>
      </c>
      <c r="IC9" s="26">
        <f ca="1">SUM(INDIRECT(ADDRESS(6, 4)) : INDIRECT(ADDRESS(6, COLUMN())))</f>
        <v>53508.089999999873</v>
      </c>
      <c r="ID9" s="26">
        <f ca="1">SUM(INDIRECT(ADDRESS(6, 4)) : INDIRECT(ADDRESS(6, COLUMN())))</f>
        <v>53127.89999999987</v>
      </c>
      <c r="IE9" s="26">
        <f ca="1">SUM(INDIRECT(ADDRESS(6, 4)) : INDIRECT(ADDRESS(6, COLUMN())))</f>
        <v>58535.739999999874</v>
      </c>
      <c r="IF9" s="26">
        <f ca="1">SUM(INDIRECT(ADDRESS(6, 4)) : INDIRECT(ADDRESS(6, COLUMN())))</f>
        <v>59312.659999999873</v>
      </c>
      <c r="IG9" s="26">
        <f ca="1">SUM(INDIRECT(ADDRESS(6, 4)) : INDIRECT(ADDRESS(6, COLUMN())))</f>
        <v>55481.629999999874</v>
      </c>
      <c r="IH9" s="26">
        <f ca="1">SUM(INDIRECT(ADDRESS(6, 4)) : INDIRECT(ADDRESS(6, COLUMN())))</f>
        <v>51102.46999999987</v>
      </c>
      <c r="II9" s="26">
        <f ca="1">SUM(INDIRECT(ADDRESS(6, 4)) : INDIRECT(ADDRESS(6, COLUMN())))</f>
        <v>49737.119999999872</v>
      </c>
      <c r="IJ9" s="26">
        <f ca="1">SUM(INDIRECT(ADDRESS(6, 4)) : INDIRECT(ADDRESS(6, COLUMN())))</f>
        <v>48280.349999999875</v>
      </c>
      <c r="IK9" s="26">
        <f ca="1">SUM(INDIRECT(ADDRESS(6, 4)) : INDIRECT(ADDRESS(6, COLUMN())))</f>
        <v>52683.719999999877</v>
      </c>
      <c r="IL9" s="26">
        <f ca="1">SUM(INDIRECT(ADDRESS(6, 4)) : INDIRECT(ADDRESS(6, COLUMN())))</f>
        <v>53319.099999999875</v>
      </c>
      <c r="IM9" s="26">
        <f ca="1">SUM(INDIRECT(ADDRESS(6, 4)) : INDIRECT(ADDRESS(6, COLUMN())))</f>
        <v>53105.579999999878</v>
      </c>
      <c r="IN9" s="26">
        <f ca="1">SUM(INDIRECT(ADDRESS(6, 4)) : INDIRECT(ADDRESS(6, COLUMN())))</f>
        <v>53694.249999999876</v>
      </c>
      <c r="IO9" s="26">
        <f ca="1">SUM(INDIRECT(ADDRESS(6, 4)) : INDIRECT(ADDRESS(6, COLUMN())))</f>
        <v>56212.119999999879</v>
      </c>
      <c r="IP9" s="26">
        <f ca="1">SUM(INDIRECT(ADDRESS(6, 4)) : INDIRECT(ADDRESS(6, COLUMN())))</f>
        <v>51401.549999999879</v>
      </c>
      <c r="IQ9" s="26">
        <f ca="1">SUM(INDIRECT(ADDRESS(6, 4)) : INDIRECT(ADDRESS(6, COLUMN())))</f>
        <v>46749.849999999882</v>
      </c>
      <c r="IR9" s="26">
        <f ca="1">SUM(INDIRECT(ADDRESS(6, 4)) : INDIRECT(ADDRESS(6, COLUMN())))</f>
        <v>41923.189999999886</v>
      </c>
      <c r="IS9" s="26">
        <f ca="1">SUM(INDIRECT(ADDRESS(6, 4)) : INDIRECT(ADDRESS(6, COLUMN())))</f>
        <v>38738.519999999888</v>
      </c>
      <c r="IT9" s="26">
        <f ca="1">SUM(INDIRECT(ADDRESS(6, 4)) : INDIRECT(ADDRESS(6, COLUMN())))</f>
        <v>39599.989999999889</v>
      </c>
      <c r="IU9" s="26">
        <f ca="1">SUM(INDIRECT(ADDRESS(6, 4)) : INDIRECT(ADDRESS(6, COLUMN())))</f>
        <v>40264.429999999891</v>
      </c>
      <c r="IV9" s="26">
        <f ca="1">SUM(INDIRECT(ADDRESS(6, 4)) : INDIRECT(ADDRESS(6, COLUMN())))</f>
        <v>39407.259999999893</v>
      </c>
      <c r="IW9" s="26">
        <f ca="1">SUM(INDIRECT(ADDRESS(6, 4)) : INDIRECT(ADDRESS(6, COLUMN())))</f>
        <v>34258.919999999896</v>
      </c>
      <c r="IX9" s="26">
        <f ca="1">SUM(INDIRECT(ADDRESS(6, 4)) : INDIRECT(ADDRESS(6, COLUMN())))</f>
        <v>34639.489999999896</v>
      </c>
      <c r="IY9" s="26">
        <f ca="1">SUM(INDIRECT(ADDRESS(6, 4)) : INDIRECT(ADDRESS(6, COLUMN())))</f>
        <v>35931.159999999894</v>
      </c>
      <c r="IZ9" s="26">
        <f ca="1">SUM(INDIRECT(ADDRESS(6, 4)) : INDIRECT(ADDRESS(6, COLUMN())))</f>
        <v>31932.359999999895</v>
      </c>
      <c r="JA9" s="26">
        <f ca="1">SUM(INDIRECT(ADDRESS(6, 4)) : INDIRECT(ADDRESS(6, COLUMN())))</f>
        <v>27066.629999999896</v>
      </c>
      <c r="JB9" s="26">
        <f ca="1">SUM(INDIRECT(ADDRESS(6, 4)) : INDIRECT(ADDRESS(6, COLUMN())))</f>
        <v>18068.759999999893</v>
      </c>
      <c r="JC9" s="26">
        <f ca="1">SUM(INDIRECT(ADDRESS(6, 4)) : INDIRECT(ADDRESS(6, COLUMN())))</f>
        <v>19610.839999999895</v>
      </c>
      <c r="JD9" s="26">
        <f ca="1">SUM(INDIRECT(ADDRESS(6, 4)) : INDIRECT(ADDRESS(6, COLUMN())))</f>
        <v>23427.489999999896</v>
      </c>
      <c r="JE9" s="26">
        <f ca="1">SUM(INDIRECT(ADDRESS(6, 4)) : INDIRECT(ADDRESS(6, COLUMN())))</f>
        <v>24048.449999999895</v>
      </c>
      <c r="JF9" s="26">
        <f ca="1">SUM(INDIRECT(ADDRESS(6, 4)) : INDIRECT(ADDRESS(6, COLUMN())))</f>
        <v>19050.269999999895</v>
      </c>
      <c r="JG9" s="26">
        <f ca="1">SUM(INDIRECT(ADDRESS(6, 4)) : INDIRECT(ADDRESS(6, COLUMN())))</f>
        <v>11386.449999999895</v>
      </c>
      <c r="JH9" s="26">
        <f ca="1">SUM(INDIRECT(ADDRESS(6, 4)) : INDIRECT(ADDRESS(6, COLUMN())))</f>
        <v>12154.869999999895</v>
      </c>
      <c r="JI9" s="26">
        <f ca="1">SUM(INDIRECT(ADDRESS(6, 4)) : INDIRECT(ADDRESS(6, COLUMN())))</f>
        <v>10624.339999999895</v>
      </c>
      <c r="JJ9" s="26">
        <f ca="1">SUM(INDIRECT(ADDRESS(6, 4)) : INDIRECT(ADDRESS(6, COLUMN())))</f>
        <v>-939.82000000010521</v>
      </c>
      <c r="JK9" s="26">
        <f ca="1">SUM(INDIRECT(ADDRESS(6, 4)) : INDIRECT(ADDRESS(6, COLUMN())))</f>
        <v>-595.76000000010526</v>
      </c>
      <c r="JL9" s="26">
        <f ca="1">SUM(INDIRECT(ADDRESS(6, 4)) : INDIRECT(ADDRESS(6, COLUMN())))</f>
        <v>-2597.7500000001055</v>
      </c>
      <c r="JM9" s="26">
        <f ca="1">SUM(INDIRECT(ADDRESS(6, 4)) : INDIRECT(ADDRESS(6, COLUMN())))</f>
        <v>-1831.7200000001055</v>
      </c>
      <c r="JN9" s="26">
        <f ca="1">SUM(INDIRECT(ADDRESS(6, 4)) : INDIRECT(ADDRESS(6, COLUMN())))</f>
        <v>-2714.1500000001056</v>
      </c>
      <c r="JO9" s="26">
        <f ca="1">SUM(INDIRECT(ADDRESS(6, 4)) : INDIRECT(ADDRESS(6, COLUMN())))</f>
        <v>2188.5699999998947</v>
      </c>
      <c r="JP9" s="26">
        <f ca="1">SUM(INDIRECT(ADDRESS(6, 4)) : INDIRECT(ADDRESS(6, COLUMN())))</f>
        <v>5179.0799999998944</v>
      </c>
      <c r="JQ9" s="26">
        <f ca="1">SUM(INDIRECT(ADDRESS(6, 4)) : INDIRECT(ADDRESS(6, COLUMN())))</f>
        <v>5744.2399999998943</v>
      </c>
      <c r="JR9" s="26">
        <f ca="1">SUM(INDIRECT(ADDRESS(6, 4)) : INDIRECT(ADDRESS(6, COLUMN())))</f>
        <v>10945.689999999893</v>
      </c>
      <c r="JS9" s="26">
        <f ca="1">SUM(INDIRECT(ADDRESS(6, 4)) : INDIRECT(ADDRESS(6, COLUMN())))</f>
        <v>6763.639999999893</v>
      </c>
      <c r="JT9" s="26">
        <f ca="1">SUM(INDIRECT(ADDRESS(6, 4)) : INDIRECT(ADDRESS(6, COLUMN())))</f>
        <v>7410.3399999998928</v>
      </c>
      <c r="JU9" s="26">
        <f ca="1">SUM(INDIRECT(ADDRESS(6, 4)) : INDIRECT(ADDRESS(6, COLUMN())))</f>
        <v>6815.4999999998927</v>
      </c>
      <c r="JV9" s="26">
        <f ca="1">SUM(INDIRECT(ADDRESS(6, 4)) : INDIRECT(ADDRESS(6, COLUMN())))</f>
        <v>2386.6199999998926</v>
      </c>
      <c r="JW9" s="26">
        <f ca="1">SUM(INDIRECT(ADDRESS(6, 4)) : INDIRECT(ADDRESS(6, COLUMN())))</f>
        <v>-2479.3300000001072</v>
      </c>
      <c r="JX9" s="26">
        <f ca="1">SUM(INDIRECT(ADDRESS(6, 4)) : INDIRECT(ADDRESS(6, COLUMN())))</f>
        <v>-67.030000000107066</v>
      </c>
      <c r="JY9" s="26">
        <f ca="1">SUM(INDIRECT(ADDRESS(6, 4)) : INDIRECT(ADDRESS(6, COLUMN())))</f>
        <v>-1904.590000000107</v>
      </c>
      <c r="JZ9" s="26">
        <f ca="1">SUM(INDIRECT(ADDRESS(6, 4)) : INDIRECT(ADDRESS(6, COLUMN())))</f>
        <v>-7480.6800000001076</v>
      </c>
      <c r="KA9" s="26">
        <f ca="1">SUM(INDIRECT(ADDRESS(6, 4)) : INDIRECT(ADDRESS(6, COLUMN())))</f>
        <v>-3457.7200000001076</v>
      </c>
      <c r="KB9" s="26">
        <f ca="1">SUM(INDIRECT(ADDRESS(6, 4)) : INDIRECT(ADDRESS(6, COLUMN())))</f>
        <v>-5648.6000000001077</v>
      </c>
      <c r="KC9" s="26">
        <f ca="1">SUM(INDIRECT(ADDRESS(6, 4)) : INDIRECT(ADDRESS(6, COLUMN())))</f>
        <v>-8860.2500000001073</v>
      </c>
      <c r="KD9" s="26">
        <f ca="1">SUM(INDIRECT(ADDRESS(6, 4)) : INDIRECT(ADDRESS(6, COLUMN())))</f>
        <v>-10442.490000000107</v>
      </c>
      <c r="KE9" s="26">
        <f ca="1">SUM(INDIRECT(ADDRESS(6, 4)) : INDIRECT(ADDRESS(6, COLUMN())))</f>
        <v>-15837.380000000107</v>
      </c>
      <c r="KF9" s="26">
        <f ca="1">SUM(INDIRECT(ADDRESS(6, 4)) : INDIRECT(ADDRESS(6, COLUMN())))</f>
        <v>-15143.620000000106</v>
      </c>
      <c r="KG9" s="26">
        <f ca="1">SUM(INDIRECT(ADDRESS(6, 4)) : INDIRECT(ADDRESS(6, COLUMN())))</f>
        <v>-5023.1800000001058</v>
      </c>
      <c r="KH9" s="26">
        <f ca="1">SUM(INDIRECT(ADDRESS(6, 4)) : INDIRECT(ADDRESS(6, COLUMN())))</f>
        <v>-6975.8600000001061</v>
      </c>
      <c r="KI9" s="26">
        <f ca="1">SUM(INDIRECT(ADDRESS(6, 4)) : INDIRECT(ADDRESS(6, COLUMN())))</f>
        <v>-8487.5600000001068</v>
      </c>
      <c r="KJ9" s="26">
        <f ca="1">SUM(INDIRECT(ADDRESS(6, 4)) : INDIRECT(ADDRESS(6, COLUMN())))</f>
        <v>-6854.820000000107</v>
      </c>
      <c r="KK9" s="26">
        <f ca="1">SUM(INDIRECT(ADDRESS(6, 4)) : INDIRECT(ADDRESS(6, COLUMN())))</f>
        <v>-5715.5500000001066</v>
      </c>
      <c r="KL9" s="26">
        <f ca="1">SUM(INDIRECT(ADDRESS(6, 4)) : INDIRECT(ADDRESS(6, COLUMN())))</f>
        <v>-13422.010000000108</v>
      </c>
      <c r="KM9" s="26">
        <f ca="1">SUM(INDIRECT(ADDRESS(6, 4)) : INDIRECT(ADDRESS(6, COLUMN())))</f>
        <v>-13991.390000000107</v>
      </c>
      <c r="KN9" s="26">
        <f ca="1">SUM(INDIRECT(ADDRESS(6, 4)) : INDIRECT(ADDRESS(6, COLUMN())))</f>
        <v>-8442.7200000001067</v>
      </c>
      <c r="KO9" s="26">
        <f ca="1">SUM(INDIRECT(ADDRESS(6, 4)) : INDIRECT(ADDRESS(6, COLUMN())))</f>
        <v>-14702.780000000108</v>
      </c>
      <c r="KP9" s="26">
        <f ca="1">SUM(INDIRECT(ADDRESS(6, 4)) : INDIRECT(ADDRESS(6, COLUMN())))</f>
        <v>-14139.230000000109</v>
      </c>
      <c r="KQ9" s="26">
        <f ca="1">SUM(INDIRECT(ADDRESS(6, 4)) : INDIRECT(ADDRESS(6, COLUMN())))</f>
        <v>-19813.780000000108</v>
      </c>
      <c r="KR9" s="26">
        <f ca="1">SUM(INDIRECT(ADDRESS(6, 4)) : INDIRECT(ADDRESS(6, COLUMN())))</f>
        <v>-22842.120000000108</v>
      </c>
      <c r="KS9" s="26">
        <f ca="1">SUM(INDIRECT(ADDRESS(6, 4)) : INDIRECT(ADDRESS(6, COLUMN())))</f>
        <v>-22853.070000000109</v>
      </c>
      <c r="KT9" s="26">
        <f ca="1">SUM(INDIRECT(ADDRESS(6, 4)) : INDIRECT(ADDRESS(6, COLUMN())))</f>
        <v>-24232.79000000011</v>
      </c>
      <c r="KU9" s="26">
        <f ca="1">SUM(INDIRECT(ADDRESS(6, 4)) : INDIRECT(ADDRESS(6, COLUMN())))</f>
        <v>-26957.250000000109</v>
      </c>
      <c r="KV9" s="26">
        <f ca="1">SUM(INDIRECT(ADDRESS(6, 4)) : INDIRECT(ADDRESS(6, COLUMN())))</f>
        <v>-28123.710000000108</v>
      </c>
      <c r="KW9" s="26">
        <f ca="1">SUM(INDIRECT(ADDRESS(6, 4)) : INDIRECT(ADDRESS(6, COLUMN())))</f>
        <v>-28116.29000000011</v>
      </c>
      <c r="KX9" s="26">
        <f ca="1">SUM(INDIRECT(ADDRESS(6, 4)) : INDIRECT(ADDRESS(6, COLUMN())))</f>
        <v>-32550.390000000109</v>
      </c>
      <c r="KY9" s="26">
        <f ca="1">SUM(INDIRECT(ADDRESS(6, 4)) : INDIRECT(ADDRESS(6, COLUMN())))</f>
        <v>-33660.320000000109</v>
      </c>
      <c r="KZ9" s="26">
        <f ca="1">SUM(INDIRECT(ADDRESS(6, 4)) : INDIRECT(ADDRESS(6, COLUMN())))</f>
        <v>-35497.530000000108</v>
      </c>
      <c r="LA9" s="26">
        <f ca="1">SUM(INDIRECT(ADDRESS(6, 4)) : INDIRECT(ADDRESS(6, COLUMN())))</f>
        <v>-39638.870000000112</v>
      </c>
      <c r="LB9" s="26">
        <f ca="1">SUM(INDIRECT(ADDRESS(6, 4)) : INDIRECT(ADDRESS(6, COLUMN())))</f>
        <v>-43643.72000000011</v>
      </c>
      <c r="LC9" s="26">
        <f ca="1">SUM(INDIRECT(ADDRESS(6, 4)) : INDIRECT(ADDRESS(6, COLUMN())))</f>
        <v>-47246.530000000108</v>
      </c>
      <c r="LD9" s="26">
        <f ca="1">SUM(INDIRECT(ADDRESS(6, 4)) : INDIRECT(ADDRESS(6, COLUMN())))</f>
        <v>-51509.060000000107</v>
      </c>
      <c r="LE9" s="26">
        <f ca="1">SUM(INDIRECT(ADDRESS(6, 4)) : INDIRECT(ADDRESS(6, COLUMN())))</f>
        <v>-53992.050000000105</v>
      </c>
      <c r="LF9" s="26">
        <f ca="1">SUM(INDIRECT(ADDRESS(6, 4)) : INDIRECT(ADDRESS(6, COLUMN())))</f>
        <v>-61294.900000000103</v>
      </c>
      <c r="LG9" s="26">
        <f ca="1">SUM(INDIRECT(ADDRESS(6, 4)) : INDIRECT(ADDRESS(6, COLUMN())))</f>
        <v>-64809.690000000104</v>
      </c>
      <c r="LH9" s="26">
        <f ca="1">SUM(INDIRECT(ADDRESS(6, 4)) : INDIRECT(ADDRESS(6, COLUMN())))</f>
        <v>-63911.740000000107</v>
      </c>
      <c r="LI9" s="26">
        <f ca="1">SUM(INDIRECT(ADDRESS(6, 4)) : INDIRECT(ADDRESS(6, COLUMN())))</f>
        <v>-66824.390000000101</v>
      </c>
      <c r="LJ9" s="26">
        <f ca="1">SUM(INDIRECT(ADDRESS(6, 4)) : INDIRECT(ADDRESS(6, COLUMN())))</f>
        <v>-70521.490000000107</v>
      </c>
      <c r="LK9" s="26">
        <f ca="1">SUM(INDIRECT(ADDRESS(6, 4)) : INDIRECT(ADDRESS(6, COLUMN())))</f>
        <v>-75729.340000000113</v>
      </c>
      <c r="LL9" s="26">
        <f ca="1">SUM(INDIRECT(ADDRESS(6, 4)) : INDIRECT(ADDRESS(6, COLUMN())))</f>
        <v>-76732.230000000112</v>
      </c>
      <c r="LM9" s="26">
        <f ca="1">SUM(INDIRECT(ADDRESS(6, 4)) : INDIRECT(ADDRESS(6, COLUMN())))</f>
        <v>-77643.070000000109</v>
      </c>
      <c r="LN9" s="26">
        <f ca="1">SUM(INDIRECT(ADDRESS(6, 4)) : INDIRECT(ADDRESS(6, COLUMN())))</f>
        <v>-78518.990000000107</v>
      </c>
      <c r="LO9" s="26">
        <f ca="1">SUM(INDIRECT(ADDRESS(6, 4)) : INDIRECT(ADDRESS(6, COLUMN())))</f>
        <v>-77550.980000000112</v>
      </c>
      <c r="LP9" s="26">
        <f ca="1">SUM(INDIRECT(ADDRESS(6, 4)) : INDIRECT(ADDRESS(6, COLUMN())))</f>
        <v>-78833.090000000113</v>
      </c>
      <c r="LQ9" s="26">
        <f ca="1">SUM(INDIRECT(ADDRESS(6, 4)) : INDIRECT(ADDRESS(6, COLUMN())))</f>
        <v>-78949.030000000115</v>
      </c>
      <c r="LR9" s="26">
        <f ca="1">SUM(INDIRECT(ADDRESS(6, 4)) : INDIRECT(ADDRESS(6, COLUMN())))</f>
        <v>-79828.450000000114</v>
      </c>
      <c r="LS9" s="26">
        <f ca="1">SUM(INDIRECT(ADDRESS(6, 4)) : INDIRECT(ADDRESS(6, COLUMN())))</f>
        <v>-78544.750000000116</v>
      </c>
      <c r="LT9" s="26">
        <f ca="1">SUM(INDIRECT(ADDRESS(6, 4)) : INDIRECT(ADDRESS(6, COLUMN())))</f>
        <v>-83388.980000000112</v>
      </c>
      <c r="LU9" s="26">
        <f ca="1">SUM(INDIRECT(ADDRESS(6, 4)) : INDIRECT(ADDRESS(6, COLUMN())))</f>
        <v>-83729.530000000115</v>
      </c>
      <c r="LV9" s="26">
        <f ca="1">SUM(INDIRECT(ADDRESS(6, 4)) : INDIRECT(ADDRESS(6, COLUMN())))</f>
        <v>-85407.710000000108</v>
      </c>
      <c r="LW9" s="26">
        <f ca="1">SUM(INDIRECT(ADDRESS(6, 4)) : INDIRECT(ADDRESS(6, COLUMN())))</f>
        <v>-88401.940000000104</v>
      </c>
    </row>
    <row r="10" spans="1:335">
      <c r="B10" s="6">
        <f>B6/B8</f>
        <v>6.1182596572760444</v>
      </c>
      <c r="R10" s="32" t="s">
        <v>48</v>
      </c>
      <c r="W10" s="1" t="s">
        <v>47</v>
      </c>
      <c r="X10" s="1" t="s">
        <v>46</v>
      </c>
      <c r="Y10" t="s">
        <v>45</v>
      </c>
      <c r="AB10" s="31" t="s">
        <v>44</v>
      </c>
      <c r="GV10" t="s">
        <v>43</v>
      </c>
    </row>
    <row r="11" spans="1:335">
      <c r="AB11" s="1" t="s">
        <v>42</v>
      </c>
    </row>
    <row r="13" spans="1:335">
      <c r="C13" s="8" t="s">
        <v>27</v>
      </c>
      <c r="D13" s="8" t="s">
        <v>28</v>
      </c>
      <c r="E13" s="1" t="s">
        <v>30</v>
      </c>
    </row>
    <row r="14" spans="1:335">
      <c r="A14" s="1" t="s">
        <v>30</v>
      </c>
      <c r="B14" s="29">
        <v>42978</v>
      </c>
      <c r="C14" s="6">
        <v>400</v>
      </c>
      <c r="D14" s="6">
        <v>9.0630000000000006</v>
      </c>
      <c r="E14">
        <v>8.19</v>
      </c>
      <c r="F14" s="30" t="s">
        <v>41</v>
      </c>
      <c r="G14" s="1" t="s">
        <v>40</v>
      </c>
      <c r="J14" s="1" t="s">
        <v>39</v>
      </c>
    </row>
    <row r="15" spans="1:335">
      <c r="A15" s="1" t="s">
        <v>29</v>
      </c>
      <c r="B15" s="29">
        <v>42986</v>
      </c>
      <c r="C15">
        <v>1000</v>
      </c>
      <c r="D15">
        <v>8.1329999999999991</v>
      </c>
      <c r="G15" s="1" t="s">
        <v>38</v>
      </c>
    </row>
    <row r="16" spans="1:335">
      <c r="A16" s="1" t="s">
        <v>29</v>
      </c>
      <c r="B16" s="28">
        <v>46661</v>
      </c>
      <c r="C16">
        <v>1100</v>
      </c>
      <c r="D16">
        <v>7.69</v>
      </c>
    </row>
    <row r="17" spans="1:4">
      <c r="A17" s="1" t="s">
        <v>30</v>
      </c>
      <c r="B17" s="28">
        <v>43067</v>
      </c>
      <c r="C17">
        <v>2100</v>
      </c>
      <c r="D17">
        <v>9.11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2:LW17"/>
  <sheetViews>
    <sheetView topLeftCell="D18" workbookViewId="0">
      <selection activeCell="U38" sqref="U38"/>
    </sheetView>
  </sheetViews>
  <sheetFormatPr baseColWidth="10" defaultRowHeight="16"/>
  <cols>
    <col min="2" max="2" width="13.5" bestFit="1" customWidth="1"/>
    <col min="3" max="4" width="15.1640625" bestFit="1" customWidth="1"/>
  </cols>
  <sheetData>
    <row r="2" spans="1:335">
      <c r="C2" s="1" t="s">
        <v>25</v>
      </c>
      <c r="D2" s="1" t="s">
        <v>5</v>
      </c>
      <c r="E2">
        <v>295.52</v>
      </c>
      <c r="F2">
        <f>E2*10000</f>
        <v>2955200</v>
      </c>
    </row>
    <row r="3" spans="1:335">
      <c r="C3" s="1" t="s">
        <v>0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4</v>
      </c>
      <c r="D5" s="22">
        <v>42958</v>
      </c>
      <c r="E5" s="22">
        <v>42961</v>
      </c>
      <c r="F5" s="22">
        <v>42962</v>
      </c>
      <c r="G5" s="22">
        <v>42963</v>
      </c>
      <c r="H5" s="22">
        <v>42964</v>
      </c>
      <c r="I5" s="22">
        <v>42965</v>
      </c>
      <c r="J5" s="22">
        <v>42968</v>
      </c>
      <c r="K5" s="22">
        <v>42969</v>
      </c>
      <c r="L5" s="22">
        <v>42970</v>
      </c>
      <c r="M5" s="22">
        <v>42971</v>
      </c>
      <c r="N5" s="22">
        <v>42972</v>
      </c>
      <c r="O5" s="5">
        <v>42975</v>
      </c>
      <c r="P5" s="5">
        <v>42976</v>
      </c>
      <c r="Q5" s="5">
        <v>42977</v>
      </c>
      <c r="R5" s="5">
        <v>42978</v>
      </c>
      <c r="S5" s="5">
        <v>42979</v>
      </c>
      <c r="T5" s="22">
        <v>42982</v>
      </c>
      <c r="U5" s="22">
        <v>42983</v>
      </c>
      <c r="V5" s="22">
        <v>42984</v>
      </c>
      <c r="W5" s="22">
        <v>42985</v>
      </c>
      <c r="X5" s="22">
        <v>42986</v>
      </c>
      <c r="Y5" s="22">
        <v>42989</v>
      </c>
      <c r="Z5" s="22">
        <v>42990</v>
      </c>
      <c r="AA5" s="22">
        <v>42991</v>
      </c>
      <c r="AB5" s="22">
        <v>42992</v>
      </c>
      <c r="AC5" s="22">
        <v>42993</v>
      </c>
      <c r="AD5" s="22">
        <v>42996</v>
      </c>
      <c r="AE5" s="22">
        <v>42997</v>
      </c>
      <c r="AF5" s="22">
        <v>42998</v>
      </c>
      <c r="AG5" s="22">
        <v>42999</v>
      </c>
      <c r="AH5" s="22">
        <v>43000</v>
      </c>
      <c r="AI5" s="22">
        <v>43003</v>
      </c>
      <c r="AJ5" s="22">
        <v>43004</v>
      </c>
      <c r="AK5" s="22">
        <v>43005</v>
      </c>
      <c r="AL5" s="22">
        <v>43006</v>
      </c>
      <c r="AM5" s="22">
        <v>43007</v>
      </c>
      <c r="AN5" s="22">
        <v>43017</v>
      </c>
      <c r="AO5" s="22">
        <v>43018</v>
      </c>
      <c r="AP5" s="22">
        <v>43019</v>
      </c>
      <c r="AQ5" s="22">
        <v>43020</v>
      </c>
      <c r="AR5" s="22">
        <v>43021</v>
      </c>
      <c r="AS5" s="22">
        <v>43024</v>
      </c>
      <c r="AT5" s="22">
        <v>43025</v>
      </c>
      <c r="AU5" s="22">
        <v>43026</v>
      </c>
      <c r="AV5" s="22">
        <v>43027</v>
      </c>
      <c r="AW5" s="22">
        <v>43028</v>
      </c>
      <c r="AX5" s="22">
        <v>43031</v>
      </c>
      <c r="AY5" s="22">
        <v>43032</v>
      </c>
      <c r="AZ5" s="22">
        <v>43033</v>
      </c>
      <c r="BA5" s="22">
        <v>43034</v>
      </c>
      <c r="BB5" s="22">
        <v>43035</v>
      </c>
      <c r="BC5" s="22">
        <v>43038</v>
      </c>
      <c r="BD5" s="22">
        <v>43039</v>
      </c>
      <c r="BE5" s="22">
        <v>43040</v>
      </c>
      <c r="BF5" s="22">
        <v>43041</v>
      </c>
      <c r="BG5" s="22">
        <v>43042</v>
      </c>
      <c r="BH5" s="5">
        <v>43045</v>
      </c>
      <c r="BI5" s="5">
        <v>43046</v>
      </c>
      <c r="BJ5" s="5">
        <v>43047</v>
      </c>
      <c r="BK5" s="5">
        <v>43048</v>
      </c>
      <c r="BL5" s="5">
        <v>43049</v>
      </c>
      <c r="BM5" s="5">
        <v>43052</v>
      </c>
      <c r="BN5" s="5">
        <v>43053</v>
      </c>
      <c r="BO5" s="5">
        <v>43054</v>
      </c>
      <c r="BP5" s="5">
        <v>43055</v>
      </c>
      <c r="BQ5" s="5">
        <v>43056</v>
      </c>
      <c r="BR5" s="5">
        <v>43059</v>
      </c>
      <c r="BS5" s="5">
        <v>43060</v>
      </c>
      <c r="BT5" s="5">
        <v>43061</v>
      </c>
      <c r="BU5" s="5">
        <v>43062</v>
      </c>
      <c r="BV5" s="5">
        <v>43063</v>
      </c>
      <c r="BW5" s="5">
        <v>43066</v>
      </c>
      <c r="BX5" s="5">
        <v>43067</v>
      </c>
      <c r="BY5" s="5">
        <v>43068</v>
      </c>
      <c r="BZ5" s="5">
        <v>43069</v>
      </c>
      <c r="CA5" s="5">
        <v>43070</v>
      </c>
      <c r="CB5" s="5">
        <v>43073</v>
      </c>
      <c r="CC5" s="5">
        <v>43074</v>
      </c>
      <c r="CD5" s="5">
        <v>43075</v>
      </c>
      <c r="CE5" s="5">
        <v>43076</v>
      </c>
      <c r="CF5" s="5">
        <v>43077</v>
      </c>
      <c r="CG5" s="5">
        <v>43080</v>
      </c>
      <c r="CH5" s="5">
        <v>43081</v>
      </c>
      <c r="CI5" s="5">
        <v>43082</v>
      </c>
      <c r="CJ5" s="5">
        <v>43083</v>
      </c>
      <c r="CK5" s="5">
        <v>43084</v>
      </c>
      <c r="CL5" s="5">
        <v>43087</v>
      </c>
      <c r="CM5" s="5">
        <v>43088</v>
      </c>
      <c r="CN5" s="5">
        <v>43089</v>
      </c>
      <c r="CO5" s="5">
        <v>43090</v>
      </c>
      <c r="CP5" s="5">
        <v>43091</v>
      </c>
      <c r="CQ5" s="5">
        <v>43094</v>
      </c>
      <c r="CR5" s="5">
        <v>43095</v>
      </c>
      <c r="CS5" s="5">
        <v>43096</v>
      </c>
      <c r="CT5" s="5">
        <v>43097</v>
      </c>
      <c r="CU5" s="5">
        <v>43098</v>
      </c>
      <c r="CV5" s="5">
        <v>43102</v>
      </c>
      <c r="CW5" s="5">
        <v>43103</v>
      </c>
      <c r="CX5" s="5">
        <v>43104</v>
      </c>
      <c r="CY5" s="5">
        <v>43105</v>
      </c>
      <c r="CZ5" s="5">
        <v>43108</v>
      </c>
      <c r="DA5" s="5">
        <v>43109</v>
      </c>
      <c r="DB5" s="5">
        <v>43110</v>
      </c>
      <c r="DC5" s="5">
        <v>43111</v>
      </c>
      <c r="DD5" s="5">
        <v>43112</v>
      </c>
      <c r="DE5" s="5">
        <v>43115</v>
      </c>
      <c r="DF5" s="5">
        <v>43116</v>
      </c>
      <c r="DG5" s="5">
        <v>43117</v>
      </c>
      <c r="DH5" s="5">
        <v>43118</v>
      </c>
      <c r="DI5" s="5">
        <v>43119</v>
      </c>
      <c r="DJ5" s="5">
        <v>43122</v>
      </c>
      <c r="DK5" s="5">
        <v>43123</v>
      </c>
      <c r="DL5" s="5">
        <v>43124</v>
      </c>
      <c r="DM5" s="5">
        <v>43125</v>
      </c>
      <c r="DN5" s="5">
        <v>43126</v>
      </c>
      <c r="DO5" s="5">
        <v>43129</v>
      </c>
      <c r="DP5" s="5">
        <v>43130</v>
      </c>
      <c r="DQ5" s="5">
        <v>43131</v>
      </c>
      <c r="DR5" s="5">
        <v>43132</v>
      </c>
      <c r="DS5" s="5">
        <v>43133</v>
      </c>
      <c r="DT5" s="5">
        <v>43136</v>
      </c>
      <c r="DU5" s="5">
        <v>43137</v>
      </c>
      <c r="DV5" s="5">
        <v>43138</v>
      </c>
      <c r="DW5" s="5">
        <v>43139</v>
      </c>
      <c r="DX5" s="5">
        <v>43140</v>
      </c>
      <c r="DY5" s="5">
        <v>43143</v>
      </c>
      <c r="DZ5" s="5">
        <v>43144</v>
      </c>
      <c r="EA5" s="5">
        <v>43145</v>
      </c>
      <c r="EB5" s="5">
        <v>43153</v>
      </c>
      <c r="EC5" s="5">
        <v>43154</v>
      </c>
      <c r="ED5" s="5">
        <v>43157</v>
      </c>
      <c r="EE5" s="5">
        <v>43158</v>
      </c>
      <c r="EF5" s="5">
        <v>43159</v>
      </c>
      <c r="EG5" s="5">
        <v>43160</v>
      </c>
      <c r="EH5" s="5">
        <v>43161</v>
      </c>
      <c r="EI5" s="5">
        <v>43164</v>
      </c>
      <c r="EJ5" s="5">
        <v>43165</v>
      </c>
      <c r="EK5" s="5">
        <v>43166</v>
      </c>
      <c r="EL5" s="5">
        <v>43167</v>
      </c>
      <c r="EM5" s="5">
        <v>43168</v>
      </c>
      <c r="EN5" s="5">
        <v>43171</v>
      </c>
      <c r="EO5" s="5">
        <v>43172</v>
      </c>
      <c r="EP5" s="5">
        <v>43173</v>
      </c>
      <c r="EQ5" s="5">
        <v>43174</v>
      </c>
      <c r="ER5" s="5">
        <v>43175</v>
      </c>
      <c r="ES5" s="5">
        <v>43178</v>
      </c>
      <c r="ET5" s="5">
        <v>43179</v>
      </c>
      <c r="EU5" s="5">
        <v>43180</v>
      </c>
      <c r="EV5" s="5">
        <v>43181</v>
      </c>
      <c r="EW5" s="5">
        <v>43182</v>
      </c>
      <c r="EX5" s="5">
        <v>43185</v>
      </c>
      <c r="EY5" s="5">
        <v>43186</v>
      </c>
      <c r="EZ5" s="5">
        <v>43187</v>
      </c>
      <c r="FA5" s="5">
        <v>43188</v>
      </c>
      <c r="FB5" s="5">
        <v>43189</v>
      </c>
      <c r="FC5" s="5">
        <v>43192</v>
      </c>
      <c r="FD5" s="5">
        <v>43193</v>
      </c>
      <c r="FE5" s="5">
        <v>43194</v>
      </c>
      <c r="FF5" s="5">
        <v>43199</v>
      </c>
      <c r="FG5" s="5">
        <v>43200</v>
      </c>
      <c r="FH5" s="5">
        <v>43201</v>
      </c>
      <c r="FI5" s="5">
        <v>43202</v>
      </c>
      <c r="FJ5" s="5">
        <v>43203</v>
      </c>
      <c r="FK5" s="5">
        <v>43206</v>
      </c>
      <c r="FL5" s="5">
        <v>43207</v>
      </c>
      <c r="FM5" s="5">
        <v>43208</v>
      </c>
      <c r="FN5" s="5">
        <v>43209</v>
      </c>
      <c r="FO5" s="5">
        <v>43210</v>
      </c>
      <c r="FP5" s="5">
        <v>43213</v>
      </c>
      <c r="FQ5" s="5">
        <v>43214</v>
      </c>
      <c r="FR5" s="5">
        <v>43215</v>
      </c>
      <c r="FS5" s="5">
        <v>43216</v>
      </c>
      <c r="FT5" s="5">
        <v>43217</v>
      </c>
      <c r="FU5" s="5">
        <v>43222</v>
      </c>
      <c r="FV5" s="5">
        <v>43223</v>
      </c>
      <c r="FW5" s="5">
        <v>43224</v>
      </c>
      <c r="FX5" s="5">
        <v>43227</v>
      </c>
      <c r="FY5" s="5">
        <v>43228</v>
      </c>
      <c r="FZ5" s="5">
        <v>43229</v>
      </c>
      <c r="GA5" s="5">
        <v>43230</v>
      </c>
      <c r="GB5" s="5">
        <v>43231</v>
      </c>
      <c r="GC5" s="5">
        <v>43234</v>
      </c>
      <c r="GD5" s="5">
        <v>43235</v>
      </c>
      <c r="GE5" s="5">
        <v>43236</v>
      </c>
      <c r="GF5" s="5">
        <v>43237</v>
      </c>
      <c r="GG5" s="5">
        <v>43238</v>
      </c>
      <c r="GH5" s="5">
        <v>43241</v>
      </c>
      <c r="GI5" s="5">
        <v>43242</v>
      </c>
      <c r="GJ5" s="5">
        <v>43243</v>
      </c>
      <c r="GK5" s="5">
        <v>43244</v>
      </c>
      <c r="GL5" s="5">
        <v>43245</v>
      </c>
      <c r="GM5" s="5">
        <v>43248</v>
      </c>
      <c r="GN5" s="5">
        <v>43249</v>
      </c>
      <c r="GO5" s="5">
        <v>43250</v>
      </c>
      <c r="GP5" s="5">
        <v>43251</v>
      </c>
      <c r="GQ5" s="5">
        <v>43252</v>
      </c>
      <c r="GR5" s="5">
        <v>43255</v>
      </c>
      <c r="GS5" s="5">
        <v>43256</v>
      </c>
      <c r="GT5" s="5">
        <v>43257</v>
      </c>
      <c r="GU5" s="5">
        <v>43258</v>
      </c>
      <c r="GV5" s="5">
        <v>43259</v>
      </c>
      <c r="GW5" s="5">
        <v>43262</v>
      </c>
      <c r="GX5" s="5">
        <v>43263</v>
      </c>
      <c r="GY5" s="5">
        <v>43264</v>
      </c>
      <c r="GZ5" s="5">
        <v>43265</v>
      </c>
      <c r="HA5" s="5">
        <v>43266</v>
      </c>
      <c r="HB5" s="5">
        <v>43270</v>
      </c>
      <c r="HC5" s="5">
        <v>43271</v>
      </c>
      <c r="HD5" s="5">
        <v>43272</v>
      </c>
      <c r="HE5" s="5">
        <v>43273</v>
      </c>
      <c r="HF5" s="5">
        <v>43276</v>
      </c>
      <c r="HG5" s="5">
        <v>43277</v>
      </c>
      <c r="HH5" s="5">
        <v>43278</v>
      </c>
      <c r="HI5" s="5">
        <v>43279</v>
      </c>
      <c r="HJ5" s="5">
        <v>43280</v>
      </c>
      <c r="HK5" s="5">
        <v>43283</v>
      </c>
      <c r="HL5" s="5">
        <v>43284</v>
      </c>
      <c r="HM5" s="5">
        <v>43285</v>
      </c>
      <c r="HN5" s="5">
        <v>43286</v>
      </c>
      <c r="HO5" s="5">
        <v>43287</v>
      </c>
      <c r="HP5" s="5">
        <v>43290</v>
      </c>
      <c r="HQ5" s="5">
        <v>43291</v>
      </c>
      <c r="HR5" s="5">
        <v>43292</v>
      </c>
      <c r="HS5" s="5">
        <v>43293</v>
      </c>
      <c r="HT5" s="5">
        <v>43294</v>
      </c>
      <c r="HU5" s="5">
        <v>43297</v>
      </c>
      <c r="HV5" s="5">
        <v>43298</v>
      </c>
      <c r="HW5" s="5">
        <v>43299</v>
      </c>
      <c r="HX5" s="5">
        <v>43300</v>
      </c>
      <c r="HY5" s="5">
        <v>43301</v>
      </c>
      <c r="HZ5" s="5">
        <v>43304</v>
      </c>
      <c r="IA5" s="5">
        <v>43305</v>
      </c>
      <c r="IB5" s="5">
        <v>43306</v>
      </c>
      <c r="IC5" s="5">
        <v>43307</v>
      </c>
      <c r="ID5" s="5">
        <v>43308</v>
      </c>
      <c r="IE5" s="5">
        <v>43311</v>
      </c>
      <c r="IF5" s="5">
        <v>43312</v>
      </c>
      <c r="IG5" s="5">
        <v>43313</v>
      </c>
      <c r="IH5" s="5">
        <v>43314</v>
      </c>
      <c r="II5" s="5">
        <v>43315</v>
      </c>
      <c r="IJ5" s="5">
        <v>43318</v>
      </c>
      <c r="IK5" s="5">
        <v>43319</v>
      </c>
      <c r="IL5" s="5">
        <v>43320</v>
      </c>
      <c r="IM5" s="5">
        <v>43321</v>
      </c>
      <c r="IN5" s="5">
        <v>43322</v>
      </c>
      <c r="IO5" s="5">
        <v>43325</v>
      </c>
      <c r="IP5" s="5">
        <v>43326</v>
      </c>
      <c r="IQ5" s="5">
        <v>43327</v>
      </c>
      <c r="IR5" s="5">
        <v>43328</v>
      </c>
      <c r="IS5" s="5">
        <v>43329</v>
      </c>
      <c r="IT5" s="5">
        <v>43332</v>
      </c>
      <c r="IU5" s="5">
        <v>43333</v>
      </c>
      <c r="IV5" s="5">
        <v>43334</v>
      </c>
      <c r="IW5" s="5">
        <v>43335</v>
      </c>
      <c r="IX5" s="5">
        <v>43336</v>
      </c>
      <c r="IY5" s="5">
        <v>43339</v>
      </c>
      <c r="IZ5" s="5">
        <v>43340</v>
      </c>
      <c r="JA5" s="5">
        <v>43341</v>
      </c>
      <c r="JB5" s="5">
        <v>43342</v>
      </c>
      <c r="JC5" s="5">
        <v>43343</v>
      </c>
      <c r="JD5" s="5">
        <v>43346</v>
      </c>
      <c r="JE5" s="5">
        <v>43347</v>
      </c>
      <c r="JF5" s="5">
        <v>43348</v>
      </c>
      <c r="JG5" s="5">
        <v>43349</v>
      </c>
      <c r="JH5" s="5">
        <v>43350</v>
      </c>
      <c r="JI5" s="22">
        <v>43353</v>
      </c>
      <c r="JJ5" s="5">
        <v>43354</v>
      </c>
      <c r="JK5" s="5">
        <v>43355</v>
      </c>
      <c r="JL5" s="5">
        <v>43356</v>
      </c>
      <c r="JM5" s="5">
        <v>43357</v>
      </c>
      <c r="JN5" s="5">
        <v>43360</v>
      </c>
      <c r="JO5" s="5">
        <v>43361</v>
      </c>
      <c r="JP5" s="5">
        <v>43362</v>
      </c>
      <c r="JQ5" s="5">
        <v>43363</v>
      </c>
      <c r="JR5" s="5">
        <v>43364</v>
      </c>
      <c r="JS5" s="5">
        <v>43368</v>
      </c>
      <c r="JT5" s="5">
        <v>43369</v>
      </c>
      <c r="JU5" s="5">
        <v>43370</v>
      </c>
      <c r="JV5" s="5">
        <v>43371</v>
      </c>
      <c r="JW5" s="5">
        <v>43381</v>
      </c>
      <c r="JX5" s="5">
        <v>43382</v>
      </c>
      <c r="JY5" s="5">
        <v>43383</v>
      </c>
      <c r="JZ5" s="5">
        <v>43384</v>
      </c>
      <c r="KA5" s="5">
        <v>43385</v>
      </c>
      <c r="KB5" s="5">
        <v>43388</v>
      </c>
      <c r="KC5" s="5">
        <v>43389</v>
      </c>
      <c r="KD5" s="5">
        <v>43390</v>
      </c>
      <c r="KE5" s="5">
        <v>43391</v>
      </c>
      <c r="KF5" s="5">
        <v>43392</v>
      </c>
      <c r="KG5" s="22">
        <v>43395</v>
      </c>
      <c r="KH5" s="22">
        <v>43396</v>
      </c>
      <c r="KI5" s="22">
        <v>43397</v>
      </c>
      <c r="KJ5" s="22">
        <v>43398</v>
      </c>
      <c r="KK5" s="22">
        <v>43399</v>
      </c>
      <c r="KL5" s="5">
        <v>43402</v>
      </c>
      <c r="KM5" s="5">
        <v>43403</v>
      </c>
      <c r="KN5" s="5">
        <v>43404</v>
      </c>
      <c r="KO5" s="5">
        <v>43405</v>
      </c>
      <c r="KP5" s="5">
        <v>43406</v>
      </c>
      <c r="KQ5" s="5">
        <v>43409</v>
      </c>
      <c r="KR5" s="5">
        <v>43410</v>
      </c>
      <c r="KS5" s="5">
        <v>43411</v>
      </c>
      <c r="KT5" s="5">
        <v>43412</v>
      </c>
      <c r="KU5" s="5">
        <v>43413</v>
      </c>
      <c r="KV5" s="5">
        <v>43416</v>
      </c>
      <c r="KW5" s="5">
        <v>43417</v>
      </c>
      <c r="KX5" s="5">
        <v>43418</v>
      </c>
      <c r="KY5" s="5">
        <v>43419</v>
      </c>
      <c r="KZ5" s="5">
        <v>43420</v>
      </c>
      <c r="LA5" s="5">
        <v>43423</v>
      </c>
      <c r="LB5" s="5">
        <v>43424</v>
      </c>
      <c r="LC5" s="5">
        <v>43425</v>
      </c>
      <c r="LD5" s="5">
        <v>43426</v>
      </c>
      <c r="LE5" s="5">
        <v>43427</v>
      </c>
      <c r="LF5" s="5">
        <v>43430</v>
      </c>
      <c r="LG5" s="5">
        <v>43431</v>
      </c>
      <c r="LH5" s="5">
        <v>43432</v>
      </c>
      <c r="LI5" s="5">
        <v>43433</v>
      </c>
      <c r="LJ5" s="5">
        <v>43434</v>
      </c>
      <c r="LK5" s="5">
        <v>43437</v>
      </c>
      <c r="LL5" s="5">
        <v>43438</v>
      </c>
      <c r="LM5" s="5">
        <v>43439</v>
      </c>
      <c r="LN5" s="5">
        <v>43440</v>
      </c>
      <c r="LO5" s="5">
        <v>43441</v>
      </c>
      <c r="LP5" s="22">
        <v>43444</v>
      </c>
      <c r="LQ5" s="22">
        <v>43445</v>
      </c>
      <c r="LR5" s="22">
        <v>43446</v>
      </c>
      <c r="LS5" s="22">
        <v>43447</v>
      </c>
      <c r="LT5" s="22">
        <v>43448</v>
      </c>
      <c r="LU5" s="22">
        <v>43451</v>
      </c>
      <c r="LV5" s="22">
        <v>43452</v>
      </c>
      <c r="LW5" s="22">
        <v>43453</v>
      </c>
    </row>
    <row r="6" spans="1:335">
      <c r="B6" s="26">
        <f>SUM(D6:MI6)</f>
        <v>-54648.220000000067</v>
      </c>
      <c r="C6" s="1" t="s">
        <v>1</v>
      </c>
      <c r="D6" s="2">
        <v>-3240.47</v>
      </c>
      <c r="E6" s="23">
        <v>-9894.83</v>
      </c>
      <c r="F6" s="2">
        <v>295.26</v>
      </c>
      <c r="G6" s="23">
        <v>-10161.91</v>
      </c>
      <c r="H6" s="2">
        <v>-2626</v>
      </c>
      <c r="I6" s="2">
        <v>1494.95</v>
      </c>
      <c r="J6" s="2">
        <v>-7226.41</v>
      </c>
      <c r="K6" s="2">
        <v>1353.67</v>
      </c>
      <c r="L6" s="2">
        <v>-1168.08</v>
      </c>
      <c r="M6" s="2">
        <v>-3401.9</v>
      </c>
      <c r="N6" s="2">
        <v>16274.41</v>
      </c>
      <c r="O6" s="2">
        <v>-853.54</v>
      </c>
      <c r="P6" s="2">
        <v>-7377.09</v>
      </c>
      <c r="Q6" s="2">
        <v>-2198.5500000000002</v>
      </c>
      <c r="R6" s="2">
        <v>-11059.35</v>
      </c>
      <c r="S6" s="2">
        <v>-2052.7199999999998</v>
      </c>
      <c r="T6" s="2">
        <v>2636.37</v>
      </c>
      <c r="U6" s="2">
        <v>4885.1400000000003</v>
      </c>
      <c r="V6" s="2">
        <v>-13504.32</v>
      </c>
      <c r="W6" s="2">
        <v>-4311.79</v>
      </c>
      <c r="X6" s="2">
        <v>-1096.77</v>
      </c>
      <c r="Y6" s="2">
        <v>7940.12</v>
      </c>
      <c r="Z6" s="2">
        <v>1702.49</v>
      </c>
      <c r="AA6" s="2">
        <v>-2677.78</v>
      </c>
      <c r="AB6" s="2">
        <v>-1463.98</v>
      </c>
      <c r="AC6" s="2">
        <v>2568.0100000000002</v>
      </c>
      <c r="AD6" s="2">
        <v>-6506.81</v>
      </c>
      <c r="AE6" s="2">
        <v>3265.58</v>
      </c>
      <c r="AF6" s="2">
        <v>-2443.4699999999998</v>
      </c>
      <c r="AG6" s="2">
        <v>1181.73</v>
      </c>
      <c r="AH6" s="2">
        <v>-10103.959999999999</v>
      </c>
      <c r="AI6" s="2">
        <v>9811.98</v>
      </c>
      <c r="AJ6" s="2">
        <v>353.38</v>
      </c>
      <c r="AK6" s="2">
        <v>-6478.08</v>
      </c>
      <c r="AL6" s="2">
        <v>-575.46</v>
      </c>
      <c r="AM6" s="2">
        <v>-4289.0600000000004</v>
      </c>
      <c r="AN6" s="2">
        <v>3809.89</v>
      </c>
      <c r="AO6" s="2">
        <v>844.45</v>
      </c>
      <c r="AP6" s="2">
        <v>5091.6499999999996</v>
      </c>
      <c r="AQ6" s="2">
        <v>-686.11</v>
      </c>
      <c r="AR6" s="2">
        <v>-483.69</v>
      </c>
      <c r="AS6" s="2">
        <v>-1363.58</v>
      </c>
      <c r="AT6" s="2">
        <v>-1469.51</v>
      </c>
      <c r="AU6" s="2">
        <v>9289.2900000000009</v>
      </c>
      <c r="AV6" s="2">
        <v>-3298.72</v>
      </c>
      <c r="AW6" s="2">
        <v>1109.8900000000001</v>
      </c>
      <c r="AX6" s="2">
        <v>1239.68</v>
      </c>
      <c r="AY6" s="2">
        <v>17971.09</v>
      </c>
      <c r="AZ6" s="2">
        <v>-2071.17</v>
      </c>
      <c r="BA6" s="2">
        <v>7016.66</v>
      </c>
      <c r="BB6" s="2">
        <v>12566.75</v>
      </c>
      <c r="BC6" s="2">
        <v>7495.21</v>
      </c>
      <c r="BD6" s="2">
        <v>30290.18</v>
      </c>
      <c r="BE6" s="2">
        <v>5184.3900000000003</v>
      </c>
      <c r="BF6" s="2">
        <v>3402.89</v>
      </c>
      <c r="BG6" s="2">
        <v>28221.38</v>
      </c>
      <c r="BH6" s="2">
        <v>17036.68</v>
      </c>
      <c r="BI6" s="2">
        <v>29738.23</v>
      </c>
      <c r="BJ6" s="2">
        <v>17179.849999999999</v>
      </c>
      <c r="BK6" s="2">
        <v>8780.43</v>
      </c>
      <c r="BL6" s="2">
        <v>27684.79</v>
      </c>
      <c r="BM6" s="2">
        <v>-4777.99</v>
      </c>
      <c r="BN6" s="2">
        <v>2927.35</v>
      </c>
      <c r="BO6" s="2">
        <v>5121.84</v>
      </c>
      <c r="BP6" s="2">
        <v>-1426.23</v>
      </c>
      <c r="BQ6" s="2">
        <v>75470.179999999993</v>
      </c>
      <c r="BR6" s="2">
        <v>10806.83</v>
      </c>
      <c r="BS6" s="2">
        <v>5346.44</v>
      </c>
      <c r="BT6" s="2">
        <v>39452.370000000003</v>
      </c>
      <c r="BU6" s="2">
        <v>7884.82</v>
      </c>
      <c r="BV6" s="2">
        <v>-1755.73</v>
      </c>
      <c r="BW6" s="2">
        <v>3276.99</v>
      </c>
      <c r="BX6" s="2">
        <v>-17377.96</v>
      </c>
      <c r="BY6" s="2">
        <v>-1843.9</v>
      </c>
      <c r="BZ6" s="2">
        <v>670.8</v>
      </c>
      <c r="CA6" s="2">
        <v>-2060.19</v>
      </c>
      <c r="CB6" s="2">
        <v>3006.56</v>
      </c>
      <c r="CC6" s="2">
        <v>22925.16</v>
      </c>
      <c r="CD6" s="2">
        <v>-4949.25</v>
      </c>
      <c r="CE6" s="2">
        <v>-1790.15</v>
      </c>
      <c r="CF6" s="2">
        <v>-1525.76</v>
      </c>
      <c r="CG6" s="2">
        <v>-6284.96</v>
      </c>
      <c r="CH6" s="2">
        <v>-10685.7</v>
      </c>
      <c r="CI6" s="2">
        <v>-223.86</v>
      </c>
      <c r="CJ6" s="2">
        <v>-7147.91</v>
      </c>
      <c r="CK6" s="2">
        <v>-4476.01</v>
      </c>
      <c r="CL6" s="2">
        <v>1320.32</v>
      </c>
      <c r="CM6" s="2">
        <v>3830.89</v>
      </c>
      <c r="CN6" s="2">
        <v>2603.5100000000002</v>
      </c>
      <c r="CO6" s="2">
        <v>2950.25</v>
      </c>
      <c r="CP6" s="2">
        <v>-4592.8500000000004</v>
      </c>
      <c r="CQ6" s="2">
        <v>49.34</v>
      </c>
      <c r="CR6" s="2">
        <v>678.36</v>
      </c>
      <c r="CS6" s="2">
        <v>-4056.54</v>
      </c>
      <c r="CT6" s="2">
        <v>-5031.47</v>
      </c>
      <c r="CU6" s="2">
        <v>-4216.63</v>
      </c>
      <c r="CV6" s="2">
        <v>1965.57</v>
      </c>
      <c r="CW6" s="2">
        <v>4528.38</v>
      </c>
      <c r="CX6" s="2">
        <v>-2536.71</v>
      </c>
      <c r="CY6" s="2">
        <v>451.24</v>
      </c>
      <c r="CZ6" s="2">
        <v>6054.97</v>
      </c>
      <c r="DA6" s="2">
        <v>-2689.63</v>
      </c>
      <c r="DB6" s="2">
        <v>8544.8700000000008</v>
      </c>
      <c r="DC6" s="2">
        <v>-991.05</v>
      </c>
      <c r="DD6" s="2">
        <v>-319.7</v>
      </c>
      <c r="DE6" s="2">
        <v>3760.33</v>
      </c>
      <c r="DF6" s="2">
        <v>-5585.1</v>
      </c>
      <c r="DG6" s="2">
        <v>-4317.58</v>
      </c>
      <c r="DH6" s="2">
        <v>-2811.72</v>
      </c>
      <c r="DI6" s="2">
        <v>7076.38</v>
      </c>
      <c r="DJ6" s="2">
        <v>-11743.79</v>
      </c>
      <c r="DK6" s="2">
        <v>10470.450000000001</v>
      </c>
      <c r="DL6" s="2">
        <v>1406.35</v>
      </c>
      <c r="DM6" s="2">
        <v>2284.04</v>
      </c>
      <c r="DN6" s="2">
        <v>-1691.96</v>
      </c>
      <c r="DO6" s="2">
        <v>-9324.2999999999993</v>
      </c>
      <c r="DP6" s="2">
        <v>-11720.94</v>
      </c>
      <c r="DQ6" s="2">
        <v>-5375.74</v>
      </c>
      <c r="DR6" s="2">
        <v>10641.96</v>
      </c>
      <c r="DS6" s="2">
        <v>452.21</v>
      </c>
      <c r="DT6" s="2">
        <v>12315.48</v>
      </c>
      <c r="DU6" s="2">
        <v>-13692.19</v>
      </c>
      <c r="DV6" s="2">
        <v>-2158.13</v>
      </c>
      <c r="DW6" s="2">
        <v>-18072.43</v>
      </c>
      <c r="DX6" s="2">
        <v>-19795.5</v>
      </c>
      <c r="DY6" s="2">
        <v>-6653.64</v>
      </c>
      <c r="DZ6" s="2">
        <v>-925.9</v>
      </c>
      <c r="EA6" s="2">
        <v>-3793.43</v>
      </c>
      <c r="EB6" s="2">
        <v>-259.77999999999997</v>
      </c>
      <c r="EC6" s="2">
        <v>2575.61</v>
      </c>
      <c r="ED6" s="2">
        <v>-7235.54</v>
      </c>
      <c r="EE6" s="2">
        <v>-2520.9899999999998</v>
      </c>
      <c r="EF6" s="2">
        <v>-7293.9</v>
      </c>
      <c r="EG6" s="2">
        <v>-3659.67</v>
      </c>
      <c r="EH6" s="2">
        <v>-3670.65</v>
      </c>
      <c r="EI6" s="2">
        <v>-2550.21</v>
      </c>
      <c r="EJ6" s="2">
        <v>163.47</v>
      </c>
      <c r="EK6" s="2">
        <v>-1939.87</v>
      </c>
      <c r="EL6" s="2">
        <v>2656.4</v>
      </c>
      <c r="EM6" s="2">
        <v>-1272.9000000000001</v>
      </c>
      <c r="EN6" s="2">
        <v>-984.88</v>
      </c>
      <c r="EO6" s="2">
        <v>-3915.39</v>
      </c>
      <c r="EP6" s="2">
        <v>-4556.9799999999996</v>
      </c>
      <c r="EQ6" s="2">
        <v>-5441.34</v>
      </c>
      <c r="ER6" s="2">
        <v>-2966.76</v>
      </c>
      <c r="ES6" s="2">
        <v>-1856.45</v>
      </c>
      <c r="ET6" s="2">
        <v>1237.3800000000001</v>
      </c>
      <c r="EU6" s="2">
        <v>-2136.7600000000002</v>
      </c>
      <c r="EV6" s="2">
        <v>-2707.62</v>
      </c>
      <c r="EW6" s="2">
        <v>-15671.83</v>
      </c>
      <c r="EX6" s="2">
        <v>-6245.13</v>
      </c>
      <c r="EY6" s="2">
        <v>249.71</v>
      </c>
      <c r="EZ6" s="2">
        <v>467.22</v>
      </c>
      <c r="FA6" s="2">
        <v>554.12</v>
      </c>
      <c r="FB6" s="2">
        <v>-6569.1</v>
      </c>
      <c r="FC6" s="2">
        <v>-4422.59</v>
      </c>
      <c r="FD6" s="2">
        <v>-4590.21</v>
      </c>
      <c r="FE6" s="2">
        <v>-1010.15</v>
      </c>
      <c r="FF6" s="2">
        <v>-1554.95</v>
      </c>
      <c r="FG6" s="2">
        <v>2050.3200000000002</v>
      </c>
      <c r="FH6" s="2">
        <v>-68.23</v>
      </c>
      <c r="FI6" s="2">
        <v>-668.29</v>
      </c>
      <c r="FJ6" s="2">
        <v>-720.93</v>
      </c>
      <c r="FK6" s="2">
        <v>-9137.64</v>
      </c>
      <c r="FL6" s="2">
        <v>-2796.54</v>
      </c>
      <c r="FM6" s="2">
        <v>-236.22</v>
      </c>
      <c r="FN6" s="2">
        <v>-1403.46</v>
      </c>
      <c r="FO6" s="2">
        <v>-6711.82</v>
      </c>
      <c r="FP6" s="2">
        <v>-3870.46</v>
      </c>
      <c r="FQ6" s="2">
        <v>-4859.49</v>
      </c>
      <c r="FR6" s="2">
        <v>-14411.6</v>
      </c>
      <c r="FS6" s="2">
        <v>-6915.85</v>
      </c>
      <c r="FT6" s="2">
        <v>-2707.97</v>
      </c>
      <c r="FU6" s="2">
        <v>-3215.55</v>
      </c>
      <c r="FV6" s="2">
        <v>890.06</v>
      </c>
      <c r="FW6" s="2">
        <v>-223.1</v>
      </c>
      <c r="FX6" s="2">
        <v>3612.42</v>
      </c>
      <c r="FY6" s="2">
        <v>3403.65</v>
      </c>
      <c r="FZ6" s="2">
        <v>1410.51</v>
      </c>
      <c r="GA6" s="2">
        <v>2751.95</v>
      </c>
      <c r="GB6" s="2">
        <v>1355.74</v>
      </c>
      <c r="GC6" s="2">
        <v>-793.3</v>
      </c>
      <c r="GD6" s="2">
        <v>-4737.43</v>
      </c>
      <c r="GE6" s="2">
        <v>-7198.26</v>
      </c>
      <c r="GF6" s="2">
        <v>-1181.93</v>
      </c>
      <c r="GG6" s="2">
        <v>1014.81</v>
      </c>
      <c r="GH6" s="2">
        <v>905.87</v>
      </c>
      <c r="GI6" s="2">
        <v>-6968.31</v>
      </c>
      <c r="GJ6" s="2">
        <v>-7631.82</v>
      </c>
      <c r="GK6" s="2">
        <v>2961.12</v>
      </c>
      <c r="GL6" s="2">
        <v>-797.81</v>
      </c>
      <c r="GM6" s="2">
        <v>1213.71</v>
      </c>
      <c r="GN6" s="2">
        <v>-507.87</v>
      </c>
      <c r="GO6" s="2">
        <v>-9291.5499999999993</v>
      </c>
      <c r="GP6" s="2">
        <v>-1876.4</v>
      </c>
      <c r="GQ6" s="2">
        <v>-1852.36</v>
      </c>
      <c r="GR6" s="2">
        <v>-1076.54</v>
      </c>
      <c r="GS6" s="2">
        <v>-3742.77</v>
      </c>
      <c r="GT6" s="2">
        <v>1543.79</v>
      </c>
      <c r="GU6" s="2">
        <v>2809.48</v>
      </c>
      <c r="GV6" s="2">
        <v>-6912.73</v>
      </c>
      <c r="GW6" s="2">
        <v>-2003.73</v>
      </c>
      <c r="GX6" s="2">
        <v>-2274.4299999999998</v>
      </c>
      <c r="GY6" s="2">
        <v>-3281.61</v>
      </c>
      <c r="GZ6" s="2">
        <v>-2291.13</v>
      </c>
      <c r="HA6" s="2">
        <v>-557.85</v>
      </c>
      <c r="HB6" s="2">
        <v>-3513.69</v>
      </c>
      <c r="HC6" s="2">
        <v>-115.07</v>
      </c>
      <c r="HD6" s="2">
        <v>-659.59</v>
      </c>
      <c r="HE6" s="2">
        <v>-200.88</v>
      </c>
      <c r="HF6" s="2">
        <v>-5391.31</v>
      </c>
      <c r="HG6" s="2">
        <v>-6160.18</v>
      </c>
      <c r="HH6" s="2">
        <v>-9904.91</v>
      </c>
      <c r="HI6" s="2">
        <v>-815.63</v>
      </c>
      <c r="HJ6" s="2">
        <v>-3525.46</v>
      </c>
      <c r="HK6" s="2">
        <v>-5045.47</v>
      </c>
      <c r="HL6" s="2">
        <v>-1978.54</v>
      </c>
      <c r="HM6" s="2">
        <v>-3204.72</v>
      </c>
      <c r="HN6" s="2">
        <v>164.76</v>
      </c>
      <c r="HO6" s="2">
        <v>2574.52</v>
      </c>
      <c r="HP6" s="2">
        <v>3677.94</v>
      </c>
      <c r="HQ6" s="2">
        <v>-1817.14</v>
      </c>
      <c r="HR6" s="2">
        <v>-1047.01</v>
      </c>
      <c r="HS6" s="2">
        <v>1850.85</v>
      </c>
      <c r="HT6" s="2">
        <v>-1352.32</v>
      </c>
      <c r="HU6" s="2">
        <v>-2872.23</v>
      </c>
      <c r="HV6" s="2">
        <v>-416.15</v>
      </c>
      <c r="HW6" s="2">
        <v>906.73</v>
      </c>
      <c r="HX6" s="2">
        <v>3497.98</v>
      </c>
      <c r="HY6" s="2">
        <v>6532.51</v>
      </c>
      <c r="HZ6" s="2">
        <v>-490.66</v>
      </c>
      <c r="IA6" s="2">
        <v>-2821.47</v>
      </c>
      <c r="IB6" s="2">
        <v>-616.69000000000005</v>
      </c>
      <c r="IC6" s="2">
        <v>-326.52</v>
      </c>
      <c r="ID6" s="2">
        <v>-412.72</v>
      </c>
      <c r="IE6" s="2">
        <v>2720.33</v>
      </c>
      <c r="IF6" s="2">
        <v>2106.5</v>
      </c>
      <c r="IG6" s="2">
        <v>-1233.8</v>
      </c>
      <c r="IH6" s="2">
        <v>-4884.82</v>
      </c>
      <c r="II6" s="2">
        <v>-971.47</v>
      </c>
      <c r="IJ6" s="2">
        <v>133.33000000000001</v>
      </c>
      <c r="IK6" s="2">
        <v>854.45</v>
      </c>
      <c r="IL6" s="2">
        <v>-1793.83</v>
      </c>
      <c r="IM6" s="2">
        <v>1756.17</v>
      </c>
      <c r="IN6" s="2">
        <v>-1171.71</v>
      </c>
      <c r="IO6" s="2">
        <v>-2873.85</v>
      </c>
      <c r="IP6" s="2">
        <v>413.19</v>
      </c>
      <c r="IQ6" s="2">
        <v>-1092.3800000000001</v>
      </c>
      <c r="IR6" s="2">
        <v>2092.86</v>
      </c>
      <c r="IS6" s="2">
        <v>408.13</v>
      </c>
      <c r="IT6" s="2">
        <v>2940.3</v>
      </c>
      <c r="IU6" s="2">
        <v>-253.81</v>
      </c>
      <c r="IV6" s="2">
        <v>-2473.2399999999998</v>
      </c>
      <c r="IW6" s="2">
        <v>-967.41</v>
      </c>
      <c r="IX6" s="2">
        <v>5293.28</v>
      </c>
      <c r="IY6" s="2">
        <v>114.72</v>
      </c>
      <c r="IZ6" s="2">
        <v>-865.17</v>
      </c>
      <c r="JA6" s="2">
        <v>-985.54</v>
      </c>
      <c r="JB6" s="2">
        <v>-2571.7800000000002</v>
      </c>
      <c r="JC6" s="2">
        <v>3196.4</v>
      </c>
      <c r="JD6" s="2">
        <v>1787.12</v>
      </c>
      <c r="JE6" s="2">
        <v>2679.36</v>
      </c>
      <c r="JF6" s="2">
        <v>-4184.68</v>
      </c>
      <c r="JG6" s="2">
        <v>-3020.78</v>
      </c>
      <c r="JH6" s="2">
        <v>-1959.05</v>
      </c>
      <c r="JI6" s="2">
        <v>-865.54</v>
      </c>
      <c r="JJ6" s="2">
        <v>-1976.85</v>
      </c>
      <c r="JK6" s="2">
        <v>1449.76</v>
      </c>
      <c r="JL6" s="2">
        <v>-5214.76</v>
      </c>
      <c r="JM6" s="2">
        <v>-683.33</v>
      </c>
      <c r="JN6" s="2">
        <v>269.88</v>
      </c>
      <c r="JO6" s="2">
        <v>1266.99</v>
      </c>
      <c r="JP6" s="2">
        <v>-2132.96</v>
      </c>
      <c r="JQ6" s="2">
        <v>1075.78</v>
      </c>
      <c r="JR6" s="2">
        <v>10069.950000000001</v>
      </c>
      <c r="JS6" s="2">
        <v>-1121.6199999999999</v>
      </c>
      <c r="JT6" s="2">
        <v>3613.93</v>
      </c>
      <c r="JU6" s="2">
        <v>698</v>
      </c>
      <c r="JV6" s="2">
        <v>4418.58</v>
      </c>
      <c r="JW6" s="2">
        <v>-8273.2800000000007</v>
      </c>
      <c r="JX6" s="2">
        <v>-93.37</v>
      </c>
      <c r="JY6" s="2">
        <v>1753.73</v>
      </c>
      <c r="JZ6" s="2">
        <v>-6287.72</v>
      </c>
      <c r="KA6" s="2">
        <v>1485.95</v>
      </c>
      <c r="KB6" s="2">
        <v>-615.70000000000005</v>
      </c>
      <c r="KC6" s="2">
        <v>627.55999999999995</v>
      </c>
      <c r="KD6" s="2">
        <v>-1024.04</v>
      </c>
      <c r="KE6" s="2">
        <v>-187.62</v>
      </c>
      <c r="KF6" s="2">
        <v>2006.1</v>
      </c>
      <c r="KG6" s="2">
        <v>2636.1</v>
      </c>
      <c r="KH6" s="2">
        <v>-5993.9</v>
      </c>
      <c r="KI6" s="2">
        <v>4845.6400000000003</v>
      </c>
      <c r="KJ6" s="2">
        <v>-1201.42</v>
      </c>
      <c r="KK6" s="2">
        <v>-832.49</v>
      </c>
      <c r="KL6" s="2">
        <v>2038.63</v>
      </c>
      <c r="KM6" s="2">
        <v>5112.53</v>
      </c>
      <c r="KN6" s="2">
        <v>574.92999999999995</v>
      </c>
      <c r="KO6" s="2">
        <v>-1676.85</v>
      </c>
      <c r="KP6" s="2">
        <v>3466.21</v>
      </c>
      <c r="KQ6" s="2">
        <v>-950.1</v>
      </c>
      <c r="KR6" s="2">
        <v>-2143.37</v>
      </c>
      <c r="KS6" s="2">
        <v>357.05</v>
      </c>
      <c r="KT6" s="2">
        <v>-38.72</v>
      </c>
      <c r="KU6" s="2">
        <v>-4789.58</v>
      </c>
      <c r="KV6" s="2">
        <v>-1116.42</v>
      </c>
      <c r="KW6" s="2">
        <v>-4993.4399999999996</v>
      </c>
      <c r="KX6" s="2">
        <v>-4810.72</v>
      </c>
      <c r="KY6" s="2">
        <v>-932.58</v>
      </c>
      <c r="KZ6" s="2">
        <v>-3511.08</v>
      </c>
      <c r="LA6" s="2">
        <v>-1972.3</v>
      </c>
      <c r="LB6" s="2">
        <v>-4562.6899999999996</v>
      </c>
      <c r="LC6" s="2">
        <v>1017.15</v>
      </c>
      <c r="LD6" s="2">
        <v>-909.67</v>
      </c>
      <c r="LE6" s="2">
        <v>-2195.08</v>
      </c>
      <c r="LF6" s="2">
        <v>-454.42</v>
      </c>
      <c r="LG6" s="2">
        <v>-1463.28</v>
      </c>
      <c r="LH6" s="2">
        <v>-457.23</v>
      </c>
      <c r="LI6" s="2">
        <v>-1718.47</v>
      </c>
      <c r="LJ6" s="2">
        <v>1098.55</v>
      </c>
      <c r="LK6" s="2">
        <v>2004.29</v>
      </c>
      <c r="LL6" s="2">
        <v>1080.01</v>
      </c>
      <c r="LM6" s="2">
        <v>-1863.43</v>
      </c>
      <c r="LN6" s="2">
        <v>-2834.87</v>
      </c>
      <c r="LO6" s="2">
        <v>590.16999999999996</v>
      </c>
      <c r="LP6" s="2">
        <v>-3167.99</v>
      </c>
      <c r="LQ6" s="2">
        <v>-693.09</v>
      </c>
      <c r="LR6" s="2">
        <v>-1845.75</v>
      </c>
      <c r="LS6" s="2">
        <v>1632.8</v>
      </c>
      <c r="LT6" s="2">
        <v>-10622.46</v>
      </c>
      <c r="LU6" s="2">
        <v>884.27</v>
      </c>
      <c r="LV6" s="2">
        <v>-3896.93</v>
      </c>
      <c r="LW6" s="2">
        <v>-1659.17</v>
      </c>
    </row>
    <row r="7" spans="1:335">
      <c r="C7" s="1" t="s">
        <v>2</v>
      </c>
      <c r="D7" s="24">
        <v>8.18</v>
      </c>
      <c r="E7" s="27">
        <v>8.18</v>
      </c>
      <c r="F7" s="27">
        <v>8.23</v>
      </c>
      <c r="G7" s="27">
        <v>8.17</v>
      </c>
      <c r="H7" s="27">
        <v>8.2200000000000006</v>
      </c>
      <c r="I7" s="27">
        <v>8.2100000000000009</v>
      </c>
      <c r="J7" s="27">
        <v>8.19</v>
      </c>
      <c r="K7" s="27">
        <v>8.1999999999999993</v>
      </c>
      <c r="L7" s="27">
        <v>8.24</v>
      </c>
      <c r="M7" s="27">
        <v>8.19</v>
      </c>
      <c r="N7" s="27">
        <v>8.3800000000000008</v>
      </c>
      <c r="O7" s="27">
        <v>8.4499999999999993</v>
      </c>
      <c r="P7" s="27">
        <v>8.43</v>
      </c>
      <c r="Q7" s="27">
        <v>8.44</v>
      </c>
      <c r="R7" s="27">
        <v>8.4</v>
      </c>
      <c r="S7" s="27">
        <v>8.3699999999999992</v>
      </c>
      <c r="T7" s="27">
        <v>8.3800000000000008</v>
      </c>
      <c r="U7" s="27">
        <v>8.4</v>
      </c>
      <c r="V7" s="27">
        <v>8.34</v>
      </c>
      <c r="W7" s="27">
        <v>8.3000000000000007</v>
      </c>
      <c r="X7" s="27">
        <v>8.3000000000000007</v>
      </c>
      <c r="Y7" s="27">
        <v>8.33</v>
      </c>
      <c r="Z7" s="27">
        <v>8.33</v>
      </c>
      <c r="AA7" s="27">
        <v>8.2899999999999991</v>
      </c>
      <c r="AB7" s="27">
        <v>8.24</v>
      </c>
      <c r="AC7" s="27">
        <v>8.23</v>
      </c>
      <c r="AD7" s="27">
        <v>8.25</v>
      </c>
      <c r="AE7" s="27">
        <v>8.25</v>
      </c>
      <c r="AF7" s="27">
        <v>8.25</v>
      </c>
      <c r="AG7" s="27">
        <v>8.23</v>
      </c>
      <c r="AH7" s="27">
        <v>8.18</v>
      </c>
      <c r="AI7" s="27">
        <v>8.16</v>
      </c>
      <c r="AJ7" s="27">
        <v>8.0500000000000007</v>
      </c>
      <c r="AK7" s="27">
        <v>8.01</v>
      </c>
      <c r="AL7" s="27">
        <v>7.99</v>
      </c>
      <c r="AM7" s="27">
        <v>8.02</v>
      </c>
      <c r="AN7" s="27">
        <v>8.1199999999999992</v>
      </c>
      <c r="AO7" s="27">
        <v>8.16</v>
      </c>
      <c r="AP7" s="27">
        <v>8.19</v>
      </c>
      <c r="AQ7" s="27">
        <v>8.16</v>
      </c>
      <c r="AR7" s="27">
        <v>8.17</v>
      </c>
      <c r="AS7" s="27">
        <v>8.16</v>
      </c>
      <c r="AT7" s="27">
        <v>8.14</v>
      </c>
      <c r="AU7" s="27">
        <v>8.1300000000000008</v>
      </c>
      <c r="AV7" s="27">
        <v>8.07</v>
      </c>
      <c r="AW7" s="27">
        <v>8.07</v>
      </c>
      <c r="AX7" s="27">
        <v>8.0500000000000007</v>
      </c>
      <c r="AY7" s="27">
        <v>8.1</v>
      </c>
      <c r="AZ7" s="27">
        <v>8.1</v>
      </c>
      <c r="BA7" s="27">
        <v>8.1199999999999992</v>
      </c>
      <c r="BB7" s="27">
        <v>8.18</v>
      </c>
      <c r="BC7" s="27">
        <v>8.17</v>
      </c>
      <c r="BD7" s="27">
        <v>8.2899999999999991</v>
      </c>
      <c r="BE7" s="27">
        <v>8.24</v>
      </c>
      <c r="BF7" s="27">
        <v>8.2200000000000006</v>
      </c>
      <c r="BG7" s="27">
        <v>8.25</v>
      </c>
      <c r="BH7" s="27">
        <v>8.26</v>
      </c>
      <c r="BI7" s="27">
        <v>8.36</v>
      </c>
      <c r="BJ7" s="27">
        <v>8.4</v>
      </c>
      <c r="BK7" s="27">
        <v>8.3699999999999992</v>
      </c>
      <c r="BL7" s="27">
        <v>8.41</v>
      </c>
      <c r="BM7" s="27">
        <v>8.4499999999999993</v>
      </c>
      <c r="BN7" s="27">
        <v>8.44</v>
      </c>
      <c r="BO7" s="27">
        <v>8.36</v>
      </c>
      <c r="BP7" s="27">
        <v>8.2799999999999994</v>
      </c>
      <c r="BQ7" s="27">
        <v>8.5399999999999991</v>
      </c>
      <c r="BR7" s="27">
        <v>8.59</v>
      </c>
      <c r="BS7" s="27">
        <v>8.64</v>
      </c>
      <c r="BT7" s="27">
        <v>9.07</v>
      </c>
      <c r="BU7" s="27">
        <v>9.07</v>
      </c>
      <c r="BV7" s="27">
        <v>9.1</v>
      </c>
      <c r="BW7" s="27">
        <v>9.11</v>
      </c>
      <c r="BX7" s="27">
        <v>8.84</v>
      </c>
      <c r="BY7" s="27">
        <v>8.85</v>
      </c>
      <c r="BZ7" s="27">
        <v>8.85</v>
      </c>
      <c r="CA7" s="27">
        <v>8.83</v>
      </c>
      <c r="CB7" s="27">
        <v>8.84</v>
      </c>
      <c r="CC7" s="27">
        <v>9.0299999999999994</v>
      </c>
      <c r="CD7" s="27">
        <v>8.8699999999999992</v>
      </c>
      <c r="CE7" s="27">
        <v>8.8699999999999992</v>
      </c>
      <c r="CF7" s="27">
        <v>8.82</v>
      </c>
      <c r="CG7" s="27">
        <v>8.75</v>
      </c>
      <c r="CH7" s="27">
        <v>8.56</v>
      </c>
      <c r="CI7" s="27">
        <v>8.6</v>
      </c>
      <c r="CJ7" s="27">
        <v>8.51</v>
      </c>
      <c r="CK7" s="27">
        <v>8.44</v>
      </c>
      <c r="CL7" s="27">
        <v>8.4600000000000009</v>
      </c>
      <c r="CM7" s="27">
        <v>8.57</v>
      </c>
      <c r="CN7" s="27">
        <v>8.59</v>
      </c>
      <c r="CO7" s="27">
        <v>8.58</v>
      </c>
      <c r="CP7" s="27">
        <v>8.4700000000000006</v>
      </c>
      <c r="CQ7" s="27">
        <v>8.49</v>
      </c>
      <c r="CR7" s="27">
        <v>8.5399999999999991</v>
      </c>
      <c r="CS7" s="27">
        <v>8.4600000000000009</v>
      </c>
      <c r="CT7" s="27">
        <v>8.39</v>
      </c>
      <c r="CU7" s="27">
        <v>8.39</v>
      </c>
      <c r="CV7" s="27">
        <v>8.52</v>
      </c>
      <c r="CW7" s="27">
        <v>8.58</v>
      </c>
      <c r="CX7" s="27">
        <v>8.5399999999999991</v>
      </c>
      <c r="CY7" s="27">
        <v>8.6</v>
      </c>
      <c r="CZ7" s="27">
        <v>8.7200000000000006</v>
      </c>
      <c r="DA7" s="27">
        <v>8.68</v>
      </c>
      <c r="DB7" s="27">
        <v>8.82</v>
      </c>
      <c r="DC7" s="27">
        <v>8.8000000000000007</v>
      </c>
      <c r="DD7" s="27">
        <v>8.8000000000000007</v>
      </c>
      <c r="DE7" s="27">
        <v>8.8699999999999992</v>
      </c>
      <c r="DF7" s="27">
        <v>8.8800000000000008</v>
      </c>
      <c r="DG7" s="27">
        <v>8.9</v>
      </c>
      <c r="DH7" s="27">
        <v>9.01</v>
      </c>
      <c r="DI7" s="27">
        <v>9.11</v>
      </c>
      <c r="DJ7" s="27">
        <v>8.94</v>
      </c>
      <c r="DK7" s="27">
        <v>9.24</v>
      </c>
      <c r="DL7" s="27">
        <v>9.33</v>
      </c>
      <c r="DM7" s="27">
        <v>9.2899999999999991</v>
      </c>
      <c r="DN7" s="27">
        <v>9.32</v>
      </c>
      <c r="DO7" s="27">
        <v>9.1999999999999993</v>
      </c>
      <c r="DP7" s="27">
        <v>9.01</v>
      </c>
      <c r="DQ7" s="27">
        <v>9.06</v>
      </c>
      <c r="DR7" s="27">
        <v>9.2200000000000006</v>
      </c>
      <c r="DS7" s="27">
        <v>9.17</v>
      </c>
      <c r="DT7" s="27">
        <v>9.4499999999999993</v>
      </c>
      <c r="DU7" s="27">
        <v>9.11</v>
      </c>
      <c r="DV7" s="27">
        <v>9</v>
      </c>
      <c r="DW7" s="27">
        <v>8.7100000000000009</v>
      </c>
      <c r="DX7" s="27">
        <v>8.2899999999999991</v>
      </c>
      <c r="DY7" s="27">
        <v>8.32</v>
      </c>
      <c r="DZ7" s="27">
        <v>8.39</v>
      </c>
      <c r="EA7" s="27">
        <v>8.42</v>
      </c>
      <c r="EB7" s="27">
        <v>8.5500000000000007</v>
      </c>
      <c r="EC7" s="27">
        <v>8.7899999999999991</v>
      </c>
      <c r="ED7" s="27">
        <v>8.77</v>
      </c>
      <c r="EE7" s="27">
        <v>8.59</v>
      </c>
      <c r="EF7" s="27">
        <v>8.49</v>
      </c>
      <c r="EG7" s="27">
        <v>8.5</v>
      </c>
      <c r="EH7" s="27">
        <v>8.43</v>
      </c>
      <c r="EI7" s="27">
        <v>8.43</v>
      </c>
      <c r="EJ7" s="27">
        <v>8.5</v>
      </c>
      <c r="EK7" s="27">
        <v>8.4600000000000009</v>
      </c>
      <c r="EL7" s="27">
        <v>8.49</v>
      </c>
      <c r="EM7" s="27">
        <v>8.51</v>
      </c>
      <c r="EN7" s="27">
        <v>8.5</v>
      </c>
      <c r="EO7" s="27">
        <v>8.4600000000000009</v>
      </c>
      <c r="EP7" s="27">
        <v>8.3800000000000008</v>
      </c>
      <c r="EQ7" s="27">
        <v>8.36</v>
      </c>
      <c r="ER7" s="27">
        <v>8.31</v>
      </c>
      <c r="ES7" s="27">
        <v>8.2899999999999991</v>
      </c>
      <c r="ET7" s="27">
        <v>8.3000000000000007</v>
      </c>
      <c r="EU7" s="27">
        <v>8.2899999999999991</v>
      </c>
      <c r="EV7" s="27">
        <v>8.25</v>
      </c>
      <c r="EW7" s="27">
        <v>7.98</v>
      </c>
      <c r="EX7" s="27">
        <v>7.96</v>
      </c>
      <c r="EY7" s="27">
        <v>8</v>
      </c>
      <c r="EZ7" s="27">
        <v>7.99</v>
      </c>
      <c r="FA7" s="27">
        <v>8.08</v>
      </c>
      <c r="FB7" s="27">
        <v>7.99</v>
      </c>
      <c r="FC7" s="27">
        <v>7.96</v>
      </c>
      <c r="FD7" s="27">
        <v>7.91</v>
      </c>
      <c r="FE7" s="27">
        <v>7.92</v>
      </c>
      <c r="FF7" s="27">
        <v>7.9</v>
      </c>
      <c r="FG7" s="27">
        <v>8.0399999999999991</v>
      </c>
      <c r="FH7" s="27">
        <v>8.08</v>
      </c>
      <c r="FI7" s="27">
        <v>8.07</v>
      </c>
      <c r="FJ7" s="27">
        <v>8.01</v>
      </c>
      <c r="FK7" s="27">
        <v>7.85</v>
      </c>
      <c r="FL7" s="27">
        <v>7.84</v>
      </c>
      <c r="FM7" s="27">
        <v>7.91</v>
      </c>
      <c r="FN7" s="27">
        <v>7.93</v>
      </c>
      <c r="FO7" s="27">
        <v>7.79</v>
      </c>
      <c r="FP7" s="27">
        <v>7.77</v>
      </c>
      <c r="FQ7" s="27">
        <v>7.88</v>
      </c>
      <c r="FR7" s="27">
        <v>7.75</v>
      </c>
      <c r="FS7" s="27">
        <v>7.68</v>
      </c>
      <c r="FT7" s="27">
        <v>7.72</v>
      </c>
      <c r="FU7" s="27">
        <v>7.74</v>
      </c>
      <c r="FV7" s="27">
        <v>7.79</v>
      </c>
      <c r="FW7" s="27">
        <v>7.81</v>
      </c>
      <c r="FX7" s="27">
        <v>7.84</v>
      </c>
      <c r="FY7" s="27">
        <v>7.92</v>
      </c>
      <c r="FZ7" s="27">
        <v>7.94</v>
      </c>
      <c r="GA7" s="27">
        <v>7.94</v>
      </c>
      <c r="GB7" s="27">
        <v>7.93</v>
      </c>
      <c r="GC7" s="27">
        <v>7.95</v>
      </c>
      <c r="GD7" s="27">
        <v>7.92</v>
      </c>
      <c r="GE7" s="27">
        <v>7.83</v>
      </c>
      <c r="GF7" s="27">
        <v>7.83</v>
      </c>
      <c r="GG7" s="27">
        <v>7.92</v>
      </c>
      <c r="GH7" s="27">
        <v>7.94</v>
      </c>
      <c r="GI7" s="27">
        <v>7.88</v>
      </c>
      <c r="GJ7" s="27">
        <v>7.79</v>
      </c>
      <c r="GK7" s="27">
        <v>7.81</v>
      </c>
      <c r="GL7" s="27">
        <v>7.78</v>
      </c>
      <c r="GM7" s="27">
        <v>7.81</v>
      </c>
      <c r="GN7" s="27">
        <v>7.77</v>
      </c>
      <c r="GO7" s="27">
        <v>7.61</v>
      </c>
      <c r="GP7" s="27">
        <v>7.66</v>
      </c>
      <c r="GQ7" s="27">
        <v>7.71</v>
      </c>
      <c r="GR7" s="27">
        <v>7.72</v>
      </c>
      <c r="GS7" s="27">
        <v>7.69</v>
      </c>
      <c r="GT7" s="27">
        <v>7.65</v>
      </c>
      <c r="GU7" s="27">
        <v>7.65</v>
      </c>
      <c r="GV7" s="27">
        <v>7.51</v>
      </c>
      <c r="GW7" s="27">
        <v>7.5</v>
      </c>
      <c r="GX7" s="27">
        <v>7.47</v>
      </c>
      <c r="GY7" s="27">
        <v>7.41</v>
      </c>
      <c r="GZ7" s="27">
        <v>7.44</v>
      </c>
      <c r="HA7" s="27">
        <v>7.45</v>
      </c>
      <c r="HB7" s="27">
        <v>7.25</v>
      </c>
      <c r="HC7" s="27">
        <v>7.3</v>
      </c>
      <c r="HD7" s="27">
        <v>7.25</v>
      </c>
      <c r="HE7" s="27">
        <v>7.24</v>
      </c>
      <c r="HF7" s="27">
        <v>7.11</v>
      </c>
      <c r="HG7" s="27">
        <v>7.04</v>
      </c>
      <c r="HH7" s="27">
        <v>6.89</v>
      </c>
      <c r="HI7" s="27">
        <v>6.93</v>
      </c>
      <c r="HJ7" s="27">
        <v>7</v>
      </c>
      <c r="HK7" s="27">
        <v>6.81</v>
      </c>
      <c r="HL7" s="27">
        <v>6.87</v>
      </c>
      <c r="HM7" s="27">
        <v>6.8</v>
      </c>
      <c r="HN7" s="27">
        <v>5.6</v>
      </c>
      <c r="HO7" s="27">
        <v>5.71</v>
      </c>
      <c r="HP7" s="27">
        <v>5.85</v>
      </c>
      <c r="HQ7" s="27">
        <v>5.81</v>
      </c>
      <c r="HR7" s="27">
        <v>5.72</v>
      </c>
      <c r="HS7" s="27">
        <v>5.82</v>
      </c>
      <c r="HT7" s="27">
        <v>5.81</v>
      </c>
      <c r="HU7" s="27">
        <v>5.75</v>
      </c>
      <c r="HV7" s="27">
        <v>5.76</v>
      </c>
      <c r="HW7" s="27">
        <v>5.75</v>
      </c>
      <c r="HX7" s="27">
        <v>5.76</v>
      </c>
      <c r="HY7" s="27">
        <v>5.94</v>
      </c>
      <c r="HZ7" s="27">
        <v>6</v>
      </c>
      <c r="IA7" s="27">
        <v>6.01</v>
      </c>
      <c r="IB7" s="27">
        <v>5.99</v>
      </c>
      <c r="IC7" s="27">
        <v>5.96</v>
      </c>
      <c r="ID7" s="27">
        <v>5.97</v>
      </c>
      <c r="IE7" s="27">
        <v>6.05</v>
      </c>
      <c r="IF7" s="27">
        <v>6.08</v>
      </c>
      <c r="IG7" s="27">
        <v>5.95</v>
      </c>
      <c r="IH7" s="27">
        <v>5.83</v>
      </c>
      <c r="II7" s="27">
        <v>5.82</v>
      </c>
      <c r="IJ7" s="27">
        <v>5.84</v>
      </c>
      <c r="IK7" s="27">
        <v>5.97</v>
      </c>
      <c r="IL7" s="27">
        <v>5.91</v>
      </c>
      <c r="IM7" s="27">
        <v>5.97</v>
      </c>
      <c r="IN7" s="27">
        <v>5.96</v>
      </c>
      <c r="IO7" s="27">
        <v>5.89</v>
      </c>
      <c r="IP7" s="27">
        <v>5.86</v>
      </c>
      <c r="IQ7" s="27">
        <v>5.78</v>
      </c>
      <c r="IR7" s="27">
        <v>5.82</v>
      </c>
      <c r="IS7" s="27">
        <v>5.8</v>
      </c>
      <c r="IT7" s="27">
        <v>5.86</v>
      </c>
      <c r="IU7" s="27">
        <v>5.89</v>
      </c>
      <c r="IV7" s="27">
        <v>5.86</v>
      </c>
      <c r="IW7" s="27">
        <v>5.86</v>
      </c>
      <c r="IX7" s="27">
        <v>5.96</v>
      </c>
      <c r="IY7" s="27">
        <v>6.03</v>
      </c>
      <c r="IZ7" s="27">
        <v>5.98</v>
      </c>
      <c r="JA7" s="27">
        <v>5.96</v>
      </c>
      <c r="JB7" s="27">
        <v>5.89</v>
      </c>
      <c r="JC7" s="27">
        <v>5.97</v>
      </c>
      <c r="JD7" s="27">
        <v>5.98</v>
      </c>
      <c r="JE7" s="27">
        <v>6.08</v>
      </c>
      <c r="JF7" s="27">
        <v>6</v>
      </c>
      <c r="JG7" s="27">
        <v>6</v>
      </c>
      <c r="JH7" s="27">
        <v>5.99</v>
      </c>
      <c r="JI7" s="27">
        <v>5.97</v>
      </c>
      <c r="JJ7" s="27">
        <v>5.9</v>
      </c>
      <c r="JK7" s="27">
        <v>5.98</v>
      </c>
      <c r="JL7" s="27">
        <v>6</v>
      </c>
      <c r="JM7" s="27">
        <v>5.98</v>
      </c>
      <c r="JN7" s="27">
        <v>5.95</v>
      </c>
      <c r="JO7" s="27">
        <v>6.03</v>
      </c>
      <c r="JP7" s="27">
        <v>6.03</v>
      </c>
      <c r="JQ7" s="27">
        <v>6.05</v>
      </c>
      <c r="JR7" s="27">
        <v>6.25</v>
      </c>
      <c r="JS7" s="27">
        <v>6.18</v>
      </c>
      <c r="JT7" s="27">
        <v>6.24</v>
      </c>
      <c r="JU7" s="27">
        <v>6.27</v>
      </c>
      <c r="JV7" s="27">
        <v>6.34</v>
      </c>
      <c r="JW7" s="27">
        <v>6.11</v>
      </c>
      <c r="JX7" s="27">
        <v>6.11</v>
      </c>
      <c r="JY7" s="27">
        <v>6.18</v>
      </c>
      <c r="JZ7" s="27">
        <v>5.96</v>
      </c>
      <c r="KA7" s="27">
        <v>6.03</v>
      </c>
      <c r="KB7" s="27">
        <v>6.01</v>
      </c>
      <c r="KC7" s="27">
        <v>6.05</v>
      </c>
      <c r="KD7" s="27">
        <v>6.15</v>
      </c>
      <c r="KE7" s="27">
        <v>6.06</v>
      </c>
      <c r="KF7" s="27">
        <v>6.18</v>
      </c>
      <c r="KG7" s="27">
        <v>6.34</v>
      </c>
      <c r="KH7" s="27">
        <v>6.18</v>
      </c>
      <c r="KI7" s="27">
        <v>6.28</v>
      </c>
      <c r="KJ7" s="27">
        <v>6.34</v>
      </c>
      <c r="KK7" s="27">
        <v>6.28</v>
      </c>
      <c r="KL7" s="27">
        <v>6.29</v>
      </c>
      <c r="KM7" s="27">
        <v>6.39</v>
      </c>
      <c r="KN7" s="27">
        <v>6.39</v>
      </c>
      <c r="KO7" s="27">
        <v>6.29</v>
      </c>
      <c r="KP7" s="27">
        <v>6.39</v>
      </c>
      <c r="KQ7" s="27">
        <v>6.35</v>
      </c>
      <c r="KR7" s="27">
        <v>6.26</v>
      </c>
      <c r="KS7" s="27">
        <v>6.24</v>
      </c>
      <c r="KT7" s="27">
        <v>6.27</v>
      </c>
      <c r="KU7" s="27">
        <v>6.18</v>
      </c>
      <c r="KV7" s="27">
        <v>6.2</v>
      </c>
      <c r="KW7" s="27">
        <v>6.21</v>
      </c>
      <c r="KX7" s="27">
        <v>6.14</v>
      </c>
      <c r="KY7" s="27">
        <v>6.17</v>
      </c>
      <c r="KZ7" s="27">
        <v>6.16</v>
      </c>
      <c r="LA7" s="27">
        <v>6.23</v>
      </c>
      <c r="LB7" s="27">
        <v>6.16</v>
      </c>
      <c r="LC7" s="27">
        <v>6.16</v>
      </c>
      <c r="LD7" s="27">
        <v>6.14</v>
      </c>
      <c r="LE7" s="27">
        <v>6.06</v>
      </c>
      <c r="LF7" s="27">
        <v>6.06</v>
      </c>
      <c r="LG7" s="27">
        <v>6.04</v>
      </c>
      <c r="LH7" s="27">
        <v>6.06</v>
      </c>
      <c r="LI7" s="27">
        <v>6.04</v>
      </c>
      <c r="LJ7" s="27">
        <v>6.1</v>
      </c>
      <c r="LK7" s="27">
        <v>6.17</v>
      </c>
      <c r="LL7" s="27">
        <v>6.19</v>
      </c>
      <c r="LM7" s="27">
        <v>6.13</v>
      </c>
      <c r="LN7" s="27">
        <v>6.07</v>
      </c>
      <c r="LO7" s="27">
        <v>6.07</v>
      </c>
      <c r="LP7" s="27">
        <v>6.02</v>
      </c>
      <c r="LQ7" s="27">
        <v>6</v>
      </c>
      <c r="LR7" s="27">
        <v>5.99</v>
      </c>
      <c r="LS7" s="27">
        <v>6</v>
      </c>
      <c r="LT7" s="27">
        <v>5.95</v>
      </c>
      <c r="LU7" s="27">
        <v>5.92</v>
      </c>
      <c r="LV7" s="27">
        <v>5.85</v>
      </c>
      <c r="LW7" s="27">
        <v>5.82</v>
      </c>
    </row>
    <row r="8" spans="1:335">
      <c r="A8" s="4">
        <f>B8/F2</f>
        <v>-3.8383520110482944E-3</v>
      </c>
      <c r="B8" s="3">
        <f>SUM(D8:MI8)</f>
        <v>-11343.097863049919</v>
      </c>
      <c r="C8" s="1" t="s">
        <v>3</v>
      </c>
      <c r="D8">
        <f t="shared" ref="D8:BO8" si="0">D6/D7</f>
        <v>-396.14547677261612</v>
      </c>
      <c r="E8">
        <f t="shared" si="0"/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si="0"/>
        <v>182.08891595615103</v>
      </c>
      <c r="J8">
        <f t="shared" si="0"/>
        <v>-882.34554334554343</v>
      </c>
      <c r="K8">
        <f t="shared" si="0"/>
        <v>165.08170731707318</v>
      </c>
      <c r="L8">
        <f t="shared" si="0"/>
        <v>-141.75728155339806</v>
      </c>
      <c r="M8">
        <f t="shared" si="0"/>
        <v>-415.37240537240541</v>
      </c>
      <c r="N8">
        <f t="shared" si="0"/>
        <v>1942.0536992840093</v>
      </c>
      <c r="O8">
        <f t="shared" si="0"/>
        <v>-101.01065088757397</v>
      </c>
      <c r="P8">
        <f t="shared" si="0"/>
        <v>-875.09964412811394</v>
      </c>
      <c r="Q8">
        <f t="shared" si="0"/>
        <v>-260.49170616113747</v>
      </c>
      <c r="R8">
        <f t="shared" si="0"/>
        <v>-1316.5892857142858</v>
      </c>
      <c r="S8">
        <f t="shared" si="0"/>
        <v>-245.24731182795699</v>
      </c>
      <c r="T8">
        <f t="shared" si="0"/>
        <v>314.60262529832931</v>
      </c>
      <c r="U8">
        <f t="shared" si="0"/>
        <v>581.56428571428569</v>
      </c>
      <c r="V8">
        <f t="shared" si="0"/>
        <v>-1619.2230215827337</v>
      </c>
      <c r="W8">
        <f t="shared" si="0"/>
        <v>-519.49277108433728</v>
      </c>
      <c r="X8">
        <f t="shared" si="0"/>
        <v>-132.14096385542166</v>
      </c>
      <c r="Y8">
        <f t="shared" si="0"/>
        <v>953.19567827130845</v>
      </c>
      <c r="Z8">
        <f t="shared" si="0"/>
        <v>204.38055222088835</v>
      </c>
      <c r="AA8">
        <f t="shared" si="0"/>
        <v>-323.01326899879376</v>
      </c>
      <c r="AB8">
        <f t="shared" si="0"/>
        <v>-177.66747572815532</v>
      </c>
      <c r="AC8">
        <f t="shared" si="0"/>
        <v>312.03037667071692</v>
      </c>
      <c r="AD8">
        <f t="shared" si="0"/>
        <v>-788.70424242424247</v>
      </c>
      <c r="AE8">
        <f t="shared" si="0"/>
        <v>395.82787878787877</v>
      </c>
      <c r="AF8">
        <f t="shared" si="0"/>
        <v>-296.17818181818177</v>
      </c>
      <c r="AG8">
        <f t="shared" si="0"/>
        <v>143.58809234507896</v>
      </c>
      <c r="AH8">
        <f t="shared" si="0"/>
        <v>-1235.20293398533</v>
      </c>
      <c r="AI8">
        <f t="shared" si="0"/>
        <v>1202.4485294117646</v>
      </c>
      <c r="AJ8">
        <f t="shared" si="0"/>
        <v>43.89813664596273</v>
      </c>
      <c r="AK8">
        <f t="shared" si="0"/>
        <v>-808.74906367041194</v>
      </c>
      <c r="AL8">
        <f t="shared" si="0"/>
        <v>-72.022528160200253</v>
      </c>
      <c r="AM8">
        <f t="shared" si="0"/>
        <v>-534.79551122194516</v>
      </c>
      <c r="AN8">
        <f t="shared" si="0"/>
        <v>469.19827586206901</v>
      </c>
      <c r="AO8">
        <f t="shared" si="0"/>
        <v>103.48651960784314</v>
      </c>
      <c r="AP8">
        <f t="shared" si="0"/>
        <v>621.69108669108664</v>
      </c>
      <c r="AQ8">
        <f t="shared" si="0"/>
        <v>-84.082107843137251</v>
      </c>
      <c r="AR8">
        <f t="shared" si="0"/>
        <v>-59.203182374541001</v>
      </c>
      <c r="AS8">
        <f t="shared" si="0"/>
        <v>-167.10539215686273</v>
      </c>
      <c r="AT8">
        <f t="shared" si="0"/>
        <v>-180.52948402948402</v>
      </c>
      <c r="AU8">
        <f t="shared" si="0"/>
        <v>1142.5940959409595</v>
      </c>
      <c r="AV8">
        <f t="shared" si="0"/>
        <v>-408.76332094175956</v>
      </c>
      <c r="AW8">
        <f t="shared" si="0"/>
        <v>137.53283767038414</v>
      </c>
      <c r="AX8">
        <f t="shared" si="0"/>
        <v>153.9975155279503</v>
      </c>
      <c r="AY8">
        <f t="shared" si="0"/>
        <v>2218.653086419753</v>
      </c>
      <c r="AZ8">
        <f t="shared" si="0"/>
        <v>-255.70000000000002</v>
      </c>
      <c r="BA8">
        <f t="shared" si="0"/>
        <v>864.12068965517244</v>
      </c>
      <c r="BB8">
        <f t="shared" si="0"/>
        <v>1536.2775061124694</v>
      </c>
      <c r="BC8">
        <f t="shared" si="0"/>
        <v>917.40636474908206</v>
      </c>
      <c r="BD8">
        <f t="shared" si="0"/>
        <v>3653.821471652594</v>
      </c>
      <c r="BE8">
        <f t="shared" si="0"/>
        <v>629.17354368932047</v>
      </c>
      <c r="BF8">
        <f t="shared" si="0"/>
        <v>413.9768856447688</v>
      </c>
      <c r="BG8">
        <f t="shared" si="0"/>
        <v>3420.7733333333335</v>
      </c>
      <c r="BH8">
        <f t="shared" si="0"/>
        <v>2062.5520581113801</v>
      </c>
      <c r="BI8">
        <f t="shared" si="0"/>
        <v>3557.2045454545455</v>
      </c>
      <c r="BJ8">
        <f t="shared" si="0"/>
        <v>2045.2202380952378</v>
      </c>
      <c r="BK8">
        <f t="shared" si="0"/>
        <v>1049.0358422939069</v>
      </c>
      <c r="BL8">
        <f t="shared" si="0"/>
        <v>3291.8894173602853</v>
      </c>
      <c r="BM8">
        <f t="shared" si="0"/>
        <v>-565.44260355029587</v>
      </c>
      <c r="BN8">
        <f t="shared" si="0"/>
        <v>346.8424170616114</v>
      </c>
      <c r="BO8">
        <f t="shared" si="0"/>
        <v>612.66028708133979</v>
      </c>
      <c r="BP8">
        <f t="shared" ref="BP8:EA8" si="1">BP6/BP7</f>
        <v>-172.25000000000003</v>
      </c>
      <c r="BQ8">
        <f t="shared" si="1"/>
        <v>8837.2576112412171</v>
      </c>
      <c r="BR8">
        <f t="shared" si="1"/>
        <v>1258.071012805588</v>
      </c>
      <c r="BS8">
        <f t="shared" si="1"/>
        <v>618.80092592592587</v>
      </c>
      <c r="BT8">
        <f t="shared" si="1"/>
        <v>4349.7651598676957</v>
      </c>
      <c r="BU8">
        <f t="shared" si="1"/>
        <v>869.32965821389189</v>
      </c>
      <c r="BV8">
        <f t="shared" si="1"/>
        <v>-192.93736263736264</v>
      </c>
      <c r="BW8">
        <f t="shared" si="1"/>
        <v>359.71350164654228</v>
      </c>
      <c r="BX8">
        <f t="shared" si="1"/>
        <v>-1965.8325791855202</v>
      </c>
      <c r="BY8">
        <f t="shared" si="1"/>
        <v>-208.35028248587574</v>
      </c>
      <c r="BZ8">
        <f t="shared" si="1"/>
        <v>75.79661016949153</v>
      </c>
      <c r="CA8">
        <f t="shared" si="1"/>
        <v>-233.31710079275197</v>
      </c>
      <c r="CB8">
        <f t="shared" si="1"/>
        <v>340.10859728506784</v>
      </c>
      <c r="CC8">
        <f t="shared" si="1"/>
        <v>2538.777408637874</v>
      </c>
      <c r="CD8">
        <f t="shared" si="1"/>
        <v>-557.97632468996619</v>
      </c>
      <c r="CE8">
        <f t="shared" si="1"/>
        <v>-201.82074408117251</v>
      </c>
      <c r="CF8">
        <f t="shared" si="1"/>
        <v>-172.98866213151928</v>
      </c>
      <c r="CG8">
        <f t="shared" si="1"/>
        <v>-718.28114285714287</v>
      </c>
      <c r="CH8">
        <f t="shared" si="1"/>
        <v>-1248.3294392523364</v>
      </c>
      <c r="CI8">
        <f t="shared" si="1"/>
        <v>-26.030232558139538</v>
      </c>
      <c r="CJ8">
        <f t="shared" si="1"/>
        <v>-839.94242068155108</v>
      </c>
      <c r="CK8">
        <f t="shared" si="1"/>
        <v>-530.33293838862562</v>
      </c>
      <c r="CL8">
        <f t="shared" si="1"/>
        <v>156.06619385342788</v>
      </c>
      <c r="CM8">
        <f t="shared" si="1"/>
        <v>447.0116686114352</v>
      </c>
      <c r="CN8">
        <f t="shared" si="1"/>
        <v>303.0861466821886</v>
      </c>
      <c r="CO8">
        <f t="shared" si="1"/>
        <v>343.85198135198135</v>
      </c>
      <c r="CP8">
        <f t="shared" si="1"/>
        <v>-542.24911452184176</v>
      </c>
      <c r="CQ8">
        <f t="shared" si="1"/>
        <v>5.8115429917550063</v>
      </c>
      <c r="CR8">
        <f t="shared" si="1"/>
        <v>79.433255269320853</v>
      </c>
      <c r="CS8">
        <f t="shared" si="1"/>
        <v>-479.49645390070918</v>
      </c>
      <c r="CT8">
        <f t="shared" si="1"/>
        <v>-599.69845053635277</v>
      </c>
      <c r="CU8">
        <f t="shared" si="1"/>
        <v>-502.57806912991657</v>
      </c>
      <c r="CV8">
        <f t="shared" si="1"/>
        <v>230.70070422535213</v>
      </c>
      <c r="CW8">
        <f t="shared" si="1"/>
        <v>527.78321678321674</v>
      </c>
      <c r="CX8">
        <f t="shared" si="1"/>
        <v>-297.0386416861827</v>
      </c>
      <c r="CY8">
        <f t="shared" si="1"/>
        <v>52.469767441860469</v>
      </c>
      <c r="CZ8">
        <f t="shared" si="1"/>
        <v>694.37729357798162</v>
      </c>
      <c r="DA8">
        <f t="shared" si="1"/>
        <v>-309.86520737327191</v>
      </c>
      <c r="DB8">
        <f t="shared" si="1"/>
        <v>968.80612244897964</v>
      </c>
      <c r="DC8">
        <f t="shared" si="1"/>
        <v>-112.61931818181817</v>
      </c>
      <c r="DD8">
        <f t="shared" si="1"/>
        <v>-36.329545454545453</v>
      </c>
      <c r="DE8">
        <f t="shared" si="1"/>
        <v>423.93799323562575</v>
      </c>
      <c r="DF8">
        <f t="shared" si="1"/>
        <v>-628.95270270270271</v>
      </c>
      <c r="DG8">
        <f t="shared" si="1"/>
        <v>-485.12134831460673</v>
      </c>
      <c r="DH8">
        <f t="shared" si="1"/>
        <v>-312.06659267480575</v>
      </c>
      <c r="DI8">
        <f t="shared" si="1"/>
        <v>776.77058177826575</v>
      </c>
      <c r="DJ8">
        <f t="shared" si="1"/>
        <v>-1313.623042505593</v>
      </c>
      <c r="DK8">
        <f t="shared" si="1"/>
        <v>1133.1655844155844</v>
      </c>
      <c r="DL8">
        <f t="shared" si="1"/>
        <v>150.73419078242227</v>
      </c>
      <c r="DM8">
        <f t="shared" si="1"/>
        <v>245.86006458557591</v>
      </c>
      <c r="DN8">
        <f t="shared" si="1"/>
        <v>-181.54077253218884</v>
      </c>
      <c r="DO8">
        <f t="shared" si="1"/>
        <v>-1013.5108695652174</v>
      </c>
      <c r="DP8">
        <f t="shared" si="1"/>
        <v>-1300.8812430632631</v>
      </c>
      <c r="DQ8">
        <f t="shared" si="1"/>
        <v>-593.34878587196465</v>
      </c>
      <c r="DR8">
        <f t="shared" si="1"/>
        <v>1154.2255965292841</v>
      </c>
      <c r="DS8">
        <f t="shared" si="1"/>
        <v>49.314067611777531</v>
      </c>
      <c r="DT8">
        <f t="shared" si="1"/>
        <v>1303.225396825397</v>
      </c>
      <c r="DU8">
        <f t="shared" si="1"/>
        <v>-1502.9846322722285</v>
      </c>
      <c r="DV8">
        <f t="shared" si="1"/>
        <v>-239.79222222222222</v>
      </c>
      <c r="DW8">
        <f t="shared" si="1"/>
        <v>-2074.9058553386908</v>
      </c>
      <c r="DX8">
        <f t="shared" si="1"/>
        <v>-2387.8769601930039</v>
      </c>
      <c r="DY8">
        <f t="shared" si="1"/>
        <v>-799.71634615384619</v>
      </c>
      <c r="DZ8">
        <f t="shared" si="1"/>
        <v>-110.357568533969</v>
      </c>
      <c r="EA8">
        <f t="shared" si="1"/>
        <v>-450.52612826603325</v>
      </c>
      <c r="EB8">
        <f t="shared" ref="EB8:GM8" si="2">EB6/EB7</f>
        <v>-30.383625730994147</v>
      </c>
      <c r="EC8">
        <f t="shared" si="2"/>
        <v>293.01592718998864</v>
      </c>
      <c r="ED8">
        <f t="shared" si="2"/>
        <v>-825.03306727480049</v>
      </c>
      <c r="EE8">
        <f t="shared" si="2"/>
        <v>-293.47962747380672</v>
      </c>
      <c r="EF8">
        <f t="shared" si="2"/>
        <v>-859.11660777385157</v>
      </c>
      <c r="EG8">
        <f t="shared" si="2"/>
        <v>-430.54941176470589</v>
      </c>
      <c r="EH8">
        <f t="shared" si="2"/>
        <v>-435.42704626334523</v>
      </c>
      <c r="EI8">
        <f t="shared" si="2"/>
        <v>-302.51601423487546</v>
      </c>
      <c r="EJ8">
        <f t="shared" si="2"/>
        <v>19.231764705882352</v>
      </c>
      <c r="EK8">
        <f t="shared" si="2"/>
        <v>-229.29905437352241</v>
      </c>
      <c r="EL8">
        <f t="shared" si="2"/>
        <v>312.88574793875148</v>
      </c>
      <c r="EM8">
        <f t="shared" si="2"/>
        <v>-149.57696827262046</v>
      </c>
      <c r="EN8">
        <f t="shared" si="2"/>
        <v>-115.86823529411765</v>
      </c>
      <c r="EO8">
        <f t="shared" si="2"/>
        <v>-462.81205673758859</v>
      </c>
      <c r="EP8">
        <f t="shared" si="2"/>
        <v>-543.79236276849633</v>
      </c>
      <c r="EQ8">
        <f t="shared" si="2"/>
        <v>-650.87799043062205</v>
      </c>
      <c r="ER8">
        <f t="shared" si="2"/>
        <v>-357.01083032490976</v>
      </c>
      <c r="ES8">
        <f t="shared" si="2"/>
        <v>-223.93848009650185</v>
      </c>
      <c r="ET8">
        <f t="shared" si="2"/>
        <v>149.08192771084339</v>
      </c>
      <c r="EU8">
        <f t="shared" si="2"/>
        <v>-257.75150784077209</v>
      </c>
      <c r="EV8">
        <f t="shared" si="2"/>
        <v>-328.19636363636363</v>
      </c>
      <c r="EW8">
        <f t="shared" si="2"/>
        <v>-1963.8884711779447</v>
      </c>
      <c r="EX8">
        <f t="shared" si="2"/>
        <v>-784.5640703517588</v>
      </c>
      <c r="EY8">
        <f t="shared" si="2"/>
        <v>31.213750000000001</v>
      </c>
      <c r="EZ8">
        <f t="shared" si="2"/>
        <v>58.475594493116397</v>
      </c>
      <c r="FA8">
        <f t="shared" si="2"/>
        <v>68.579207920792072</v>
      </c>
      <c r="FB8">
        <f t="shared" si="2"/>
        <v>-822.16520650813516</v>
      </c>
      <c r="FC8">
        <f t="shared" si="2"/>
        <v>-555.60175879396991</v>
      </c>
      <c r="FD8">
        <f t="shared" si="2"/>
        <v>-580.30467762326168</v>
      </c>
      <c r="FE8">
        <f t="shared" si="2"/>
        <v>-127.54419191919192</v>
      </c>
      <c r="FF8">
        <f t="shared" si="2"/>
        <v>-196.82911392405063</v>
      </c>
      <c r="FG8">
        <f t="shared" si="2"/>
        <v>255.01492537313439</v>
      </c>
      <c r="FH8">
        <f t="shared" si="2"/>
        <v>-8.4443069306930703</v>
      </c>
      <c r="FI8">
        <f t="shared" si="2"/>
        <v>-82.811648079306067</v>
      </c>
      <c r="FJ8">
        <f t="shared" si="2"/>
        <v>-90.00374531835206</v>
      </c>
      <c r="FK8">
        <f t="shared" si="2"/>
        <v>-1164.0305732484076</v>
      </c>
      <c r="FL8">
        <f t="shared" si="2"/>
        <v>-356.70153061224488</v>
      </c>
      <c r="FM8">
        <f t="shared" si="2"/>
        <v>-29.86346396965866</v>
      </c>
      <c r="FN8">
        <f t="shared" si="2"/>
        <v>-176.98108448928122</v>
      </c>
      <c r="FO8">
        <f t="shared" si="2"/>
        <v>-861.59435173299096</v>
      </c>
      <c r="FP8">
        <f t="shared" si="2"/>
        <v>-498.12870012870019</v>
      </c>
      <c r="FQ8">
        <f t="shared" si="2"/>
        <v>-616.6865482233502</v>
      </c>
      <c r="FR8">
        <f t="shared" si="2"/>
        <v>-1859.5612903225806</v>
      </c>
      <c r="FS8">
        <f t="shared" si="2"/>
        <v>-900.50130208333337</v>
      </c>
      <c r="FT8">
        <f t="shared" si="2"/>
        <v>-350.77331606217615</v>
      </c>
      <c r="FU8">
        <f t="shared" si="2"/>
        <v>-415.44573643410854</v>
      </c>
      <c r="FV8">
        <f t="shared" si="2"/>
        <v>114.25673940949935</v>
      </c>
      <c r="FW8">
        <f t="shared" si="2"/>
        <v>-28.565941101152369</v>
      </c>
      <c r="FX8">
        <f t="shared" si="2"/>
        <v>460.76785714285717</v>
      </c>
      <c r="FY8">
        <f t="shared" si="2"/>
        <v>429.75378787878788</v>
      </c>
      <c r="FZ8">
        <f t="shared" si="2"/>
        <v>177.64609571788412</v>
      </c>
      <c r="GA8">
        <f t="shared" si="2"/>
        <v>346.59319899244326</v>
      </c>
      <c r="GB8">
        <f t="shared" si="2"/>
        <v>170.96343001261036</v>
      </c>
      <c r="GC8">
        <f t="shared" si="2"/>
        <v>-99.786163522012572</v>
      </c>
      <c r="GD8">
        <f t="shared" si="2"/>
        <v>-598.16035353535358</v>
      </c>
      <c r="GE8">
        <f t="shared" si="2"/>
        <v>-919.31800766283527</v>
      </c>
      <c r="GF8">
        <f t="shared" si="2"/>
        <v>-150.94891443167305</v>
      </c>
      <c r="GG8">
        <f t="shared" si="2"/>
        <v>128.13257575757575</v>
      </c>
      <c r="GH8">
        <f t="shared" si="2"/>
        <v>114.08942065491183</v>
      </c>
      <c r="GI8">
        <f t="shared" si="2"/>
        <v>-884.3032994923858</v>
      </c>
      <c r="GJ8">
        <f t="shared" si="2"/>
        <v>-979.69448010269571</v>
      </c>
      <c r="GK8">
        <f t="shared" si="2"/>
        <v>379.1446862996159</v>
      </c>
      <c r="GL8">
        <f t="shared" si="2"/>
        <v>-102.54627249357326</v>
      </c>
      <c r="GM8">
        <f t="shared" si="2"/>
        <v>155.40460947503203</v>
      </c>
      <c r="GN8">
        <f t="shared" ref="GN8:IY8" si="3">GN6/GN7</f>
        <v>-65.362934362934368</v>
      </c>
      <c r="GO8">
        <f t="shared" si="3"/>
        <v>-1220.9658344283835</v>
      </c>
      <c r="GP8">
        <f t="shared" si="3"/>
        <v>-244.96083550913838</v>
      </c>
      <c r="GQ8">
        <f t="shared" si="3"/>
        <v>-240.25421530479895</v>
      </c>
      <c r="GR8">
        <f t="shared" si="3"/>
        <v>-139.44818652849742</v>
      </c>
      <c r="GS8">
        <f t="shared" si="3"/>
        <v>-486.70611183355004</v>
      </c>
      <c r="GT8">
        <f t="shared" si="3"/>
        <v>201.80261437908496</v>
      </c>
      <c r="GU8">
        <f t="shared" si="3"/>
        <v>367.25228758169931</v>
      </c>
      <c r="GV8">
        <f t="shared" si="3"/>
        <v>-920.47003994673764</v>
      </c>
      <c r="GW8">
        <f t="shared" si="3"/>
        <v>-267.16399999999999</v>
      </c>
      <c r="GX8">
        <f t="shared" si="3"/>
        <v>-304.475234270415</v>
      </c>
      <c r="GY8">
        <f t="shared" si="3"/>
        <v>-442.86234817813767</v>
      </c>
      <c r="GZ8">
        <f t="shared" si="3"/>
        <v>-307.94758064516128</v>
      </c>
      <c r="HA8">
        <f t="shared" si="3"/>
        <v>-74.87919463087249</v>
      </c>
      <c r="HB8">
        <f t="shared" si="3"/>
        <v>-484.64689655172413</v>
      </c>
      <c r="HC8">
        <f t="shared" si="3"/>
        <v>-15.763013698630136</v>
      </c>
      <c r="HD8">
        <f t="shared" si="3"/>
        <v>-90.977931034482765</v>
      </c>
      <c r="HE8">
        <f t="shared" si="3"/>
        <v>-27.745856353591158</v>
      </c>
      <c r="HF8">
        <f t="shared" si="3"/>
        <v>-758.27144866385379</v>
      </c>
      <c r="HG8">
        <f t="shared" si="3"/>
        <v>-875.02556818181824</v>
      </c>
      <c r="HH8">
        <f t="shared" si="3"/>
        <v>-1437.5776487663281</v>
      </c>
      <c r="HI8">
        <f t="shared" si="3"/>
        <v>-117.69552669552669</v>
      </c>
      <c r="HJ8">
        <f t="shared" si="3"/>
        <v>-503.63714285714286</v>
      </c>
      <c r="HK8">
        <f t="shared" si="3"/>
        <v>-740.891336270191</v>
      </c>
      <c r="HL8">
        <f t="shared" si="3"/>
        <v>-287.99708879184863</v>
      </c>
      <c r="HM8">
        <f t="shared" si="3"/>
        <v>-471.28235294117644</v>
      </c>
      <c r="HN8">
        <f t="shared" si="3"/>
        <v>29.421428571428571</v>
      </c>
      <c r="HO8">
        <f t="shared" si="3"/>
        <v>450.87915936952714</v>
      </c>
      <c r="HP8">
        <f t="shared" si="3"/>
        <v>628.70769230769235</v>
      </c>
      <c r="HQ8">
        <f t="shared" si="3"/>
        <v>-312.76075731497423</v>
      </c>
      <c r="HR8">
        <f t="shared" si="3"/>
        <v>-183.04370629370629</v>
      </c>
      <c r="HS8">
        <f t="shared" si="3"/>
        <v>318.01546391752572</v>
      </c>
      <c r="HT8">
        <f t="shared" si="3"/>
        <v>-232.75731497418244</v>
      </c>
      <c r="HU8">
        <f t="shared" si="3"/>
        <v>-499.51826086956521</v>
      </c>
      <c r="HV8">
        <f t="shared" si="3"/>
        <v>-72.248263888888886</v>
      </c>
      <c r="HW8">
        <f t="shared" si="3"/>
        <v>157.69217391304349</v>
      </c>
      <c r="HX8">
        <f t="shared" si="3"/>
        <v>607.28819444444446</v>
      </c>
      <c r="HY8">
        <f t="shared" si="3"/>
        <v>1099.7491582491582</v>
      </c>
      <c r="HZ8">
        <f t="shared" si="3"/>
        <v>-81.776666666666671</v>
      </c>
      <c r="IA8">
        <f t="shared" si="3"/>
        <v>-469.46256239600666</v>
      </c>
      <c r="IB8">
        <f t="shared" si="3"/>
        <v>-102.95325542570951</v>
      </c>
      <c r="IC8">
        <f t="shared" si="3"/>
        <v>-54.785234899328856</v>
      </c>
      <c r="ID8">
        <f t="shared" si="3"/>
        <v>-69.132328308207718</v>
      </c>
      <c r="IE8">
        <f t="shared" si="3"/>
        <v>449.6413223140496</v>
      </c>
      <c r="IF8">
        <f t="shared" si="3"/>
        <v>346.4638157894737</v>
      </c>
      <c r="IG8">
        <f t="shared" si="3"/>
        <v>-207.36134453781511</v>
      </c>
      <c r="IH8">
        <f t="shared" si="3"/>
        <v>-837.87650085763289</v>
      </c>
      <c r="II8">
        <f t="shared" si="3"/>
        <v>-166.91924398625429</v>
      </c>
      <c r="IJ8">
        <f t="shared" si="3"/>
        <v>22.830479452054796</v>
      </c>
      <c r="IK8">
        <f t="shared" si="3"/>
        <v>143.12395309882749</v>
      </c>
      <c r="IL8">
        <f t="shared" si="3"/>
        <v>-303.52453468697121</v>
      </c>
      <c r="IM8">
        <f t="shared" si="3"/>
        <v>294.16582914572865</v>
      </c>
      <c r="IN8">
        <f t="shared" si="3"/>
        <v>-196.59563758389262</v>
      </c>
      <c r="IO8">
        <f t="shared" si="3"/>
        <v>-487.9202037351443</v>
      </c>
      <c r="IP8">
        <f t="shared" si="3"/>
        <v>70.510238907849825</v>
      </c>
      <c r="IQ8">
        <f t="shared" si="3"/>
        <v>-188.9930795847751</v>
      </c>
      <c r="IR8">
        <f t="shared" si="3"/>
        <v>359.59793814432987</v>
      </c>
      <c r="IS8">
        <f t="shared" si="3"/>
        <v>70.367241379310343</v>
      </c>
      <c r="IT8">
        <f t="shared" si="3"/>
        <v>501.75767918088735</v>
      </c>
      <c r="IU8">
        <f t="shared" si="3"/>
        <v>-43.091680814940581</v>
      </c>
      <c r="IV8">
        <f t="shared" si="3"/>
        <v>-422.05460750853234</v>
      </c>
      <c r="IW8">
        <f t="shared" si="3"/>
        <v>-165.08703071672355</v>
      </c>
      <c r="IX8">
        <f t="shared" si="3"/>
        <v>888.13422818791946</v>
      </c>
      <c r="IY8">
        <f t="shared" si="3"/>
        <v>19.024875621890548</v>
      </c>
      <c r="IZ8">
        <f t="shared" ref="IZ8:LK8" si="4">IZ6/IZ7</f>
        <v>-144.6772575250836</v>
      </c>
      <c r="JA8">
        <f t="shared" si="4"/>
        <v>-165.35906040268455</v>
      </c>
      <c r="JB8">
        <f t="shared" si="4"/>
        <v>-436.63497453310703</v>
      </c>
      <c r="JC8">
        <f t="shared" si="4"/>
        <v>535.41038525963154</v>
      </c>
      <c r="JD8">
        <f t="shared" si="4"/>
        <v>298.84949832775914</v>
      </c>
      <c r="JE8">
        <f t="shared" si="4"/>
        <v>440.68421052631578</v>
      </c>
      <c r="JF8">
        <f t="shared" si="4"/>
        <v>-697.44666666666672</v>
      </c>
      <c r="JG8">
        <f t="shared" si="4"/>
        <v>-503.46333333333337</v>
      </c>
      <c r="JH8">
        <f t="shared" si="4"/>
        <v>-327.05342237061768</v>
      </c>
      <c r="JI8">
        <f t="shared" si="4"/>
        <v>-144.98157453936349</v>
      </c>
      <c r="JJ8">
        <f t="shared" si="4"/>
        <v>-335.0593220338983</v>
      </c>
      <c r="JK8">
        <f t="shared" si="4"/>
        <v>242.43478260869563</v>
      </c>
      <c r="JL8">
        <f t="shared" si="4"/>
        <v>-869.12666666666667</v>
      </c>
      <c r="JM8">
        <f t="shared" si="4"/>
        <v>-114.26923076923077</v>
      </c>
      <c r="JN8">
        <f t="shared" si="4"/>
        <v>45.357983193277306</v>
      </c>
      <c r="JO8">
        <f t="shared" si="4"/>
        <v>210.11442786069651</v>
      </c>
      <c r="JP8">
        <f t="shared" si="4"/>
        <v>-353.72470978441129</v>
      </c>
      <c r="JQ8">
        <f t="shared" si="4"/>
        <v>177.81487603305786</v>
      </c>
      <c r="JR8">
        <f t="shared" si="4"/>
        <v>1611.192</v>
      </c>
      <c r="JS8">
        <f t="shared" si="4"/>
        <v>-181.49190938511325</v>
      </c>
      <c r="JT8">
        <f t="shared" si="4"/>
        <v>579.15544871794862</v>
      </c>
      <c r="JU8">
        <f t="shared" si="4"/>
        <v>111.32376395534291</v>
      </c>
      <c r="JV8">
        <f t="shared" si="4"/>
        <v>696.93690851735016</v>
      </c>
      <c r="JW8">
        <f t="shared" si="4"/>
        <v>-1354.0556464811784</v>
      </c>
      <c r="JX8">
        <f t="shared" si="4"/>
        <v>-15.281505728314238</v>
      </c>
      <c r="JY8">
        <f t="shared" si="4"/>
        <v>283.7750809061489</v>
      </c>
      <c r="JZ8">
        <f t="shared" si="4"/>
        <v>-1054.9865771812081</v>
      </c>
      <c r="KA8">
        <f t="shared" si="4"/>
        <v>246.4262023217247</v>
      </c>
      <c r="KB8">
        <f t="shared" si="4"/>
        <v>-102.44592346089851</v>
      </c>
      <c r="KC8">
        <f t="shared" si="4"/>
        <v>103.72892561983471</v>
      </c>
      <c r="KD8">
        <f t="shared" si="4"/>
        <v>-166.51056910569105</v>
      </c>
      <c r="KE8">
        <f t="shared" si="4"/>
        <v>-30.960396039603964</v>
      </c>
      <c r="KF8">
        <f t="shared" si="4"/>
        <v>324.61165048543688</v>
      </c>
      <c r="KG8">
        <f t="shared" si="4"/>
        <v>415.78864353312304</v>
      </c>
      <c r="KH8">
        <f t="shared" si="4"/>
        <v>-969.88673139158573</v>
      </c>
      <c r="KI8">
        <f t="shared" si="4"/>
        <v>771.59872611464971</v>
      </c>
      <c r="KJ8">
        <f t="shared" si="4"/>
        <v>-189.49842271293377</v>
      </c>
      <c r="KK8">
        <f t="shared" si="4"/>
        <v>-132.56210191082803</v>
      </c>
      <c r="KL8">
        <f t="shared" si="4"/>
        <v>324.10651828298887</v>
      </c>
      <c r="KM8">
        <f t="shared" si="4"/>
        <v>800.0829420970266</v>
      </c>
      <c r="KN8">
        <f t="shared" si="4"/>
        <v>89.973395931142406</v>
      </c>
      <c r="KO8">
        <f t="shared" si="4"/>
        <v>-266.58982511923688</v>
      </c>
      <c r="KP8">
        <f t="shared" si="4"/>
        <v>542.44287949921761</v>
      </c>
      <c r="KQ8">
        <f t="shared" si="4"/>
        <v>-149.62204724409449</v>
      </c>
      <c r="KR8">
        <f t="shared" si="4"/>
        <v>-342.39137380191693</v>
      </c>
      <c r="KS8">
        <f t="shared" si="4"/>
        <v>57.219551282051285</v>
      </c>
      <c r="KT8">
        <f t="shared" si="4"/>
        <v>-6.1754385964912286</v>
      </c>
      <c r="KU8">
        <f t="shared" si="4"/>
        <v>-775.01294498381878</v>
      </c>
      <c r="KV8">
        <f t="shared" si="4"/>
        <v>-180.06774193548387</v>
      </c>
      <c r="KW8">
        <f t="shared" si="4"/>
        <v>-804.09661835748784</v>
      </c>
      <c r="KX8">
        <f t="shared" si="4"/>
        <v>-783.50488599348546</v>
      </c>
      <c r="KY8">
        <f t="shared" si="4"/>
        <v>-151.14748784440843</v>
      </c>
      <c r="KZ8">
        <f t="shared" si="4"/>
        <v>-569.98051948051943</v>
      </c>
      <c r="LA8">
        <f t="shared" si="4"/>
        <v>-316.58105939004815</v>
      </c>
      <c r="LB8">
        <f t="shared" si="4"/>
        <v>-740.69642857142844</v>
      </c>
      <c r="LC8">
        <f t="shared" si="4"/>
        <v>165.12175324675323</v>
      </c>
      <c r="LD8">
        <f t="shared" si="4"/>
        <v>-148.15472312703582</v>
      </c>
      <c r="LE8">
        <f t="shared" si="4"/>
        <v>-362.22442244224425</v>
      </c>
      <c r="LF8">
        <f t="shared" si="4"/>
        <v>-74.986798679867988</v>
      </c>
      <c r="LG8">
        <f t="shared" si="4"/>
        <v>-242.26490066225165</v>
      </c>
      <c r="LH8">
        <f t="shared" si="4"/>
        <v>-75.450495049504951</v>
      </c>
      <c r="LI8">
        <f t="shared" si="4"/>
        <v>-284.51490066225165</v>
      </c>
      <c r="LJ8">
        <f t="shared" si="4"/>
        <v>180.09016393442624</v>
      </c>
      <c r="LK8">
        <f t="shared" si="4"/>
        <v>324.84440842787683</v>
      </c>
      <c r="LL8">
        <f t="shared" ref="LL8:LW8" si="5">LL6/LL7</f>
        <v>174.47657512116317</v>
      </c>
      <c r="LM8">
        <f t="shared" si="5"/>
        <v>-303.98531810766724</v>
      </c>
      <c r="LN8">
        <f t="shared" si="5"/>
        <v>-467.02965403624376</v>
      </c>
      <c r="LO8">
        <f t="shared" si="5"/>
        <v>97.227347611202632</v>
      </c>
      <c r="LP8">
        <f t="shared" si="5"/>
        <v>-526.24418604651157</v>
      </c>
      <c r="LQ8">
        <f t="shared" si="5"/>
        <v>-115.515</v>
      </c>
      <c r="LR8">
        <f t="shared" si="5"/>
        <v>-308.13856427378965</v>
      </c>
      <c r="LS8">
        <f t="shared" si="5"/>
        <v>272.13333333333333</v>
      </c>
      <c r="LT8">
        <f t="shared" si="5"/>
        <v>-1785.287394957983</v>
      </c>
      <c r="LU8">
        <f t="shared" si="5"/>
        <v>149.36993243243242</v>
      </c>
      <c r="LV8">
        <f t="shared" si="5"/>
        <v>-666.14188034188032</v>
      </c>
      <c r="LW8">
        <f t="shared" si="5"/>
        <v>-285.08075601374571</v>
      </c>
    </row>
    <row r="9" spans="1:335">
      <c r="C9" s="1" t="s">
        <v>7</v>
      </c>
      <c r="D9" s="26">
        <f ca="1">SUM(INDIRECT(ADDRESS(6, 4)) : INDIRECT(ADDRESS(6, COLUMN())))</f>
        <v>-3240.47</v>
      </c>
      <c r="E9" s="26">
        <f ca="1">SUM(INDIRECT(ADDRESS(6, 4)) : INDIRECT(ADDRESS(6, COLUMN())))</f>
        <v>-13135.3</v>
      </c>
      <c r="F9" s="26">
        <f ca="1">SUM(INDIRECT(ADDRESS(6, 4)) : INDIRECT(ADDRESS(6, COLUMN())))</f>
        <v>-12840.039999999999</v>
      </c>
      <c r="G9" s="26">
        <f ca="1">SUM(INDIRECT(ADDRESS(6, 4)) : INDIRECT(ADDRESS(6, COLUMN())))</f>
        <v>-23001.949999999997</v>
      </c>
      <c r="H9" s="26">
        <f ca="1">SUM(INDIRECT(ADDRESS(6, 4)) : INDIRECT(ADDRESS(6, COLUMN())))</f>
        <v>-25627.949999999997</v>
      </c>
      <c r="I9" s="26">
        <f ca="1">SUM(INDIRECT(ADDRESS(6, 4)) : INDIRECT(ADDRESS(6, COLUMN())))</f>
        <v>-24132.999999999996</v>
      </c>
      <c r="J9" s="26">
        <f ca="1">SUM(INDIRECT(ADDRESS(6, 4)) : INDIRECT(ADDRESS(6, COLUMN())))</f>
        <v>-31359.409999999996</v>
      </c>
      <c r="K9" s="26">
        <f ca="1">SUM(INDIRECT(ADDRESS(6, 4)) : INDIRECT(ADDRESS(6, COLUMN())))</f>
        <v>-30005.739999999998</v>
      </c>
      <c r="L9" s="26">
        <f ca="1">SUM(INDIRECT(ADDRESS(6, 4)) : INDIRECT(ADDRESS(6, COLUMN())))</f>
        <v>-31173.82</v>
      </c>
      <c r="M9" s="26">
        <f ca="1">SUM(INDIRECT(ADDRESS(6, 4)) : INDIRECT(ADDRESS(6, COLUMN())))</f>
        <v>-34575.72</v>
      </c>
      <c r="N9" s="26">
        <f ca="1">SUM(INDIRECT(ADDRESS(6, 4)) : INDIRECT(ADDRESS(6, COLUMN())))</f>
        <v>-18301.310000000001</v>
      </c>
      <c r="O9" s="26">
        <f ca="1">SUM(INDIRECT(ADDRESS(6, 4)) : INDIRECT(ADDRESS(6, COLUMN())))</f>
        <v>-19154.850000000002</v>
      </c>
      <c r="P9" s="26">
        <f ca="1">SUM(INDIRECT(ADDRESS(6, 4)) : INDIRECT(ADDRESS(6, COLUMN())))</f>
        <v>-26531.940000000002</v>
      </c>
      <c r="Q9" s="26">
        <f ca="1">SUM(INDIRECT(ADDRESS(6, 4)) : INDIRECT(ADDRESS(6, COLUMN())))</f>
        <v>-28730.49</v>
      </c>
      <c r="R9" s="26">
        <f ca="1">SUM(INDIRECT(ADDRESS(6, 4)) : INDIRECT(ADDRESS(6, COLUMN())))</f>
        <v>-39789.840000000004</v>
      </c>
      <c r="S9" s="26">
        <f ca="1">SUM(INDIRECT(ADDRESS(6, 4)) : INDIRECT(ADDRESS(6, COLUMN())))</f>
        <v>-41842.560000000005</v>
      </c>
      <c r="T9" s="26">
        <f ca="1">SUM(INDIRECT(ADDRESS(6, 4)) : INDIRECT(ADDRESS(6, COLUMN())))</f>
        <v>-39206.19</v>
      </c>
      <c r="U9" s="26">
        <f ca="1">SUM(INDIRECT(ADDRESS(6, 4)) : INDIRECT(ADDRESS(6, COLUMN())))</f>
        <v>-34321.050000000003</v>
      </c>
      <c r="V9" s="26">
        <f ca="1">SUM(INDIRECT(ADDRESS(6, 4)) : INDIRECT(ADDRESS(6, COLUMN())))</f>
        <v>-47825.37</v>
      </c>
      <c r="W9" s="26">
        <f ca="1">SUM(INDIRECT(ADDRESS(6, 4)) : INDIRECT(ADDRESS(6, COLUMN())))</f>
        <v>-52137.16</v>
      </c>
      <c r="X9" s="26">
        <f ca="1">SUM(INDIRECT(ADDRESS(6, 4)) : INDIRECT(ADDRESS(6, COLUMN())))</f>
        <v>-53233.93</v>
      </c>
      <c r="Y9" s="26">
        <f ca="1">SUM(INDIRECT(ADDRESS(6, 4)) : INDIRECT(ADDRESS(6, COLUMN())))</f>
        <v>-45293.81</v>
      </c>
      <c r="Z9" s="26">
        <f ca="1">SUM(INDIRECT(ADDRESS(6, 4)) : INDIRECT(ADDRESS(6, COLUMN())))</f>
        <v>-43591.32</v>
      </c>
      <c r="AA9" s="26">
        <f ca="1">SUM(INDIRECT(ADDRESS(6, 4)) : INDIRECT(ADDRESS(6, COLUMN())))</f>
        <v>-46269.1</v>
      </c>
      <c r="AB9" s="26">
        <f ca="1">SUM(INDIRECT(ADDRESS(6, 4)) : INDIRECT(ADDRESS(6, COLUMN())))</f>
        <v>-47733.08</v>
      </c>
      <c r="AC9" s="26">
        <f ca="1">SUM(INDIRECT(ADDRESS(6, 4)) : INDIRECT(ADDRESS(6, COLUMN())))</f>
        <v>-45165.07</v>
      </c>
      <c r="AD9" s="26">
        <f ca="1">SUM(INDIRECT(ADDRESS(6, 4)) : INDIRECT(ADDRESS(6, COLUMN())))</f>
        <v>-51671.88</v>
      </c>
      <c r="AE9" s="26">
        <f ca="1">SUM(INDIRECT(ADDRESS(6, 4)) : INDIRECT(ADDRESS(6, COLUMN())))</f>
        <v>-48406.299999999996</v>
      </c>
      <c r="AF9" s="26">
        <f ca="1">SUM(INDIRECT(ADDRESS(6, 4)) : INDIRECT(ADDRESS(6, COLUMN())))</f>
        <v>-50849.77</v>
      </c>
      <c r="AG9" s="26">
        <f ca="1">SUM(INDIRECT(ADDRESS(6, 4)) : INDIRECT(ADDRESS(6, COLUMN())))</f>
        <v>-49668.039999999994</v>
      </c>
      <c r="AH9" s="26">
        <f ca="1">SUM(INDIRECT(ADDRESS(6, 4)) : INDIRECT(ADDRESS(6, COLUMN())))</f>
        <v>-59771.999999999993</v>
      </c>
      <c r="AI9" s="26">
        <f ca="1">SUM(INDIRECT(ADDRESS(6, 4)) : INDIRECT(ADDRESS(6, COLUMN())))</f>
        <v>-49960.01999999999</v>
      </c>
      <c r="AJ9" s="26">
        <f ca="1">SUM(INDIRECT(ADDRESS(6, 4)) : INDIRECT(ADDRESS(6, COLUMN())))</f>
        <v>-49606.639999999992</v>
      </c>
      <c r="AK9" s="26">
        <f ca="1">SUM(INDIRECT(ADDRESS(6, 4)) : INDIRECT(ADDRESS(6, COLUMN())))</f>
        <v>-56084.719999999994</v>
      </c>
      <c r="AL9" s="26">
        <f ca="1">SUM(INDIRECT(ADDRESS(6, 4)) : INDIRECT(ADDRESS(6, COLUMN())))</f>
        <v>-56660.179999999993</v>
      </c>
      <c r="AM9" s="26">
        <f ca="1">SUM(INDIRECT(ADDRESS(6, 4)) : INDIRECT(ADDRESS(6, COLUMN())))</f>
        <v>-60949.239999999991</v>
      </c>
      <c r="AN9" s="26">
        <f ca="1">SUM(INDIRECT(ADDRESS(6, 4)) : INDIRECT(ADDRESS(6, COLUMN())))</f>
        <v>-57139.349999999991</v>
      </c>
      <c r="AO9" s="26">
        <f ca="1">SUM(INDIRECT(ADDRESS(6, 4)) : INDIRECT(ADDRESS(6, COLUMN())))</f>
        <v>-56294.899999999994</v>
      </c>
      <c r="AP9" s="26">
        <f ca="1">SUM(INDIRECT(ADDRESS(6, 4)) : INDIRECT(ADDRESS(6, COLUMN())))</f>
        <v>-51203.249999999993</v>
      </c>
      <c r="AQ9" s="26">
        <f ca="1">SUM(INDIRECT(ADDRESS(6, 4)) : INDIRECT(ADDRESS(6, COLUMN())))</f>
        <v>-51889.359999999993</v>
      </c>
      <c r="AR9" s="26">
        <f ca="1">SUM(INDIRECT(ADDRESS(6, 4)) : INDIRECT(ADDRESS(6, COLUMN())))</f>
        <v>-52373.049999999996</v>
      </c>
      <c r="AS9" s="26">
        <f ca="1">SUM(INDIRECT(ADDRESS(6, 4)) : INDIRECT(ADDRESS(6, COLUMN())))</f>
        <v>-53736.63</v>
      </c>
      <c r="AT9" s="26">
        <f ca="1">SUM(INDIRECT(ADDRESS(6, 4)) : INDIRECT(ADDRESS(6, COLUMN())))</f>
        <v>-55206.14</v>
      </c>
      <c r="AU9" s="26">
        <f ca="1">SUM(INDIRECT(ADDRESS(6, 4)) : INDIRECT(ADDRESS(6, COLUMN())))</f>
        <v>-45916.85</v>
      </c>
      <c r="AV9" s="26">
        <f ca="1">SUM(INDIRECT(ADDRESS(6, 4)) : INDIRECT(ADDRESS(6, COLUMN())))</f>
        <v>-49215.57</v>
      </c>
      <c r="AW9" s="26">
        <f ca="1">SUM(INDIRECT(ADDRESS(6, 4)) : INDIRECT(ADDRESS(6, COLUMN())))</f>
        <v>-48105.68</v>
      </c>
      <c r="AX9" s="26">
        <f ca="1">SUM(INDIRECT(ADDRESS(6, 4)) : INDIRECT(ADDRESS(6, COLUMN())))</f>
        <v>-46866</v>
      </c>
      <c r="AY9" s="26">
        <f ca="1">SUM(INDIRECT(ADDRESS(6, 4)) : INDIRECT(ADDRESS(6, COLUMN())))</f>
        <v>-28894.91</v>
      </c>
      <c r="AZ9" s="26">
        <f ca="1">SUM(INDIRECT(ADDRESS(6, 4)) : INDIRECT(ADDRESS(6, COLUMN())))</f>
        <v>-30966.080000000002</v>
      </c>
      <c r="BA9" s="26">
        <f ca="1">SUM(INDIRECT(ADDRESS(6, 4)) : INDIRECT(ADDRESS(6, COLUMN())))</f>
        <v>-23949.420000000002</v>
      </c>
      <c r="BB9" s="26">
        <f ca="1">SUM(INDIRECT(ADDRESS(6, 4)) : INDIRECT(ADDRESS(6, COLUMN())))</f>
        <v>-11382.670000000002</v>
      </c>
      <c r="BC9" s="26">
        <f ca="1">SUM(INDIRECT(ADDRESS(6, 4)) : INDIRECT(ADDRESS(6, COLUMN())))</f>
        <v>-3887.4600000000019</v>
      </c>
      <c r="BD9" s="26">
        <f ca="1">SUM(INDIRECT(ADDRESS(6, 4)) : INDIRECT(ADDRESS(6, COLUMN())))</f>
        <v>26402.719999999998</v>
      </c>
      <c r="BE9" s="26">
        <f ca="1">SUM(INDIRECT(ADDRESS(6, 4)) : INDIRECT(ADDRESS(6, COLUMN())))</f>
        <v>31587.109999999997</v>
      </c>
      <c r="BF9" s="26">
        <f ca="1">SUM(INDIRECT(ADDRESS(6, 4)) : INDIRECT(ADDRESS(6, COLUMN())))</f>
        <v>34990</v>
      </c>
      <c r="BG9" s="26">
        <f ca="1">SUM(INDIRECT(ADDRESS(6, 4)) : INDIRECT(ADDRESS(6, COLUMN())))</f>
        <v>63211.380000000005</v>
      </c>
      <c r="BH9" s="26">
        <f ca="1">SUM(INDIRECT(ADDRESS(6, 4)) : INDIRECT(ADDRESS(6, COLUMN())))</f>
        <v>80248.06</v>
      </c>
      <c r="BI9" s="26">
        <f ca="1">SUM(INDIRECT(ADDRESS(6, 4)) : INDIRECT(ADDRESS(6, COLUMN())))</f>
        <v>109986.29</v>
      </c>
      <c r="BJ9" s="26">
        <f ca="1">SUM(INDIRECT(ADDRESS(6, 4)) : INDIRECT(ADDRESS(6, COLUMN())))</f>
        <v>127166.13999999998</v>
      </c>
      <c r="BK9" s="26">
        <f ca="1">SUM(INDIRECT(ADDRESS(6, 4)) : INDIRECT(ADDRESS(6, COLUMN())))</f>
        <v>135946.56999999998</v>
      </c>
      <c r="BL9" s="26">
        <f ca="1">SUM(INDIRECT(ADDRESS(6, 4)) : INDIRECT(ADDRESS(6, COLUMN())))</f>
        <v>163631.35999999999</v>
      </c>
      <c r="BM9" s="26">
        <f ca="1">SUM(INDIRECT(ADDRESS(6, 4)) : INDIRECT(ADDRESS(6, COLUMN())))</f>
        <v>158853.37</v>
      </c>
      <c r="BN9" s="26">
        <f ca="1">SUM(INDIRECT(ADDRESS(6, 4)) : INDIRECT(ADDRESS(6, COLUMN())))</f>
        <v>161780.72</v>
      </c>
      <c r="BO9" s="26">
        <f ca="1">SUM(INDIRECT(ADDRESS(6, 4)) : INDIRECT(ADDRESS(6, COLUMN())))</f>
        <v>166902.56</v>
      </c>
      <c r="BP9" s="26">
        <f ca="1">SUM(INDIRECT(ADDRESS(6, 4)) : INDIRECT(ADDRESS(6, COLUMN())))</f>
        <v>165476.32999999999</v>
      </c>
      <c r="BQ9" s="26">
        <f ca="1">SUM(INDIRECT(ADDRESS(6, 4)) : INDIRECT(ADDRESS(6, COLUMN())))</f>
        <v>240946.50999999998</v>
      </c>
      <c r="BR9" s="26">
        <f ca="1">SUM(INDIRECT(ADDRESS(6, 4)) : INDIRECT(ADDRESS(6, COLUMN())))</f>
        <v>251753.33999999997</v>
      </c>
      <c r="BS9" s="26">
        <f ca="1">SUM(INDIRECT(ADDRESS(6, 4)) : INDIRECT(ADDRESS(6, COLUMN())))</f>
        <v>257099.77999999997</v>
      </c>
      <c r="BT9" s="26">
        <f ca="1">SUM(INDIRECT(ADDRESS(6, 4)) : INDIRECT(ADDRESS(6, COLUMN())))</f>
        <v>296552.14999999997</v>
      </c>
      <c r="BU9" s="26">
        <f ca="1">SUM(INDIRECT(ADDRESS(6, 4)) : INDIRECT(ADDRESS(6, COLUMN())))</f>
        <v>304436.96999999997</v>
      </c>
      <c r="BV9" s="26">
        <f ca="1">SUM(INDIRECT(ADDRESS(6, 4)) : INDIRECT(ADDRESS(6, COLUMN())))</f>
        <v>302681.24</v>
      </c>
      <c r="BW9" s="26">
        <f ca="1">SUM(INDIRECT(ADDRESS(6, 4)) : INDIRECT(ADDRESS(6, COLUMN())))</f>
        <v>305958.23</v>
      </c>
      <c r="BX9" s="26">
        <f ca="1">SUM(INDIRECT(ADDRESS(6, 4)) : INDIRECT(ADDRESS(6, COLUMN())))</f>
        <v>288580.26999999996</v>
      </c>
      <c r="BY9" s="26">
        <f ca="1">SUM(INDIRECT(ADDRESS(6, 4)) : INDIRECT(ADDRESS(6, COLUMN())))</f>
        <v>286736.36999999994</v>
      </c>
      <c r="BZ9" s="26">
        <f ca="1">SUM(INDIRECT(ADDRESS(6, 4)) : INDIRECT(ADDRESS(6, COLUMN())))</f>
        <v>287407.16999999993</v>
      </c>
      <c r="CA9" s="26">
        <f ca="1">SUM(INDIRECT(ADDRESS(6, 4)) : INDIRECT(ADDRESS(6, COLUMN())))</f>
        <v>285346.97999999992</v>
      </c>
      <c r="CB9" s="26">
        <f ca="1">SUM(INDIRECT(ADDRESS(6, 4)) : INDIRECT(ADDRESS(6, COLUMN())))</f>
        <v>288353.53999999992</v>
      </c>
      <c r="CC9" s="26">
        <f ca="1">SUM(INDIRECT(ADDRESS(6, 4)) : INDIRECT(ADDRESS(6, COLUMN())))</f>
        <v>311278.6999999999</v>
      </c>
      <c r="CD9" s="26">
        <f ca="1">SUM(INDIRECT(ADDRESS(6, 4)) : INDIRECT(ADDRESS(6, COLUMN())))</f>
        <v>306329.4499999999</v>
      </c>
      <c r="CE9" s="26">
        <f ca="1">SUM(INDIRECT(ADDRESS(6, 4)) : INDIRECT(ADDRESS(6, COLUMN())))</f>
        <v>304539.29999999987</v>
      </c>
      <c r="CF9" s="26">
        <f ca="1">SUM(INDIRECT(ADDRESS(6, 4)) : INDIRECT(ADDRESS(6, COLUMN())))</f>
        <v>303013.53999999986</v>
      </c>
      <c r="CG9" s="26">
        <f ca="1">SUM(INDIRECT(ADDRESS(6, 4)) : INDIRECT(ADDRESS(6, COLUMN())))</f>
        <v>296728.57999999984</v>
      </c>
      <c r="CH9" s="26">
        <f ca="1">SUM(INDIRECT(ADDRESS(6, 4)) : INDIRECT(ADDRESS(6, COLUMN())))</f>
        <v>286042.87999999983</v>
      </c>
      <c r="CI9" s="26">
        <f ca="1">SUM(INDIRECT(ADDRESS(6, 4)) : INDIRECT(ADDRESS(6, COLUMN())))</f>
        <v>285819.01999999984</v>
      </c>
      <c r="CJ9" s="26">
        <f ca="1">SUM(INDIRECT(ADDRESS(6, 4)) : INDIRECT(ADDRESS(6, COLUMN())))</f>
        <v>278671.10999999987</v>
      </c>
      <c r="CK9" s="26">
        <f ca="1">SUM(INDIRECT(ADDRESS(6, 4)) : INDIRECT(ADDRESS(6, COLUMN())))</f>
        <v>274195.09999999986</v>
      </c>
      <c r="CL9" s="26">
        <f ca="1">SUM(INDIRECT(ADDRESS(6, 4)) : INDIRECT(ADDRESS(6, COLUMN())))</f>
        <v>275515.41999999987</v>
      </c>
      <c r="CM9" s="26">
        <f ca="1">SUM(INDIRECT(ADDRESS(6, 4)) : INDIRECT(ADDRESS(6, COLUMN())))</f>
        <v>279346.30999999988</v>
      </c>
      <c r="CN9" s="26">
        <f ca="1">SUM(INDIRECT(ADDRESS(6, 4)) : INDIRECT(ADDRESS(6, COLUMN())))</f>
        <v>281949.81999999989</v>
      </c>
      <c r="CO9" s="26">
        <f ca="1">SUM(INDIRECT(ADDRESS(6, 4)) : INDIRECT(ADDRESS(6, COLUMN())))</f>
        <v>284900.06999999989</v>
      </c>
      <c r="CP9" s="26">
        <f ca="1">SUM(INDIRECT(ADDRESS(6, 4)) : INDIRECT(ADDRESS(6, COLUMN())))</f>
        <v>280307.21999999991</v>
      </c>
      <c r="CQ9" s="26">
        <f ca="1">SUM(INDIRECT(ADDRESS(6, 4)) : INDIRECT(ADDRESS(6, COLUMN())))</f>
        <v>280356.55999999994</v>
      </c>
      <c r="CR9" s="26">
        <f ca="1">SUM(INDIRECT(ADDRESS(6, 4)) : INDIRECT(ADDRESS(6, COLUMN())))</f>
        <v>281034.91999999993</v>
      </c>
      <c r="CS9" s="26">
        <f ca="1">SUM(INDIRECT(ADDRESS(6, 4)) : INDIRECT(ADDRESS(6, COLUMN())))</f>
        <v>276978.37999999995</v>
      </c>
      <c r="CT9" s="26">
        <f ca="1">SUM(INDIRECT(ADDRESS(6, 4)) : INDIRECT(ADDRESS(6, COLUMN())))</f>
        <v>271946.90999999997</v>
      </c>
      <c r="CU9" s="26">
        <f ca="1">SUM(INDIRECT(ADDRESS(6, 4)) : INDIRECT(ADDRESS(6, COLUMN())))</f>
        <v>267730.27999999997</v>
      </c>
      <c r="CV9" s="26">
        <f ca="1">SUM(INDIRECT(ADDRESS(6, 4)) : INDIRECT(ADDRESS(6, COLUMN())))</f>
        <v>269695.84999999998</v>
      </c>
      <c r="CW9" s="26">
        <f ca="1">SUM(INDIRECT(ADDRESS(6, 4)) : INDIRECT(ADDRESS(6, COLUMN())))</f>
        <v>274224.23</v>
      </c>
      <c r="CX9" s="26">
        <f ca="1">SUM(INDIRECT(ADDRESS(6, 4)) : INDIRECT(ADDRESS(6, COLUMN())))</f>
        <v>271687.51999999996</v>
      </c>
      <c r="CY9" s="26">
        <f ca="1">SUM(INDIRECT(ADDRESS(6, 4)) : INDIRECT(ADDRESS(6, COLUMN())))</f>
        <v>272138.75999999995</v>
      </c>
      <c r="CZ9" s="26">
        <f ca="1">SUM(INDIRECT(ADDRESS(6, 4)) : INDIRECT(ADDRESS(6, COLUMN())))</f>
        <v>278193.72999999992</v>
      </c>
      <c r="DA9" s="26">
        <f ca="1">SUM(INDIRECT(ADDRESS(6, 4)) : INDIRECT(ADDRESS(6, COLUMN())))</f>
        <v>275504.09999999992</v>
      </c>
      <c r="DB9" s="26">
        <f ca="1">SUM(INDIRECT(ADDRESS(6, 4)) : INDIRECT(ADDRESS(6, COLUMN())))</f>
        <v>284048.96999999991</v>
      </c>
      <c r="DC9" s="26">
        <f ca="1">SUM(INDIRECT(ADDRESS(6, 4)) : INDIRECT(ADDRESS(6, COLUMN())))</f>
        <v>283057.91999999993</v>
      </c>
      <c r="DD9" s="26">
        <f ca="1">SUM(INDIRECT(ADDRESS(6, 4)) : INDIRECT(ADDRESS(6, COLUMN())))</f>
        <v>282738.21999999991</v>
      </c>
      <c r="DE9" s="26">
        <f ca="1">SUM(INDIRECT(ADDRESS(6, 4)) : INDIRECT(ADDRESS(6, COLUMN())))</f>
        <v>286498.54999999993</v>
      </c>
      <c r="DF9" s="26">
        <f ca="1">SUM(INDIRECT(ADDRESS(6, 4)) : INDIRECT(ADDRESS(6, COLUMN())))</f>
        <v>280913.44999999995</v>
      </c>
      <c r="DG9" s="26">
        <f ca="1">SUM(INDIRECT(ADDRESS(6, 4)) : INDIRECT(ADDRESS(6, COLUMN())))</f>
        <v>276595.86999999994</v>
      </c>
      <c r="DH9" s="26">
        <f ca="1">SUM(INDIRECT(ADDRESS(6, 4)) : INDIRECT(ADDRESS(6, COLUMN())))</f>
        <v>273784.14999999997</v>
      </c>
      <c r="DI9" s="26">
        <f ca="1">SUM(INDIRECT(ADDRESS(6, 4)) : INDIRECT(ADDRESS(6, COLUMN())))</f>
        <v>280860.52999999997</v>
      </c>
      <c r="DJ9" s="26">
        <f ca="1">SUM(INDIRECT(ADDRESS(6, 4)) : INDIRECT(ADDRESS(6, COLUMN())))</f>
        <v>269116.74</v>
      </c>
      <c r="DK9" s="26">
        <f ca="1">SUM(INDIRECT(ADDRESS(6, 4)) : INDIRECT(ADDRESS(6, COLUMN())))</f>
        <v>279587.19</v>
      </c>
      <c r="DL9" s="26">
        <f ca="1">SUM(INDIRECT(ADDRESS(6, 4)) : INDIRECT(ADDRESS(6, COLUMN())))</f>
        <v>280993.53999999998</v>
      </c>
      <c r="DM9" s="26">
        <f ca="1">SUM(INDIRECT(ADDRESS(6, 4)) : INDIRECT(ADDRESS(6, COLUMN())))</f>
        <v>283277.57999999996</v>
      </c>
      <c r="DN9" s="26">
        <f ca="1">SUM(INDIRECT(ADDRESS(6, 4)) : INDIRECT(ADDRESS(6, COLUMN())))</f>
        <v>281585.61999999994</v>
      </c>
      <c r="DO9" s="26">
        <f ca="1">SUM(INDIRECT(ADDRESS(6, 4)) : INDIRECT(ADDRESS(6, COLUMN())))</f>
        <v>272261.31999999995</v>
      </c>
      <c r="DP9" s="26">
        <f ca="1">SUM(INDIRECT(ADDRESS(6, 4)) : INDIRECT(ADDRESS(6, COLUMN())))</f>
        <v>260540.37999999995</v>
      </c>
      <c r="DQ9" s="26">
        <f ca="1">SUM(INDIRECT(ADDRESS(6, 4)) : INDIRECT(ADDRESS(6, COLUMN())))</f>
        <v>255164.63999999996</v>
      </c>
      <c r="DR9" s="26">
        <f ca="1">SUM(INDIRECT(ADDRESS(6, 4)) : INDIRECT(ADDRESS(6, COLUMN())))</f>
        <v>265806.59999999998</v>
      </c>
      <c r="DS9" s="26">
        <f ca="1">SUM(INDIRECT(ADDRESS(6, 4)) : INDIRECT(ADDRESS(6, COLUMN())))</f>
        <v>266258.81</v>
      </c>
      <c r="DT9" s="26">
        <f ca="1">SUM(INDIRECT(ADDRESS(6, 4)) : INDIRECT(ADDRESS(6, COLUMN())))</f>
        <v>278574.28999999998</v>
      </c>
      <c r="DU9" s="26">
        <f ca="1">SUM(INDIRECT(ADDRESS(6, 4)) : INDIRECT(ADDRESS(6, COLUMN())))</f>
        <v>264882.09999999998</v>
      </c>
      <c r="DV9" s="26">
        <f ca="1">SUM(INDIRECT(ADDRESS(6, 4)) : INDIRECT(ADDRESS(6, COLUMN())))</f>
        <v>262723.96999999997</v>
      </c>
      <c r="DW9" s="26">
        <f ca="1">SUM(INDIRECT(ADDRESS(6, 4)) : INDIRECT(ADDRESS(6, COLUMN())))</f>
        <v>244651.53999999998</v>
      </c>
      <c r="DX9" s="26">
        <f ca="1">SUM(INDIRECT(ADDRESS(6, 4)) : INDIRECT(ADDRESS(6, COLUMN())))</f>
        <v>224856.03999999998</v>
      </c>
      <c r="DY9" s="26">
        <f ca="1">SUM(INDIRECT(ADDRESS(6, 4)) : INDIRECT(ADDRESS(6, COLUMN())))</f>
        <v>218202.39999999997</v>
      </c>
      <c r="DZ9" s="26">
        <f ca="1">SUM(INDIRECT(ADDRESS(6, 4)) : INDIRECT(ADDRESS(6, COLUMN())))</f>
        <v>217276.49999999997</v>
      </c>
      <c r="EA9" s="26">
        <f ca="1">SUM(INDIRECT(ADDRESS(6, 4)) : INDIRECT(ADDRESS(6, COLUMN())))</f>
        <v>213483.06999999998</v>
      </c>
      <c r="EB9" s="26">
        <f ca="1">SUM(INDIRECT(ADDRESS(6, 4)) : INDIRECT(ADDRESS(6, COLUMN())))</f>
        <v>213223.28999999998</v>
      </c>
      <c r="EC9" s="26">
        <f ca="1">SUM(INDIRECT(ADDRESS(6, 4)) : INDIRECT(ADDRESS(6, COLUMN())))</f>
        <v>215798.89999999997</v>
      </c>
      <c r="ED9" s="26">
        <f ca="1">SUM(INDIRECT(ADDRESS(6, 4)) : INDIRECT(ADDRESS(6, COLUMN())))</f>
        <v>208563.35999999996</v>
      </c>
      <c r="EE9" s="26">
        <f ca="1">SUM(INDIRECT(ADDRESS(6, 4)) : INDIRECT(ADDRESS(6, COLUMN())))</f>
        <v>206042.36999999997</v>
      </c>
      <c r="EF9" s="26">
        <f ca="1">SUM(INDIRECT(ADDRESS(6, 4)) : INDIRECT(ADDRESS(6, COLUMN())))</f>
        <v>198748.46999999997</v>
      </c>
      <c r="EG9" s="26">
        <f ca="1">SUM(INDIRECT(ADDRESS(6, 4)) : INDIRECT(ADDRESS(6, COLUMN())))</f>
        <v>195088.79999999996</v>
      </c>
      <c r="EH9" s="26">
        <f ca="1">SUM(INDIRECT(ADDRESS(6, 4)) : INDIRECT(ADDRESS(6, COLUMN())))</f>
        <v>191418.14999999997</v>
      </c>
      <c r="EI9" s="26">
        <f ca="1">SUM(INDIRECT(ADDRESS(6, 4)) : INDIRECT(ADDRESS(6, COLUMN())))</f>
        <v>188867.93999999997</v>
      </c>
      <c r="EJ9" s="26">
        <f ca="1">SUM(INDIRECT(ADDRESS(6, 4)) : INDIRECT(ADDRESS(6, COLUMN())))</f>
        <v>189031.40999999997</v>
      </c>
      <c r="EK9" s="26">
        <f ca="1">SUM(INDIRECT(ADDRESS(6, 4)) : INDIRECT(ADDRESS(6, COLUMN())))</f>
        <v>187091.53999999998</v>
      </c>
      <c r="EL9" s="26">
        <f ca="1">SUM(INDIRECT(ADDRESS(6, 4)) : INDIRECT(ADDRESS(6, COLUMN())))</f>
        <v>189747.93999999997</v>
      </c>
      <c r="EM9" s="26">
        <f ca="1">SUM(INDIRECT(ADDRESS(6, 4)) : INDIRECT(ADDRESS(6, COLUMN())))</f>
        <v>188475.03999999998</v>
      </c>
      <c r="EN9" s="26">
        <f ca="1">SUM(INDIRECT(ADDRESS(6, 4)) : INDIRECT(ADDRESS(6, COLUMN())))</f>
        <v>187490.15999999997</v>
      </c>
      <c r="EO9" s="26">
        <f ca="1">SUM(INDIRECT(ADDRESS(6, 4)) : INDIRECT(ADDRESS(6, COLUMN())))</f>
        <v>183574.76999999996</v>
      </c>
      <c r="EP9" s="26">
        <f ca="1">SUM(INDIRECT(ADDRESS(6, 4)) : INDIRECT(ADDRESS(6, COLUMN())))</f>
        <v>179017.78999999995</v>
      </c>
      <c r="EQ9" s="26">
        <f ca="1">SUM(INDIRECT(ADDRESS(6, 4)) : INDIRECT(ADDRESS(6, COLUMN())))</f>
        <v>173576.44999999995</v>
      </c>
      <c r="ER9" s="26">
        <f ca="1">SUM(INDIRECT(ADDRESS(6, 4)) : INDIRECT(ADDRESS(6, COLUMN())))</f>
        <v>170609.68999999994</v>
      </c>
      <c r="ES9" s="26">
        <f ca="1">SUM(INDIRECT(ADDRESS(6, 4)) : INDIRECT(ADDRESS(6, COLUMN())))</f>
        <v>168753.23999999993</v>
      </c>
      <c r="ET9" s="26">
        <f ca="1">SUM(INDIRECT(ADDRESS(6, 4)) : INDIRECT(ADDRESS(6, COLUMN())))</f>
        <v>169990.61999999994</v>
      </c>
      <c r="EU9" s="26">
        <f ca="1">SUM(INDIRECT(ADDRESS(6, 4)) : INDIRECT(ADDRESS(6, COLUMN())))</f>
        <v>167853.85999999993</v>
      </c>
      <c r="EV9" s="26">
        <f ca="1">SUM(INDIRECT(ADDRESS(6, 4)) : INDIRECT(ADDRESS(6, COLUMN())))</f>
        <v>165146.23999999993</v>
      </c>
      <c r="EW9" s="26">
        <f ca="1">SUM(INDIRECT(ADDRESS(6, 4)) : INDIRECT(ADDRESS(6, COLUMN())))</f>
        <v>149474.40999999995</v>
      </c>
      <c r="EX9" s="26">
        <f ca="1">SUM(INDIRECT(ADDRESS(6, 4)) : INDIRECT(ADDRESS(6, COLUMN())))</f>
        <v>143229.27999999994</v>
      </c>
      <c r="EY9" s="26">
        <f ca="1">SUM(INDIRECT(ADDRESS(6, 4)) : INDIRECT(ADDRESS(6, COLUMN())))</f>
        <v>143478.98999999993</v>
      </c>
      <c r="EZ9" s="26">
        <f ca="1">SUM(INDIRECT(ADDRESS(6, 4)) : INDIRECT(ADDRESS(6, COLUMN())))</f>
        <v>143946.20999999993</v>
      </c>
      <c r="FA9" s="26">
        <f ca="1">SUM(INDIRECT(ADDRESS(6, 4)) : INDIRECT(ADDRESS(6, COLUMN())))</f>
        <v>144500.32999999993</v>
      </c>
      <c r="FB9" s="26">
        <f ca="1">SUM(INDIRECT(ADDRESS(6, 4)) : INDIRECT(ADDRESS(6, COLUMN())))</f>
        <v>137931.22999999992</v>
      </c>
      <c r="FC9" s="26">
        <f ca="1">SUM(INDIRECT(ADDRESS(6, 4)) : INDIRECT(ADDRESS(6, COLUMN())))</f>
        <v>133508.63999999993</v>
      </c>
      <c r="FD9" s="26">
        <f ca="1">SUM(INDIRECT(ADDRESS(6, 4)) : INDIRECT(ADDRESS(6, COLUMN())))</f>
        <v>128918.42999999992</v>
      </c>
      <c r="FE9" s="26">
        <f ca="1">SUM(INDIRECT(ADDRESS(6, 4)) : INDIRECT(ADDRESS(6, COLUMN())))</f>
        <v>127908.27999999993</v>
      </c>
      <c r="FF9" s="26">
        <f ca="1">SUM(INDIRECT(ADDRESS(6, 4)) : INDIRECT(ADDRESS(6, COLUMN())))</f>
        <v>126353.32999999993</v>
      </c>
      <c r="FG9" s="26">
        <f ca="1">SUM(INDIRECT(ADDRESS(6, 4)) : INDIRECT(ADDRESS(6, COLUMN())))</f>
        <v>128403.64999999994</v>
      </c>
      <c r="FH9" s="26">
        <f ca="1">SUM(INDIRECT(ADDRESS(6, 4)) : INDIRECT(ADDRESS(6, COLUMN())))</f>
        <v>128335.41999999994</v>
      </c>
      <c r="FI9" s="26">
        <f ca="1">SUM(INDIRECT(ADDRESS(6, 4)) : INDIRECT(ADDRESS(6, COLUMN())))</f>
        <v>127667.12999999995</v>
      </c>
      <c r="FJ9" s="26">
        <f ca="1">SUM(INDIRECT(ADDRESS(6, 4)) : INDIRECT(ADDRESS(6, COLUMN())))</f>
        <v>126946.19999999995</v>
      </c>
      <c r="FK9" s="26">
        <f ca="1">SUM(INDIRECT(ADDRESS(6, 4)) : INDIRECT(ADDRESS(6, COLUMN())))</f>
        <v>117808.55999999995</v>
      </c>
      <c r="FL9" s="26">
        <f ca="1">SUM(INDIRECT(ADDRESS(6, 4)) : INDIRECT(ADDRESS(6, COLUMN())))</f>
        <v>115012.01999999996</v>
      </c>
      <c r="FM9" s="26">
        <f ca="1">SUM(INDIRECT(ADDRESS(6, 4)) : INDIRECT(ADDRESS(6, COLUMN())))</f>
        <v>114775.79999999996</v>
      </c>
      <c r="FN9" s="26">
        <f ca="1">SUM(INDIRECT(ADDRESS(6, 4)) : INDIRECT(ADDRESS(6, COLUMN())))</f>
        <v>113372.33999999995</v>
      </c>
      <c r="FO9" s="26">
        <f ca="1">SUM(INDIRECT(ADDRESS(6, 4)) : INDIRECT(ADDRESS(6, COLUMN())))</f>
        <v>106660.51999999996</v>
      </c>
      <c r="FP9" s="26">
        <f ca="1">SUM(INDIRECT(ADDRESS(6, 4)) : INDIRECT(ADDRESS(6, COLUMN())))</f>
        <v>102790.05999999995</v>
      </c>
      <c r="FQ9" s="26">
        <f ca="1">SUM(INDIRECT(ADDRESS(6, 4)) : INDIRECT(ADDRESS(6, COLUMN())))</f>
        <v>97930.569999999949</v>
      </c>
      <c r="FR9" s="26">
        <f ca="1">SUM(INDIRECT(ADDRESS(6, 4)) : INDIRECT(ADDRESS(6, COLUMN())))</f>
        <v>83518.969999999943</v>
      </c>
      <c r="FS9" s="26">
        <f ca="1">SUM(INDIRECT(ADDRESS(6, 4)) : INDIRECT(ADDRESS(6, COLUMN())))</f>
        <v>76603.119999999937</v>
      </c>
      <c r="FT9" s="26">
        <f ca="1">SUM(INDIRECT(ADDRESS(6, 4)) : INDIRECT(ADDRESS(6, COLUMN())))</f>
        <v>73895.149999999936</v>
      </c>
      <c r="FU9" s="26">
        <f ca="1">SUM(INDIRECT(ADDRESS(6, 4)) : INDIRECT(ADDRESS(6, COLUMN())))</f>
        <v>70679.599999999933</v>
      </c>
      <c r="FV9" s="26">
        <f ca="1">SUM(INDIRECT(ADDRESS(6, 4)) : INDIRECT(ADDRESS(6, COLUMN())))</f>
        <v>71569.659999999931</v>
      </c>
      <c r="FW9" s="26">
        <f ca="1">SUM(INDIRECT(ADDRESS(6, 4)) : INDIRECT(ADDRESS(6, COLUMN())))</f>
        <v>71346.559999999925</v>
      </c>
      <c r="FX9" s="26">
        <f ca="1">SUM(INDIRECT(ADDRESS(6, 4)) : INDIRECT(ADDRESS(6, COLUMN())))</f>
        <v>74958.979999999923</v>
      </c>
      <c r="FY9" s="26">
        <f ca="1">SUM(INDIRECT(ADDRESS(6, 4)) : INDIRECT(ADDRESS(6, COLUMN())))</f>
        <v>78362.629999999917</v>
      </c>
      <c r="FZ9" s="26">
        <f ca="1">SUM(INDIRECT(ADDRESS(6, 4)) : INDIRECT(ADDRESS(6, COLUMN())))</f>
        <v>79773.139999999912</v>
      </c>
      <c r="GA9" s="26">
        <f ca="1">SUM(INDIRECT(ADDRESS(6, 4)) : INDIRECT(ADDRESS(6, COLUMN())))</f>
        <v>82525.089999999909</v>
      </c>
      <c r="GB9" s="26">
        <f ca="1">SUM(INDIRECT(ADDRESS(6, 4)) : INDIRECT(ADDRESS(6, COLUMN())))</f>
        <v>83880.829999999914</v>
      </c>
      <c r="GC9" s="26">
        <f ca="1">SUM(INDIRECT(ADDRESS(6, 4)) : INDIRECT(ADDRESS(6, COLUMN())))</f>
        <v>83087.529999999912</v>
      </c>
      <c r="GD9" s="26">
        <f ca="1">SUM(INDIRECT(ADDRESS(6, 4)) : INDIRECT(ADDRESS(6, COLUMN())))</f>
        <v>78350.099999999919</v>
      </c>
      <c r="GE9" s="26">
        <f ca="1">SUM(INDIRECT(ADDRESS(6, 4)) : INDIRECT(ADDRESS(6, COLUMN())))</f>
        <v>71151.839999999924</v>
      </c>
      <c r="GF9" s="26">
        <f ca="1">SUM(INDIRECT(ADDRESS(6, 4)) : INDIRECT(ADDRESS(6, COLUMN())))</f>
        <v>69969.909999999931</v>
      </c>
      <c r="GG9" s="26">
        <f ca="1">SUM(INDIRECT(ADDRESS(6, 4)) : INDIRECT(ADDRESS(6, COLUMN())))</f>
        <v>70984.719999999928</v>
      </c>
      <c r="GH9" s="26">
        <f ca="1">SUM(INDIRECT(ADDRESS(6, 4)) : INDIRECT(ADDRESS(6, COLUMN())))</f>
        <v>71890.589999999924</v>
      </c>
      <c r="GI9" s="26">
        <f ca="1">SUM(INDIRECT(ADDRESS(6, 4)) : INDIRECT(ADDRESS(6, COLUMN())))</f>
        <v>64922.279999999926</v>
      </c>
      <c r="GJ9" s="26">
        <f ca="1">SUM(INDIRECT(ADDRESS(6, 4)) : INDIRECT(ADDRESS(6, COLUMN())))</f>
        <v>57290.459999999926</v>
      </c>
      <c r="GK9" s="26">
        <f ca="1">SUM(INDIRECT(ADDRESS(6, 4)) : INDIRECT(ADDRESS(6, COLUMN())))</f>
        <v>60251.579999999929</v>
      </c>
      <c r="GL9" s="26">
        <f ca="1">SUM(INDIRECT(ADDRESS(6, 4)) : INDIRECT(ADDRESS(6, COLUMN())))</f>
        <v>59453.769999999931</v>
      </c>
      <c r="GM9" s="26">
        <f ca="1">SUM(INDIRECT(ADDRESS(6, 4)) : INDIRECT(ADDRESS(6, COLUMN())))</f>
        <v>60667.47999999993</v>
      </c>
      <c r="GN9" s="26">
        <f ca="1">SUM(INDIRECT(ADDRESS(6, 4)) : INDIRECT(ADDRESS(6, COLUMN())))</f>
        <v>60159.609999999928</v>
      </c>
      <c r="GO9" s="26">
        <f ca="1">SUM(INDIRECT(ADDRESS(6, 4)) : INDIRECT(ADDRESS(6, COLUMN())))</f>
        <v>50868.059999999925</v>
      </c>
      <c r="GP9" s="26">
        <f ca="1">SUM(INDIRECT(ADDRESS(6, 4)) : INDIRECT(ADDRESS(6, COLUMN())))</f>
        <v>48991.659999999923</v>
      </c>
      <c r="GQ9" s="26">
        <f ca="1">SUM(INDIRECT(ADDRESS(6, 4)) : INDIRECT(ADDRESS(6, COLUMN())))</f>
        <v>47139.299999999923</v>
      </c>
      <c r="GR9" s="26">
        <f ca="1">SUM(INDIRECT(ADDRESS(6, 4)) : INDIRECT(ADDRESS(6, COLUMN())))</f>
        <v>46062.759999999922</v>
      </c>
      <c r="GS9" s="26">
        <f ca="1">SUM(INDIRECT(ADDRESS(6, 4)) : INDIRECT(ADDRESS(6, COLUMN())))</f>
        <v>42319.989999999925</v>
      </c>
      <c r="GT9" s="26">
        <f ca="1">SUM(INDIRECT(ADDRESS(6, 4)) : INDIRECT(ADDRESS(6, COLUMN())))</f>
        <v>43863.779999999926</v>
      </c>
      <c r="GU9" s="26">
        <f ca="1">SUM(INDIRECT(ADDRESS(6, 4)) : INDIRECT(ADDRESS(6, COLUMN())))</f>
        <v>46673.259999999929</v>
      </c>
      <c r="GV9" s="26">
        <f ca="1">SUM(INDIRECT(ADDRESS(6, 4)) : INDIRECT(ADDRESS(6, COLUMN())))</f>
        <v>39760.529999999926</v>
      </c>
      <c r="GW9" s="26">
        <f ca="1">SUM(INDIRECT(ADDRESS(6, 4)) : INDIRECT(ADDRESS(6, COLUMN())))</f>
        <v>37756.799999999923</v>
      </c>
      <c r="GX9" s="26">
        <f ca="1">SUM(INDIRECT(ADDRESS(6, 4)) : INDIRECT(ADDRESS(6, COLUMN())))</f>
        <v>35482.369999999923</v>
      </c>
      <c r="GY9" s="26">
        <f ca="1">SUM(INDIRECT(ADDRESS(6, 4)) : INDIRECT(ADDRESS(6, COLUMN())))</f>
        <v>32200.759999999922</v>
      </c>
      <c r="GZ9" s="26">
        <f ca="1">SUM(INDIRECT(ADDRESS(6, 4)) : INDIRECT(ADDRESS(6, COLUMN())))</f>
        <v>29909.629999999921</v>
      </c>
      <c r="HA9" s="26">
        <f ca="1">SUM(INDIRECT(ADDRESS(6, 4)) : INDIRECT(ADDRESS(6, COLUMN())))</f>
        <v>29351.779999999922</v>
      </c>
      <c r="HB9" s="26">
        <f ca="1">SUM(INDIRECT(ADDRESS(6, 4)) : INDIRECT(ADDRESS(6, COLUMN())))</f>
        <v>25838.089999999924</v>
      </c>
      <c r="HC9" s="26">
        <f ca="1">SUM(INDIRECT(ADDRESS(6, 4)) : INDIRECT(ADDRESS(6, COLUMN())))</f>
        <v>25723.019999999924</v>
      </c>
      <c r="HD9" s="26">
        <f ca="1">SUM(INDIRECT(ADDRESS(6, 4)) : INDIRECT(ADDRESS(6, COLUMN())))</f>
        <v>25063.429999999924</v>
      </c>
      <c r="HE9" s="26">
        <f ca="1">SUM(INDIRECT(ADDRESS(6, 4)) : INDIRECT(ADDRESS(6, COLUMN())))</f>
        <v>24862.549999999923</v>
      </c>
      <c r="HF9" s="26">
        <f ca="1">SUM(INDIRECT(ADDRESS(6, 4)) : INDIRECT(ADDRESS(6, COLUMN())))</f>
        <v>19471.239999999922</v>
      </c>
      <c r="HG9" s="26">
        <f ca="1">SUM(INDIRECT(ADDRESS(6, 4)) : INDIRECT(ADDRESS(6, COLUMN())))</f>
        <v>13311.059999999921</v>
      </c>
      <c r="HH9" s="26">
        <f ca="1">SUM(INDIRECT(ADDRESS(6, 4)) : INDIRECT(ADDRESS(6, COLUMN())))</f>
        <v>3406.1499999999214</v>
      </c>
      <c r="HI9" s="26">
        <f ca="1">SUM(INDIRECT(ADDRESS(6, 4)) : INDIRECT(ADDRESS(6, COLUMN())))</f>
        <v>2590.5199999999213</v>
      </c>
      <c r="HJ9" s="26">
        <f ca="1">SUM(INDIRECT(ADDRESS(6, 4)) : INDIRECT(ADDRESS(6, COLUMN())))</f>
        <v>-934.94000000007873</v>
      </c>
      <c r="HK9" s="26">
        <f ca="1">SUM(INDIRECT(ADDRESS(6, 4)) : INDIRECT(ADDRESS(6, COLUMN())))</f>
        <v>-5980.410000000079</v>
      </c>
      <c r="HL9" s="26">
        <f ca="1">SUM(INDIRECT(ADDRESS(6, 4)) : INDIRECT(ADDRESS(6, COLUMN())))</f>
        <v>-7958.9500000000789</v>
      </c>
      <c r="HM9" s="26">
        <f ca="1">SUM(INDIRECT(ADDRESS(6, 4)) : INDIRECT(ADDRESS(6, COLUMN())))</f>
        <v>-11163.670000000078</v>
      </c>
      <c r="HN9" s="26">
        <f ca="1">SUM(INDIRECT(ADDRESS(6, 4)) : INDIRECT(ADDRESS(6, COLUMN())))</f>
        <v>-10998.910000000078</v>
      </c>
      <c r="HO9" s="26">
        <f ca="1">SUM(INDIRECT(ADDRESS(6, 4)) : INDIRECT(ADDRESS(6, COLUMN())))</f>
        <v>-8424.3900000000776</v>
      </c>
      <c r="HP9" s="26">
        <f ca="1">SUM(INDIRECT(ADDRESS(6, 4)) : INDIRECT(ADDRESS(6, COLUMN())))</f>
        <v>-4746.4500000000771</v>
      </c>
      <c r="HQ9" s="26">
        <f ca="1">SUM(INDIRECT(ADDRESS(6, 4)) : INDIRECT(ADDRESS(6, COLUMN())))</f>
        <v>-6563.5900000000775</v>
      </c>
      <c r="HR9" s="26">
        <f ca="1">SUM(INDIRECT(ADDRESS(6, 4)) : INDIRECT(ADDRESS(6, COLUMN())))</f>
        <v>-7610.6000000000777</v>
      </c>
      <c r="HS9" s="26">
        <f ca="1">SUM(INDIRECT(ADDRESS(6, 4)) : INDIRECT(ADDRESS(6, COLUMN())))</f>
        <v>-5759.7500000000782</v>
      </c>
      <c r="HT9" s="26">
        <f ca="1">SUM(INDIRECT(ADDRESS(6, 4)) : INDIRECT(ADDRESS(6, COLUMN())))</f>
        <v>-7112.0700000000779</v>
      </c>
      <c r="HU9" s="26">
        <f ca="1">SUM(INDIRECT(ADDRESS(6, 4)) : INDIRECT(ADDRESS(6, COLUMN())))</f>
        <v>-9984.3000000000775</v>
      </c>
      <c r="HV9" s="26">
        <f ca="1">SUM(INDIRECT(ADDRESS(6, 4)) : INDIRECT(ADDRESS(6, COLUMN())))</f>
        <v>-10400.450000000077</v>
      </c>
      <c r="HW9" s="26">
        <f ca="1">SUM(INDIRECT(ADDRESS(6, 4)) : INDIRECT(ADDRESS(6, COLUMN())))</f>
        <v>-9493.7200000000776</v>
      </c>
      <c r="HX9" s="26">
        <f ca="1">SUM(INDIRECT(ADDRESS(6, 4)) : INDIRECT(ADDRESS(6, COLUMN())))</f>
        <v>-5995.740000000078</v>
      </c>
      <c r="HY9" s="26">
        <f ca="1">SUM(INDIRECT(ADDRESS(6, 4)) : INDIRECT(ADDRESS(6, COLUMN())))</f>
        <v>536.76999999992222</v>
      </c>
      <c r="HZ9" s="26">
        <f ca="1">SUM(INDIRECT(ADDRESS(6, 4)) : INDIRECT(ADDRESS(6, COLUMN())))</f>
        <v>46.109999999922195</v>
      </c>
      <c r="IA9" s="26">
        <f ca="1">SUM(INDIRECT(ADDRESS(6, 4)) : INDIRECT(ADDRESS(6, COLUMN())))</f>
        <v>-2775.3600000000774</v>
      </c>
      <c r="IB9" s="26">
        <f ca="1">SUM(INDIRECT(ADDRESS(6, 4)) : INDIRECT(ADDRESS(6, COLUMN())))</f>
        <v>-3392.0500000000775</v>
      </c>
      <c r="IC9" s="26">
        <f ca="1">SUM(INDIRECT(ADDRESS(6, 4)) : INDIRECT(ADDRESS(6, COLUMN())))</f>
        <v>-3718.5700000000775</v>
      </c>
      <c r="ID9" s="26">
        <f ca="1">SUM(INDIRECT(ADDRESS(6, 4)) : INDIRECT(ADDRESS(6, COLUMN())))</f>
        <v>-4131.2900000000773</v>
      </c>
      <c r="IE9" s="26">
        <f ca="1">SUM(INDIRECT(ADDRESS(6, 4)) : INDIRECT(ADDRESS(6, COLUMN())))</f>
        <v>-1410.9600000000773</v>
      </c>
      <c r="IF9" s="26">
        <f ca="1">SUM(INDIRECT(ADDRESS(6, 4)) : INDIRECT(ADDRESS(6, COLUMN())))</f>
        <v>695.53999999992266</v>
      </c>
      <c r="IG9" s="26">
        <f ca="1">SUM(INDIRECT(ADDRESS(6, 4)) : INDIRECT(ADDRESS(6, COLUMN())))</f>
        <v>-538.2600000000773</v>
      </c>
      <c r="IH9" s="26">
        <f ca="1">SUM(INDIRECT(ADDRESS(6, 4)) : INDIRECT(ADDRESS(6, COLUMN())))</f>
        <v>-5423.0800000000772</v>
      </c>
      <c r="II9" s="26">
        <f ca="1">SUM(INDIRECT(ADDRESS(6, 4)) : INDIRECT(ADDRESS(6, COLUMN())))</f>
        <v>-6394.5500000000775</v>
      </c>
      <c r="IJ9" s="26">
        <f ca="1">SUM(INDIRECT(ADDRESS(6, 4)) : INDIRECT(ADDRESS(6, COLUMN())))</f>
        <v>-6261.2200000000776</v>
      </c>
      <c r="IK9" s="26">
        <f ca="1">SUM(INDIRECT(ADDRESS(6, 4)) : INDIRECT(ADDRESS(6, COLUMN())))</f>
        <v>-5406.7700000000777</v>
      </c>
      <c r="IL9" s="26">
        <f ca="1">SUM(INDIRECT(ADDRESS(6, 4)) : INDIRECT(ADDRESS(6, COLUMN())))</f>
        <v>-7200.6000000000777</v>
      </c>
      <c r="IM9" s="26">
        <f ca="1">SUM(INDIRECT(ADDRESS(6, 4)) : INDIRECT(ADDRESS(6, COLUMN())))</f>
        <v>-5444.4300000000776</v>
      </c>
      <c r="IN9" s="26">
        <f ca="1">SUM(INDIRECT(ADDRESS(6, 4)) : INDIRECT(ADDRESS(6, COLUMN())))</f>
        <v>-6616.1400000000776</v>
      </c>
      <c r="IO9" s="26">
        <f ca="1">SUM(INDIRECT(ADDRESS(6, 4)) : INDIRECT(ADDRESS(6, COLUMN())))</f>
        <v>-9489.990000000078</v>
      </c>
      <c r="IP9" s="26">
        <f ca="1">SUM(INDIRECT(ADDRESS(6, 4)) : INDIRECT(ADDRESS(6, COLUMN())))</f>
        <v>-9076.8000000000775</v>
      </c>
      <c r="IQ9" s="26">
        <f ca="1">SUM(INDIRECT(ADDRESS(6, 4)) : INDIRECT(ADDRESS(6, COLUMN())))</f>
        <v>-10169.180000000077</v>
      </c>
      <c r="IR9" s="26">
        <f ca="1">SUM(INDIRECT(ADDRESS(6, 4)) : INDIRECT(ADDRESS(6, COLUMN())))</f>
        <v>-8076.3200000000761</v>
      </c>
      <c r="IS9" s="26">
        <f ca="1">SUM(INDIRECT(ADDRESS(6, 4)) : INDIRECT(ADDRESS(6, COLUMN())))</f>
        <v>-7668.190000000076</v>
      </c>
      <c r="IT9" s="26">
        <f ca="1">SUM(INDIRECT(ADDRESS(6, 4)) : INDIRECT(ADDRESS(6, COLUMN())))</f>
        <v>-4727.8900000000758</v>
      </c>
      <c r="IU9" s="26">
        <f ca="1">SUM(INDIRECT(ADDRESS(6, 4)) : INDIRECT(ADDRESS(6, COLUMN())))</f>
        <v>-4981.7000000000762</v>
      </c>
      <c r="IV9" s="26">
        <f ca="1">SUM(INDIRECT(ADDRESS(6, 4)) : INDIRECT(ADDRESS(6, COLUMN())))</f>
        <v>-7454.940000000076</v>
      </c>
      <c r="IW9" s="26">
        <f ca="1">SUM(INDIRECT(ADDRESS(6, 4)) : INDIRECT(ADDRESS(6, COLUMN())))</f>
        <v>-8422.3500000000768</v>
      </c>
      <c r="IX9" s="26">
        <f ca="1">SUM(INDIRECT(ADDRESS(6, 4)) : INDIRECT(ADDRESS(6, COLUMN())))</f>
        <v>-3129.070000000077</v>
      </c>
      <c r="IY9" s="26">
        <f ca="1">SUM(INDIRECT(ADDRESS(6, 4)) : INDIRECT(ADDRESS(6, COLUMN())))</f>
        <v>-3014.3500000000772</v>
      </c>
      <c r="IZ9" s="26">
        <f ca="1">SUM(INDIRECT(ADDRESS(6, 4)) : INDIRECT(ADDRESS(6, COLUMN())))</f>
        <v>-3879.5200000000773</v>
      </c>
      <c r="JA9" s="26">
        <f ca="1">SUM(INDIRECT(ADDRESS(6, 4)) : INDIRECT(ADDRESS(6, COLUMN())))</f>
        <v>-4865.0600000000777</v>
      </c>
      <c r="JB9" s="26">
        <f ca="1">SUM(INDIRECT(ADDRESS(6, 4)) : INDIRECT(ADDRESS(6, COLUMN())))</f>
        <v>-7436.8400000000784</v>
      </c>
      <c r="JC9" s="26">
        <f ca="1">SUM(INDIRECT(ADDRESS(6, 4)) : INDIRECT(ADDRESS(6, COLUMN())))</f>
        <v>-4240.4400000000787</v>
      </c>
      <c r="JD9" s="26">
        <f ca="1">SUM(INDIRECT(ADDRESS(6, 4)) : INDIRECT(ADDRESS(6, COLUMN())))</f>
        <v>-2453.3200000000788</v>
      </c>
      <c r="JE9" s="26">
        <f ca="1">SUM(INDIRECT(ADDRESS(6, 4)) : INDIRECT(ADDRESS(6, COLUMN())))</f>
        <v>226.03999999992129</v>
      </c>
      <c r="JF9" s="26">
        <f ca="1">SUM(INDIRECT(ADDRESS(6, 4)) : INDIRECT(ADDRESS(6, COLUMN())))</f>
        <v>-3958.640000000079</v>
      </c>
      <c r="JG9" s="26">
        <f ca="1">SUM(INDIRECT(ADDRESS(6, 4)) : INDIRECT(ADDRESS(6, COLUMN())))</f>
        <v>-6979.4200000000792</v>
      </c>
      <c r="JH9" s="26">
        <f ca="1">SUM(INDIRECT(ADDRESS(6, 4)) : INDIRECT(ADDRESS(6, COLUMN())))</f>
        <v>-8938.4700000000794</v>
      </c>
      <c r="JI9" s="26">
        <f ca="1">SUM(INDIRECT(ADDRESS(6, 4)) : INDIRECT(ADDRESS(6, COLUMN())))</f>
        <v>-9804.0100000000784</v>
      </c>
      <c r="JJ9" s="26">
        <f ca="1">SUM(INDIRECT(ADDRESS(6, 4)) : INDIRECT(ADDRESS(6, COLUMN())))</f>
        <v>-11780.860000000079</v>
      </c>
      <c r="JK9" s="26">
        <f ca="1">SUM(INDIRECT(ADDRESS(6, 4)) : INDIRECT(ADDRESS(6, COLUMN())))</f>
        <v>-10331.100000000079</v>
      </c>
      <c r="JL9" s="26">
        <f ca="1">SUM(INDIRECT(ADDRESS(6, 4)) : INDIRECT(ADDRESS(6, COLUMN())))</f>
        <v>-15545.860000000079</v>
      </c>
      <c r="JM9" s="26">
        <f ca="1">SUM(INDIRECT(ADDRESS(6, 4)) : INDIRECT(ADDRESS(6, COLUMN())))</f>
        <v>-16229.190000000079</v>
      </c>
      <c r="JN9" s="26">
        <f ca="1">SUM(INDIRECT(ADDRESS(6, 4)) : INDIRECT(ADDRESS(6, COLUMN())))</f>
        <v>-15959.31000000008</v>
      </c>
      <c r="JO9" s="26">
        <f ca="1">SUM(INDIRECT(ADDRESS(6, 4)) : INDIRECT(ADDRESS(6, COLUMN())))</f>
        <v>-14692.32000000008</v>
      </c>
      <c r="JP9" s="26">
        <f ca="1">SUM(INDIRECT(ADDRESS(6, 4)) : INDIRECT(ADDRESS(6, COLUMN())))</f>
        <v>-16825.280000000079</v>
      </c>
      <c r="JQ9" s="26">
        <f ca="1">SUM(INDIRECT(ADDRESS(6, 4)) : INDIRECT(ADDRESS(6, COLUMN())))</f>
        <v>-15749.500000000078</v>
      </c>
      <c r="JR9" s="26">
        <f ca="1">SUM(INDIRECT(ADDRESS(6, 4)) : INDIRECT(ADDRESS(6, COLUMN())))</f>
        <v>-5679.5500000000775</v>
      </c>
      <c r="JS9" s="26">
        <f ca="1">SUM(INDIRECT(ADDRESS(6, 4)) : INDIRECT(ADDRESS(6, COLUMN())))</f>
        <v>-6801.1700000000774</v>
      </c>
      <c r="JT9" s="26">
        <f ca="1">SUM(INDIRECT(ADDRESS(6, 4)) : INDIRECT(ADDRESS(6, COLUMN())))</f>
        <v>-3187.2400000000775</v>
      </c>
      <c r="JU9" s="26">
        <f ca="1">SUM(INDIRECT(ADDRESS(6, 4)) : INDIRECT(ADDRESS(6, COLUMN())))</f>
        <v>-2489.2400000000775</v>
      </c>
      <c r="JV9" s="26">
        <f ca="1">SUM(INDIRECT(ADDRESS(6, 4)) : INDIRECT(ADDRESS(6, COLUMN())))</f>
        <v>1929.3399999999224</v>
      </c>
      <c r="JW9" s="26">
        <f ca="1">SUM(INDIRECT(ADDRESS(6, 4)) : INDIRECT(ADDRESS(6, COLUMN())))</f>
        <v>-6343.9400000000787</v>
      </c>
      <c r="JX9" s="26">
        <f ca="1">SUM(INDIRECT(ADDRESS(6, 4)) : INDIRECT(ADDRESS(6, COLUMN())))</f>
        <v>-6437.3100000000786</v>
      </c>
      <c r="JY9" s="26">
        <f ca="1">SUM(INDIRECT(ADDRESS(6, 4)) : INDIRECT(ADDRESS(6, COLUMN())))</f>
        <v>-4683.5800000000781</v>
      </c>
      <c r="JZ9" s="26">
        <f ca="1">SUM(INDIRECT(ADDRESS(6, 4)) : INDIRECT(ADDRESS(6, COLUMN())))</f>
        <v>-10971.300000000079</v>
      </c>
      <c r="KA9" s="26">
        <f ca="1">SUM(INDIRECT(ADDRESS(6, 4)) : INDIRECT(ADDRESS(6, COLUMN())))</f>
        <v>-9485.3500000000786</v>
      </c>
      <c r="KB9" s="26">
        <f ca="1">SUM(INDIRECT(ADDRESS(6, 4)) : INDIRECT(ADDRESS(6, COLUMN())))</f>
        <v>-10101.050000000079</v>
      </c>
      <c r="KC9" s="26">
        <f ca="1">SUM(INDIRECT(ADDRESS(6, 4)) : INDIRECT(ADDRESS(6, COLUMN())))</f>
        <v>-9473.4900000000798</v>
      </c>
      <c r="KD9" s="26">
        <f ca="1">SUM(INDIRECT(ADDRESS(6, 4)) : INDIRECT(ADDRESS(6, COLUMN())))</f>
        <v>-10497.530000000079</v>
      </c>
      <c r="KE9" s="26">
        <f ca="1">SUM(INDIRECT(ADDRESS(6, 4)) : INDIRECT(ADDRESS(6, COLUMN())))</f>
        <v>-10685.15000000008</v>
      </c>
      <c r="KF9" s="26">
        <f ca="1">SUM(INDIRECT(ADDRESS(6, 4)) : INDIRECT(ADDRESS(6, COLUMN())))</f>
        <v>-8679.0500000000793</v>
      </c>
      <c r="KG9" s="26">
        <f ca="1">SUM(INDIRECT(ADDRESS(6, 4)) : INDIRECT(ADDRESS(6, COLUMN())))</f>
        <v>-6042.9500000000789</v>
      </c>
      <c r="KH9" s="26">
        <f ca="1">SUM(INDIRECT(ADDRESS(6, 4)) : INDIRECT(ADDRESS(6, COLUMN())))</f>
        <v>-12036.850000000079</v>
      </c>
      <c r="KI9" s="26">
        <f ca="1">SUM(INDIRECT(ADDRESS(6, 4)) : INDIRECT(ADDRESS(6, COLUMN())))</f>
        <v>-7191.2100000000783</v>
      </c>
      <c r="KJ9" s="26">
        <f ca="1">SUM(INDIRECT(ADDRESS(6, 4)) : INDIRECT(ADDRESS(6, COLUMN())))</f>
        <v>-8392.6300000000774</v>
      </c>
      <c r="KK9" s="26">
        <f ca="1">SUM(INDIRECT(ADDRESS(6, 4)) : INDIRECT(ADDRESS(6, COLUMN())))</f>
        <v>-9225.1200000000772</v>
      </c>
      <c r="KL9" s="26">
        <f ca="1">SUM(INDIRECT(ADDRESS(6, 4)) : INDIRECT(ADDRESS(6, COLUMN())))</f>
        <v>-7186.4900000000771</v>
      </c>
      <c r="KM9" s="26">
        <f ca="1">SUM(INDIRECT(ADDRESS(6, 4)) : INDIRECT(ADDRESS(6, COLUMN())))</f>
        <v>-2073.9600000000773</v>
      </c>
      <c r="KN9" s="26">
        <f ca="1">SUM(INDIRECT(ADDRESS(6, 4)) : INDIRECT(ADDRESS(6, COLUMN())))</f>
        <v>-1499.0300000000775</v>
      </c>
      <c r="KO9" s="26">
        <f ca="1">SUM(INDIRECT(ADDRESS(6, 4)) : INDIRECT(ADDRESS(6, COLUMN())))</f>
        <v>-3175.8800000000774</v>
      </c>
      <c r="KP9" s="26">
        <f ca="1">SUM(INDIRECT(ADDRESS(6, 4)) : INDIRECT(ADDRESS(6, COLUMN())))</f>
        <v>290.32999999992262</v>
      </c>
      <c r="KQ9" s="26">
        <f ca="1">SUM(INDIRECT(ADDRESS(6, 4)) : INDIRECT(ADDRESS(6, COLUMN())))</f>
        <v>-659.7700000000774</v>
      </c>
      <c r="KR9" s="26">
        <f ca="1">SUM(INDIRECT(ADDRESS(6, 4)) : INDIRECT(ADDRESS(6, COLUMN())))</f>
        <v>-2803.1400000000772</v>
      </c>
      <c r="KS9" s="26">
        <f ca="1">SUM(INDIRECT(ADDRESS(6, 4)) : INDIRECT(ADDRESS(6, COLUMN())))</f>
        <v>-2446.090000000077</v>
      </c>
      <c r="KT9" s="26">
        <f ca="1">SUM(INDIRECT(ADDRESS(6, 4)) : INDIRECT(ADDRESS(6, COLUMN())))</f>
        <v>-2484.8100000000768</v>
      </c>
      <c r="KU9" s="26">
        <f ca="1">SUM(INDIRECT(ADDRESS(6, 4)) : INDIRECT(ADDRESS(6, COLUMN())))</f>
        <v>-7274.3900000000767</v>
      </c>
      <c r="KV9" s="26">
        <f ca="1">SUM(INDIRECT(ADDRESS(6, 4)) : INDIRECT(ADDRESS(6, COLUMN())))</f>
        <v>-8390.8100000000777</v>
      </c>
      <c r="KW9" s="26">
        <f ca="1">SUM(INDIRECT(ADDRESS(6, 4)) : INDIRECT(ADDRESS(6, COLUMN())))</f>
        <v>-13384.250000000076</v>
      </c>
      <c r="KX9" s="26">
        <f ca="1">SUM(INDIRECT(ADDRESS(6, 4)) : INDIRECT(ADDRESS(6, COLUMN())))</f>
        <v>-18194.970000000078</v>
      </c>
      <c r="KY9" s="26">
        <f ca="1">SUM(INDIRECT(ADDRESS(6, 4)) : INDIRECT(ADDRESS(6, COLUMN())))</f>
        <v>-19127.550000000079</v>
      </c>
      <c r="KZ9" s="26">
        <f ca="1">SUM(INDIRECT(ADDRESS(6, 4)) : INDIRECT(ADDRESS(6, COLUMN())))</f>
        <v>-22638.630000000077</v>
      </c>
      <c r="LA9" s="26">
        <f ca="1">SUM(INDIRECT(ADDRESS(6, 4)) : INDIRECT(ADDRESS(6, COLUMN())))</f>
        <v>-24610.930000000077</v>
      </c>
      <c r="LB9" s="26">
        <f ca="1">SUM(INDIRECT(ADDRESS(6, 4)) : INDIRECT(ADDRESS(6, COLUMN())))</f>
        <v>-29173.620000000075</v>
      </c>
      <c r="LC9" s="26">
        <f ca="1">SUM(INDIRECT(ADDRESS(6, 4)) : INDIRECT(ADDRESS(6, COLUMN())))</f>
        <v>-28156.470000000074</v>
      </c>
      <c r="LD9" s="26">
        <f ca="1">SUM(INDIRECT(ADDRESS(6, 4)) : INDIRECT(ADDRESS(6, COLUMN())))</f>
        <v>-29066.140000000072</v>
      </c>
      <c r="LE9" s="26">
        <f ca="1">SUM(INDIRECT(ADDRESS(6, 4)) : INDIRECT(ADDRESS(6, COLUMN())))</f>
        <v>-31261.220000000074</v>
      </c>
      <c r="LF9" s="26">
        <f ca="1">SUM(INDIRECT(ADDRESS(6, 4)) : INDIRECT(ADDRESS(6, COLUMN())))</f>
        <v>-31715.640000000072</v>
      </c>
      <c r="LG9" s="26">
        <f ca="1">SUM(INDIRECT(ADDRESS(6, 4)) : INDIRECT(ADDRESS(6, COLUMN())))</f>
        <v>-33178.920000000071</v>
      </c>
      <c r="LH9" s="26">
        <f ca="1">SUM(INDIRECT(ADDRESS(6, 4)) : INDIRECT(ADDRESS(6, COLUMN())))</f>
        <v>-33636.150000000074</v>
      </c>
      <c r="LI9" s="26">
        <f ca="1">SUM(INDIRECT(ADDRESS(6, 4)) : INDIRECT(ADDRESS(6, COLUMN())))</f>
        <v>-35354.620000000075</v>
      </c>
      <c r="LJ9" s="26">
        <f ca="1">SUM(INDIRECT(ADDRESS(6, 4)) : INDIRECT(ADDRESS(6, COLUMN())))</f>
        <v>-34256.070000000072</v>
      </c>
      <c r="LK9" s="26">
        <f ca="1">SUM(INDIRECT(ADDRESS(6, 4)) : INDIRECT(ADDRESS(6, COLUMN())))</f>
        <v>-32251.780000000072</v>
      </c>
      <c r="LL9" s="26">
        <f ca="1">SUM(INDIRECT(ADDRESS(6, 4)) : INDIRECT(ADDRESS(6, COLUMN())))</f>
        <v>-31171.770000000073</v>
      </c>
      <c r="LM9" s="26">
        <f ca="1">SUM(INDIRECT(ADDRESS(6, 4)) : INDIRECT(ADDRESS(6, COLUMN())))</f>
        <v>-33035.20000000007</v>
      </c>
      <c r="LN9" s="26">
        <f ca="1">SUM(INDIRECT(ADDRESS(6, 4)) : INDIRECT(ADDRESS(6, COLUMN())))</f>
        <v>-35870.070000000072</v>
      </c>
      <c r="LO9" s="26">
        <f ca="1">SUM(INDIRECT(ADDRESS(6, 4)) : INDIRECT(ADDRESS(6, COLUMN())))</f>
        <v>-35279.900000000074</v>
      </c>
      <c r="LP9" s="26">
        <f ca="1">SUM(INDIRECT(ADDRESS(6, 4)) : INDIRECT(ADDRESS(6, COLUMN())))</f>
        <v>-38447.890000000072</v>
      </c>
      <c r="LQ9" s="26">
        <f ca="1">SUM(INDIRECT(ADDRESS(6, 4)) : INDIRECT(ADDRESS(6, COLUMN())))</f>
        <v>-39140.980000000069</v>
      </c>
      <c r="LR9" s="26">
        <f ca="1">SUM(INDIRECT(ADDRESS(6, 4)) : INDIRECT(ADDRESS(6, COLUMN())))</f>
        <v>-40986.730000000069</v>
      </c>
      <c r="LS9" s="26">
        <f ca="1">SUM(INDIRECT(ADDRESS(6, 4)) : INDIRECT(ADDRESS(6, COLUMN())))</f>
        <v>-39353.930000000066</v>
      </c>
      <c r="LT9" s="26">
        <f ca="1">SUM(INDIRECT(ADDRESS(6, 4)) : INDIRECT(ADDRESS(6, COLUMN())))</f>
        <v>-49976.390000000065</v>
      </c>
      <c r="LU9" s="26">
        <f ca="1">SUM(INDIRECT(ADDRESS(6, 4)) : INDIRECT(ADDRESS(6, COLUMN())))</f>
        <v>-49092.120000000068</v>
      </c>
      <c r="LV9" s="26">
        <f ca="1">SUM(INDIRECT(ADDRESS(6, 4)) : INDIRECT(ADDRESS(6, COLUMN())))</f>
        <v>-52989.050000000068</v>
      </c>
      <c r="LW9" s="26">
        <f ca="1">SUM(INDIRECT(ADDRESS(6, 4)) : INDIRECT(ADDRESS(6, COLUMN())))</f>
        <v>-54648.220000000067</v>
      </c>
    </row>
    <row r="10" spans="1:335">
      <c r="B10">
        <f>B6/B8</f>
        <v>4.8177509054220851</v>
      </c>
      <c r="AJ10" t="s">
        <v>53</v>
      </c>
      <c r="HN10" t="s">
        <v>52</v>
      </c>
    </row>
    <row r="12" spans="1:335">
      <c r="C12" s="8" t="s">
        <v>27</v>
      </c>
      <c r="D12" s="8" t="s">
        <v>28</v>
      </c>
      <c r="E12" s="1" t="s">
        <v>51</v>
      </c>
    </row>
    <row r="13" spans="1:335">
      <c r="A13" s="1" t="s">
        <v>30</v>
      </c>
      <c r="B13" s="29">
        <v>42977</v>
      </c>
      <c r="C13" s="6">
        <v>300</v>
      </c>
      <c r="D13" s="6">
        <v>10.034000000000001</v>
      </c>
      <c r="E13">
        <v>8.43</v>
      </c>
      <c r="F13" s="30" t="s">
        <v>50</v>
      </c>
    </row>
    <row r="14" spans="1:335">
      <c r="A14" s="1" t="s">
        <v>29</v>
      </c>
      <c r="B14" s="7">
        <v>43040</v>
      </c>
      <c r="C14">
        <v>1700</v>
      </c>
      <c r="D14">
        <v>8.23</v>
      </c>
    </row>
    <row r="15" spans="1:335">
      <c r="A15" s="1" t="s">
        <v>29</v>
      </c>
      <c r="B15" s="7">
        <v>43054</v>
      </c>
      <c r="C15">
        <v>2400</v>
      </c>
      <c r="D15">
        <v>8.34</v>
      </c>
    </row>
    <row r="16" spans="1:335">
      <c r="A16" s="1" t="s">
        <v>30</v>
      </c>
      <c r="B16" s="7">
        <v>43060</v>
      </c>
      <c r="C16">
        <v>2100</v>
      </c>
      <c r="D16">
        <v>8.64</v>
      </c>
      <c r="E16" s="1" t="s">
        <v>49</v>
      </c>
    </row>
    <row r="17" spans="1:4">
      <c r="A17" s="1" t="s">
        <v>30</v>
      </c>
      <c r="B17" s="7">
        <v>43107</v>
      </c>
      <c r="C17">
        <v>2000</v>
      </c>
      <c r="D17">
        <v>8.98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U49"/>
  <sheetViews>
    <sheetView topLeftCell="KL1" workbookViewId="0">
      <selection activeCell="KU7" sqref="KU7"/>
    </sheetView>
  </sheetViews>
  <sheetFormatPr baseColWidth="10" defaultRowHeight="16"/>
  <cols>
    <col min="2" max="2" width="16.6640625" customWidth="1"/>
    <col min="3" max="3" width="16.1640625" customWidth="1"/>
    <col min="158" max="158" width="12.33203125" customWidth="1"/>
    <col min="159" max="159" width="12" customWidth="1"/>
    <col min="160" max="160" width="12.1640625" bestFit="1" customWidth="1"/>
    <col min="161" max="161" width="12.83203125" bestFit="1" customWidth="1"/>
    <col min="162" max="162" width="12.1640625" bestFit="1" customWidth="1"/>
    <col min="163" max="163" width="11.5" bestFit="1" customWidth="1"/>
    <col min="164" max="164" width="12.1640625" bestFit="1" customWidth="1"/>
    <col min="166" max="166" width="11.83203125" customWidth="1"/>
    <col min="167" max="167" width="12" customWidth="1"/>
    <col min="168" max="172" width="12.1640625" bestFit="1" customWidth="1"/>
    <col min="173" max="173" width="11.5" bestFit="1" customWidth="1"/>
    <col min="174" max="174" width="12.1640625" bestFit="1" customWidth="1"/>
    <col min="175" max="175" width="12.83203125" bestFit="1" customWidth="1"/>
    <col min="176" max="179" width="12.1640625" bestFit="1" customWidth="1"/>
    <col min="180" max="180" width="11.5" bestFit="1" customWidth="1"/>
    <col min="181" max="181" width="12.1640625" bestFit="1" customWidth="1"/>
    <col min="182" max="182" width="12.83203125" bestFit="1" customWidth="1"/>
    <col min="183" max="187" width="12.1640625" bestFit="1" customWidth="1"/>
    <col min="188" max="188" width="11.5" bestFit="1" customWidth="1"/>
    <col min="189" max="191" width="12.1640625" bestFit="1" customWidth="1"/>
    <col min="192" max="192" width="12.83203125" bestFit="1" customWidth="1"/>
    <col min="193" max="202" width="12.1640625" bestFit="1" customWidth="1"/>
    <col min="203" max="203" width="11.5" bestFit="1" customWidth="1"/>
    <col min="204" max="204" width="12.83203125" bestFit="1" customWidth="1"/>
    <col min="205" max="206" width="12.1640625" bestFit="1" customWidth="1"/>
    <col min="207" max="207" width="11.33203125" bestFit="1" customWidth="1"/>
    <col min="208" max="210" width="12.1640625" bestFit="1" customWidth="1"/>
    <col min="211" max="211" width="12.83203125" bestFit="1" customWidth="1"/>
    <col min="212" max="223" width="12.1640625" bestFit="1" customWidth="1"/>
    <col min="224" max="224" width="12.83203125" bestFit="1" customWidth="1"/>
    <col min="225" max="235" width="12.1640625" bestFit="1" customWidth="1"/>
    <col min="236" max="236" width="11.33203125" bestFit="1" customWidth="1"/>
    <col min="237" max="241" width="12.1640625" bestFit="1" customWidth="1"/>
    <col min="242" max="242" width="11.33203125" bestFit="1" customWidth="1"/>
    <col min="243" max="264" width="12.1640625" bestFit="1" customWidth="1"/>
    <col min="265" max="266" width="12.83203125" bestFit="1" customWidth="1"/>
    <col min="267" max="267" width="12.1640625" bestFit="1" customWidth="1"/>
    <col min="268" max="268" width="11.33203125" bestFit="1" customWidth="1"/>
    <col min="269" max="269" width="12.83203125" bestFit="1" customWidth="1"/>
    <col min="270" max="286" width="12.1640625" bestFit="1" customWidth="1"/>
    <col min="287" max="287" width="12.83203125" bestFit="1" customWidth="1"/>
    <col min="288" max="289" width="12.1640625" bestFit="1" customWidth="1"/>
    <col min="290" max="291" width="12.83203125" bestFit="1" customWidth="1"/>
    <col min="292" max="298" width="12.1640625" bestFit="1" customWidth="1"/>
    <col min="299" max="299" width="12.83203125" bestFit="1" customWidth="1"/>
    <col min="300" max="300" width="12.1640625" bestFit="1" customWidth="1"/>
    <col min="301" max="301" width="11.33203125" bestFit="1" customWidth="1"/>
    <col min="302" max="307" width="12.1640625" bestFit="1" customWidth="1"/>
  </cols>
  <sheetData>
    <row r="1" spans="1:307">
      <c r="A1" s="6"/>
      <c r="B1" s="6"/>
      <c r="C1" s="6"/>
      <c r="D1" s="6"/>
      <c r="E1" s="6"/>
      <c r="F1" s="6"/>
    </row>
    <row r="2" spans="1:307">
      <c r="A2" s="6"/>
      <c r="B2" s="6"/>
      <c r="C2" s="1" t="s">
        <v>6</v>
      </c>
      <c r="D2" s="1" t="s">
        <v>5</v>
      </c>
      <c r="E2">
        <v>12.56</v>
      </c>
      <c r="F2">
        <f>E2*10000</f>
        <v>125600</v>
      </c>
    </row>
    <row r="3" spans="1:307">
      <c r="A3" s="6"/>
      <c r="B3" s="6"/>
      <c r="C3" s="1" t="s">
        <v>0</v>
      </c>
    </row>
    <row r="4" spans="1:307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  <c r="IH4" s="6">
        <v>239</v>
      </c>
      <c r="II4" s="6">
        <v>240</v>
      </c>
      <c r="IJ4" s="6">
        <v>241</v>
      </c>
      <c r="IK4" s="6">
        <v>242</v>
      </c>
      <c r="IL4" s="6">
        <v>243</v>
      </c>
      <c r="IM4" s="6">
        <v>244</v>
      </c>
      <c r="IN4" s="6">
        <v>245</v>
      </c>
      <c r="IO4" s="6">
        <v>246</v>
      </c>
      <c r="IP4" s="6">
        <v>247</v>
      </c>
      <c r="IQ4" s="6">
        <v>248</v>
      </c>
      <c r="IR4" s="6">
        <v>249</v>
      </c>
      <c r="IS4" s="6">
        <v>250</v>
      </c>
      <c r="IT4" s="6">
        <v>251</v>
      </c>
      <c r="IU4" s="6">
        <v>252</v>
      </c>
      <c r="IV4" s="6">
        <v>253</v>
      </c>
      <c r="IW4" s="6">
        <v>254</v>
      </c>
      <c r="IX4" s="6">
        <v>255</v>
      </c>
      <c r="IY4" s="6">
        <v>256</v>
      </c>
      <c r="IZ4" s="6">
        <v>257</v>
      </c>
      <c r="JA4" s="6">
        <v>258</v>
      </c>
      <c r="JB4" s="6">
        <v>259</v>
      </c>
      <c r="JC4" s="6">
        <v>260</v>
      </c>
      <c r="JD4" s="6">
        <v>261</v>
      </c>
      <c r="JE4" s="6">
        <v>262</v>
      </c>
      <c r="JF4" s="6">
        <v>263</v>
      </c>
      <c r="JG4" s="6">
        <v>264</v>
      </c>
      <c r="JH4" s="6">
        <v>265</v>
      </c>
      <c r="JI4" s="6">
        <v>266</v>
      </c>
      <c r="JJ4" s="6">
        <v>267</v>
      </c>
      <c r="JK4" s="6">
        <v>268</v>
      </c>
      <c r="JL4" s="6">
        <v>269</v>
      </c>
      <c r="JM4" s="6">
        <v>270</v>
      </c>
      <c r="JN4" s="6">
        <v>271</v>
      </c>
      <c r="JO4" s="6">
        <v>272</v>
      </c>
      <c r="JP4" s="6">
        <v>273</v>
      </c>
      <c r="JQ4" s="6">
        <v>274</v>
      </c>
      <c r="JR4" s="6">
        <v>275</v>
      </c>
      <c r="JS4" s="6">
        <v>276</v>
      </c>
      <c r="JT4" s="6">
        <v>277</v>
      </c>
      <c r="JU4" s="6">
        <v>278</v>
      </c>
      <c r="JV4" s="6">
        <v>279</v>
      </c>
      <c r="JW4" s="6">
        <v>280</v>
      </c>
      <c r="JX4" s="6">
        <v>281</v>
      </c>
      <c r="JY4" s="6">
        <v>282</v>
      </c>
      <c r="JZ4" s="6">
        <v>283</v>
      </c>
      <c r="KA4" s="6">
        <v>284</v>
      </c>
      <c r="KB4" s="6">
        <v>285</v>
      </c>
      <c r="KC4" s="6">
        <v>286</v>
      </c>
      <c r="KD4" s="6">
        <v>287</v>
      </c>
      <c r="KE4" s="6">
        <v>288</v>
      </c>
      <c r="KF4" s="6">
        <v>289</v>
      </c>
      <c r="KG4" s="6">
        <v>290</v>
      </c>
      <c r="KH4" s="6">
        <v>291</v>
      </c>
      <c r="KI4" s="6">
        <v>292</v>
      </c>
      <c r="KJ4" s="6">
        <v>293</v>
      </c>
      <c r="KK4" s="6">
        <v>294</v>
      </c>
      <c r="KL4" s="6">
        <v>295</v>
      </c>
      <c r="KM4" s="6">
        <v>296</v>
      </c>
      <c r="KN4" s="6">
        <v>297</v>
      </c>
      <c r="KO4" s="6">
        <v>298</v>
      </c>
      <c r="KP4" s="6">
        <v>299</v>
      </c>
      <c r="KQ4" s="6">
        <v>300</v>
      </c>
      <c r="KR4" s="6">
        <v>301</v>
      </c>
      <c r="KS4" s="6">
        <v>302</v>
      </c>
      <c r="KT4" s="6">
        <v>303</v>
      </c>
      <c r="KU4" s="6">
        <v>304</v>
      </c>
    </row>
    <row r="5" spans="1:307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43353</v>
      </c>
      <c r="EL5" s="5">
        <v>43354</v>
      </c>
      <c r="EM5" s="5">
        <v>43355</v>
      </c>
      <c r="EN5" s="5">
        <v>43356</v>
      </c>
      <c r="EO5" s="5">
        <v>43357</v>
      </c>
      <c r="EP5" s="5">
        <v>43360</v>
      </c>
      <c r="EQ5" s="5">
        <v>43361</v>
      </c>
      <c r="ER5" s="5">
        <v>43362</v>
      </c>
      <c r="ES5" s="5">
        <v>43363</v>
      </c>
      <c r="ET5" s="5">
        <v>43364</v>
      </c>
      <c r="EU5" s="5">
        <v>43368</v>
      </c>
      <c r="EV5" s="5">
        <v>43369</v>
      </c>
      <c r="EW5" s="5">
        <v>43370</v>
      </c>
      <c r="EX5" s="5">
        <v>43371</v>
      </c>
      <c r="EY5" s="5">
        <v>43381</v>
      </c>
      <c r="EZ5" s="5">
        <v>43382</v>
      </c>
      <c r="FA5" s="5">
        <v>43383</v>
      </c>
      <c r="FB5" s="5">
        <v>43384</v>
      </c>
      <c r="FC5" s="5">
        <v>43385</v>
      </c>
      <c r="FD5" s="5">
        <v>43388</v>
      </c>
      <c r="FE5" s="5">
        <v>43389</v>
      </c>
      <c r="FF5" s="5">
        <v>43390</v>
      </c>
      <c r="FG5" s="5">
        <v>43391</v>
      </c>
      <c r="FH5" s="5">
        <v>43392</v>
      </c>
      <c r="FI5" s="5">
        <v>43395</v>
      </c>
      <c r="FJ5" s="5">
        <v>43396</v>
      </c>
      <c r="FK5" s="5">
        <v>43397</v>
      </c>
      <c r="FL5" s="5">
        <v>43398</v>
      </c>
      <c r="FM5" s="5">
        <v>43399</v>
      </c>
      <c r="FN5" s="5">
        <v>43402</v>
      </c>
      <c r="FO5" s="5">
        <v>43403</v>
      </c>
      <c r="FP5" s="5">
        <v>43404</v>
      </c>
      <c r="FQ5" s="5">
        <v>43405</v>
      </c>
      <c r="FR5" s="5">
        <v>43406</v>
      </c>
      <c r="FS5" s="5">
        <v>43409</v>
      </c>
      <c r="FT5" s="5">
        <v>43410</v>
      </c>
      <c r="FU5" s="5">
        <v>43411</v>
      </c>
      <c r="FV5" s="5">
        <v>43412</v>
      </c>
      <c r="FW5" s="5">
        <v>43413</v>
      </c>
      <c r="FX5" s="5">
        <v>43416</v>
      </c>
      <c r="FY5" s="5">
        <v>43417</v>
      </c>
      <c r="FZ5" s="5">
        <v>43418</v>
      </c>
      <c r="GA5" s="5">
        <v>43419</v>
      </c>
      <c r="GB5" s="5">
        <v>43420</v>
      </c>
      <c r="GC5" s="5">
        <v>43423</v>
      </c>
      <c r="GD5" s="5">
        <v>43424</v>
      </c>
      <c r="GE5" s="5">
        <v>43425</v>
      </c>
      <c r="GF5" s="5">
        <v>43426</v>
      </c>
      <c r="GG5" s="5">
        <v>43427</v>
      </c>
      <c r="GH5" s="5">
        <v>43430</v>
      </c>
      <c r="GI5" s="5">
        <v>43431</v>
      </c>
      <c r="GJ5" s="5">
        <v>43432</v>
      </c>
      <c r="GK5" s="5">
        <v>43433</v>
      </c>
      <c r="GL5" s="5">
        <v>43434</v>
      </c>
      <c r="GM5" s="5">
        <v>43437</v>
      </c>
      <c r="GN5" s="5">
        <v>43438</v>
      </c>
      <c r="GO5" s="5">
        <v>43439</v>
      </c>
      <c r="GP5" s="5">
        <v>43440</v>
      </c>
      <c r="GQ5" s="5">
        <v>43441</v>
      </c>
      <c r="GR5" s="5">
        <v>43444</v>
      </c>
      <c r="GS5" s="5">
        <v>43445</v>
      </c>
      <c r="GT5" s="5">
        <v>43446</v>
      </c>
      <c r="GU5" s="5">
        <v>43447</v>
      </c>
      <c r="GV5" s="5">
        <v>43448</v>
      </c>
      <c r="GW5" s="5">
        <v>43451</v>
      </c>
      <c r="GX5" s="5">
        <v>43452</v>
      </c>
      <c r="GY5" s="5">
        <v>43453</v>
      </c>
      <c r="GZ5" s="5">
        <v>43454</v>
      </c>
      <c r="HA5" s="5">
        <v>43455</v>
      </c>
      <c r="HB5" s="5">
        <v>43458</v>
      </c>
      <c r="HC5" s="5">
        <v>43459</v>
      </c>
      <c r="HD5" s="5">
        <v>43460</v>
      </c>
      <c r="HE5" s="5">
        <v>43461</v>
      </c>
      <c r="HF5" s="5">
        <v>43462</v>
      </c>
      <c r="HG5" s="5">
        <v>43467</v>
      </c>
      <c r="HH5" s="5">
        <v>43468</v>
      </c>
      <c r="HI5" s="5">
        <v>43469</v>
      </c>
      <c r="HJ5" s="5">
        <v>43472</v>
      </c>
      <c r="HK5" s="5">
        <v>43473</v>
      </c>
      <c r="HL5" s="5">
        <v>43474</v>
      </c>
      <c r="HM5" s="5">
        <v>43475</v>
      </c>
      <c r="HN5" s="5">
        <v>43476</v>
      </c>
      <c r="HO5" s="5">
        <v>43479</v>
      </c>
      <c r="HP5" s="5">
        <v>43480</v>
      </c>
      <c r="HQ5" s="5">
        <v>43481</v>
      </c>
      <c r="HR5" s="5">
        <v>43482</v>
      </c>
      <c r="HS5" s="5">
        <v>43483</v>
      </c>
      <c r="HT5" s="5">
        <v>43486</v>
      </c>
      <c r="HU5" s="5">
        <v>43487</v>
      </c>
      <c r="HV5" s="5">
        <v>43488</v>
      </c>
      <c r="HW5" s="5">
        <v>43489</v>
      </c>
      <c r="HX5" s="5">
        <v>43490</v>
      </c>
      <c r="HY5" s="5">
        <v>43493</v>
      </c>
      <c r="HZ5" s="5">
        <v>43494</v>
      </c>
      <c r="IA5" s="5">
        <v>43495</v>
      </c>
      <c r="IB5" s="5">
        <v>43496</v>
      </c>
      <c r="IC5" s="5">
        <v>43497</v>
      </c>
      <c r="ID5" s="5">
        <v>43507</v>
      </c>
      <c r="IE5" s="5">
        <v>43508</v>
      </c>
      <c r="IF5" s="5">
        <v>43509</v>
      </c>
      <c r="IG5" s="5">
        <v>43510</v>
      </c>
      <c r="IH5" s="5">
        <v>43511</v>
      </c>
      <c r="II5" s="5">
        <v>43514</v>
      </c>
      <c r="IJ5" s="5">
        <v>43515</v>
      </c>
      <c r="IK5" s="5">
        <v>43516</v>
      </c>
      <c r="IL5" s="5">
        <v>43517</v>
      </c>
      <c r="IM5" s="5">
        <v>43518</v>
      </c>
      <c r="IN5" s="5">
        <v>43521</v>
      </c>
      <c r="IO5" s="5">
        <v>43522</v>
      </c>
      <c r="IP5" s="5">
        <v>43523</v>
      </c>
      <c r="IQ5" s="5">
        <v>43524</v>
      </c>
      <c r="IR5" s="5">
        <v>43525</v>
      </c>
      <c r="IS5" s="5">
        <v>43528</v>
      </c>
      <c r="IT5" s="5">
        <v>43529</v>
      </c>
      <c r="IU5" s="5">
        <v>43530</v>
      </c>
      <c r="IV5" s="5">
        <v>43531</v>
      </c>
      <c r="IW5" s="5">
        <v>43532</v>
      </c>
      <c r="IX5" s="5">
        <v>43535</v>
      </c>
      <c r="IY5" s="5">
        <v>43536</v>
      </c>
      <c r="IZ5" s="5">
        <v>43537</v>
      </c>
      <c r="JA5" s="5">
        <v>43538</v>
      </c>
      <c r="JB5" s="5">
        <v>43539</v>
      </c>
      <c r="JC5" s="5">
        <v>43542</v>
      </c>
      <c r="JD5" s="5">
        <v>43543</v>
      </c>
      <c r="JE5" s="5">
        <v>43544</v>
      </c>
      <c r="JF5" s="5">
        <v>43545</v>
      </c>
      <c r="JG5" s="5">
        <v>43546</v>
      </c>
      <c r="JH5" s="5">
        <v>43549</v>
      </c>
      <c r="JI5" s="5">
        <v>43550</v>
      </c>
      <c r="JJ5" s="5">
        <v>43551</v>
      </c>
      <c r="JK5" s="5">
        <v>43552</v>
      </c>
      <c r="JL5" s="5">
        <v>43553</v>
      </c>
      <c r="JM5" s="5">
        <v>43556</v>
      </c>
      <c r="JN5" s="5">
        <v>43557</v>
      </c>
      <c r="JO5" s="5">
        <v>43558</v>
      </c>
      <c r="JP5" s="5">
        <v>43559</v>
      </c>
      <c r="JQ5" s="5">
        <v>43563</v>
      </c>
      <c r="JR5" s="5">
        <v>43564</v>
      </c>
      <c r="JS5" s="5">
        <v>43565</v>
      </c>
      <c r="JT5" s="5">
        <v>43566</v>
      </c>
      <c r="JU5" s="5">
        <v>43567</v>
      </c>
      <c r="JV5" s="5">
        <v>43570</v>
      </c>
      <c r="JW5" s="5">
        <v>43571</v>
      </c>
      <c r="JX5" s="5">
        <v>43572</v>
      </c>
      <c r="JY5" s="5">
        <v>43573</v>
      </c>
      <c r="JZ5" s="5">
        <v>43574</v>
      </c>
      <c r="KA5" s="5">
        <v>43577</v>
      </c>
      <c r="KB5" s="5">
        <v>43578</v>
      </c>
      <c r="KC5" s="5">
        <v>43579</v>
      </c>
      <c r="KD5" s="5">
        <v>43580</v>
      </c>
      <c r="KE5" s="5">
        <v>43581</v>
      </c>
      <c r="KF5" s="5">
        <v>43584</v>
      </c>
      <c r="KG5" s="5">
        <v>43585</v>
      </c>
      <c r="KH5" s="5">
        <v>43591</v>
      </c>
      <c r="KI5" s="5">
        <v>43592</v>
      </c>
      <c r="KJ5" s="5">
        <v>43593</v>
      </c>
      <c r="KK5" s="5">
        <v>43594</v>
      </c>
      <c r="KL5" s="5">
        <v>43595</v>
      </c>
      <c r="KM5" s="5">
        <v>43598</v>
      </c>
      <c r="KN5" s="5">
        <v>43599</v>
      </c>
      <c r="KO5" s="5">
        <v>43600</v>
      </c>
      <c r="KP5" s="5">
        <v>43601</v>
      </c>
      <c r="KQ5" s="5">
        <v>43602</v>
      </c>
      <c r="KR5" s="5">
        <v>43605</v>
      </c>
      <c r="KS5" s="5">
        <v>43606</v>
      </c>
      <c r="KT5" s="5">
        <v>43607</v>
      </c>
      <c r="KU5" s="5">
        <v>43608</v>
      </c>
    </row>
    <row r="6" spans="1:307">
      <c r="A6" s="6"/>
      <c r="B6" s="12">
        <f>SUM(D6:IX6)</f>
        <v>67472.029999999984</v>
      </c>
      <c r="C6" s="8" t="s">
        <v>1</v>
      </c>
      <c r="D6" s="2">
        <v>72.31</v>
      </c>
      <c r="E6" s="2">
        <v>144.47999999999999</v>
      </c>
      <c r="F6" s="2">
        <v>16.39</v>
      </c>
      <c r="G6" s="2">
        <v>363.74</v>
      </c>
      <c r="H6" s="2">
        <v>548.16</v>
      </c>
      <c r="I6" s="2">
        <v>86.58</v>
      </c>
      <c r="J6" s="2">
        <v>110.39</v>
      </c>
      <c r="K6" s="2">
        <v>77.19</v>
      </c>
      <c r="L6" s="2">
        <v>74.17</v>
      </c>
      <c r="M6" s="2">
        <v>-11.66</v>
      </c>
      <c r="N6" s="2">
        <v>29.48</v>
      </c>
      <c r="O6" s="2">
        <v>540.94000000000005</v>
      </c>
      <c r="P6" s="2">
        <v>62.84</v>
      </c>
      <c r="Q6" s="2">
        <v>34.82</v>
      </c>
      <c r="R6" s="2">
        <v>345.56</v>
      </c>
      <c r="S6" s="2">
        <v>128.88999999999999</v>
      </c>
      <c r="T6" s="2">
        <v>75.34</v>
      </c>
      <c r="U6" s="2">
        <v>2.75</v>
      </c>
      <c r="V6" s="2">
        <v>31.72</v>
      </c>
      <c r="W6" s="2">
        <v>91.21</v>
      </c>
      <c r="X6" s="2">
        <v>139.80000000000001</v>
      </c>
      <c r="Y6" s="2">
        <v>290.39</v>
      </c>
      <c r="Z6" s="2">
        <v>110.69</v>
      </c>
      <c r="AA6" s="2">
        <v>79.05</v>
      </c>
      <c r="AB6" s="2">
        <v>486.95</v>
      </c>
      <c r="AC6" s="2">
        <v>7.23</v>
      </c>
      <c r="AD6" s="2">
        <v>50.42</v>
      </c>
      <c r="AE6" s="2">
        <v>14.6</v>
      </c>
      <c r="AF6" s="2">
        <v>679.69</v>
      </c>
      <c r="AG6" s="2">
        <v>75.69</v>
      </c>
      <c r="AH6" s="2">
        <v>-38.340000000000003</v>
      </c>
      <c r="AI6" s="2">
        <v>-12.19</v>
      </c>
      <c r="AJ6" s="2">
        <v>-17.95</v>
      </c>
      <c r="AK6" s="2">
        <v>40.24</v>
      </c>
      <c r="AL6" s="2">
        <v>839.82</v>
      </c>
      <c r="AM6" s="2">
        <v>42.45</v>
      </c>
      <c r="AN6" s="2">
        <v>-6.4</v>
      </c>
      <c r="AO6" s="2">
        <v>290.73</v>
      </c>
      <c r="AP6" s="2">
        <v>55.53</v>
      </c>
      <c r="AQ6" s="2">
        <v>310.07</v>
      </c>
      <c r="AR6" s="2">
        <v>282.64999999999998</v>
      </c>
      <c r="AS6" s="2">
        <v>215.63</v>
      </c>
      <c r="AT6" s="2">
        <v>103.51</v>
      </c>
      <c r="AU6" s="2">
        <v>20.16</v>
      </c>
      <c r="AV6" s="2">
        <v>371.45</v>
      </c>
      <c r="AW6" s="2">
        <v>464.07</v>
      </c>
      <c r="AX6" s="2">
        <v>40.78</v>
      </c>
      <c r="AY6" s="2">
        <v>1719.17</v>
      </c>
      <c r="AZ6" s="2">
        <v>360.79</v>
      </c>
      <c r="BA6" s="2">
        <v>204.66</v>
      </c>
      <c r="BB6" s="2">
        <v>-502.58</v>
      </c>
      <c r="BC6" s="2">
        <v>0.11</v>
      </c>
      <c r="BD6" s="2">
        <v>245.18</v>
      </c>
      <c r="BE6" s="2">
        <v>53.69</v>
      </c>
      <c r="BF6" s="2">
        <v>330.86</v>
      </c>
      <c r="BG6" s="2">
        <v>28.74</v>
      </c>
      <c r="BH6" s="2">
        <v>28.08</v>
      </c>
      <c r="BI6" s="2">
        <v>-32.979999999999997</v>
      </c>
      <c r="BJ6" s="2">
        <v>-6.84</v>
      </c>
      <c r="BK6" s="2">
        <v>9.4600000000000009</v>
      </c>
      <c r="BL6" s="2">
        <v>-20.55</v>
      </c>
      <c r="BM6" s="2">
        <v>99.75</v>
      </c>
      <c r="BN6" s="2">
        <v>72.13</v>
      </c>
      <c r="BO6" s="2">
        <v>868.03</v>
      </c>
      <c r="BP6" s="2">
        <v>334.24</v>
      </c>
      <c r="BQ6" s="2">
        <v>931.86</v>
      </c>
      <c r="BR6" s="2">
        <v>694.35</v>
      </c>
      <c r="BS6" s="2">
        <v>483.84</v>
      </c>
      <c r="BT6" s="2">
        <v>133.61000000000001</v>
      </c>
      <c r="BU6" s="2">
        <v>506.95</v>
      </c>
      <c r="BV6" s="2">
        <v>369.9</v>
      </c>
      <c r="BW6" s="2">
        <v>313.18</v>
      </c>
      <c r="BX6" s="2">
        <v>858.1</v>
      </c>
      <c r="BY6" s="2">
        <v>396.52</v>
      </c>
      <c r="BZ6" s="2">
        <v>19.97</v>
      </c>
      <c r="CA6" s="2">
        <v>44.26</v>
      </c>
      <c r="CB6" s="2">
        <v>54.46</v>
      </c>
      <c r="CC6" s="2">
        <v>826.61</v>
      </c>
      <c r="CD6" s="2">
        <v>118.98</v>
      </c>
      <c r="CE6" s="2">
        <v>34.049999999999997</v>
      </c>
      <c r="CF6" s="2">
        <v>48.78</v>
      </c>
      <c r="CG6" s="2">
        <v>-4.9000000000000004</v>
      </c>
      <c r="CH6" s="2">
        <v>1190.3699999999999</v>
      </c>
      <c r="CI6" s="2">
        <v>1205.0999999999999</v>
      </c>
      <c r="CJ6" s="2">
        <v>54.41</v>
      </c>
      <c r="CK6" s="2">
        <v>133.24</v>
      </c>
      <c r="CL6" s="2">
        <v>28.73</v>
      </c>
      <c r="CM6" s="2">
        <v>25.93</v>
      </c>
      <c r="CN6" s="2">
        <v>286.92</v>
      </c>
      <c r="CO6" s="2">
        <v>589.91999999999996</v>
      </c>
      <c r="CP6" s="2">
        <v>213.97</v>
      </c>
      <c r="CQ6" s="2">
        <v>1306.82</v>
      </c>
      <c r="CR6" s="2">
        <v>77.61</v>
      </c>
      <c r="CS6" s="2">
        <v>1142.94</v>
      </c>
      <c r="CT6" s="2">
        <v>238.68</v>
      </c>
      <c r="CU6" s="2">
        <v>94.83</v>
      </c>
      <c r="CV6" s="2">
        <v>31.76</v>
      </c>
      <c r="CW6" s="2">
        <v>-37.159999999999997</v>
      </c>
      <c r="CX6" s="2">
        <v>101.16</v>
      </c>
      <c r="CY6" s="2">
        <v>11.47</v>
      </c>
      <c r="CZ6" s="2">
        <v>30.98</v>
      </c>
      <c r="DA6" s="2">
        <v>512.74</v>
      </c>
      <c r="DB6" s="2">
        <v>944.78</v>
      </c>
      <c r="DC6" s="2">
        <v>233.42</v>
      </c>
      <c r="DD6" s="2">
        <v>59.66</v>
      </c>
      <c r="DE6" s="2">
        <v>59.66</v>
      </c>
      <c r="DF6" s="2">
        <v>644.62</v>
      </c>
      <c r="DG6" s="2">
        <v>395.07</v>
      </c>
      <c r="DH6" s="2">
        <v>14.24</v>
      </c>
      <c r="DI6" s="2">
        <v>132.93</v>
      </c>
      <c r="DJ6" s="2">
        <v>1082.6099999999999</v>
      </c>
      <c r="DK6" s="2">
        <v>57.11</v>
      </c>
      <c r="DL6" s="2">
        <v>61.72</v>
      </c>
      <c r="DM6" s="2">
        <v>19.239999999999998</v>
      </c>
      <c r="DN6" s="2">
        <v>281.77999999999997</v>
      </c>
      <c r="DO6" s="2">
        <v>1213.8499999999999</v>
      </c>
      <c r="DP6" s="2">
        <v>54.43</v>
      </c>
      <c r="DQ6" s="2">
        <v>47.63</v>
      </c>
      <c r="DR6" s="2">
        <v>50.19</v>
      </c>
      <c r="DS6" s="2">
        <v>4.6399999999999997</v>
      </c>
      <c r="DT6" s="2">
        <v>36.47</v>
      </c>
      <c r="DU6" s="2">
        <v>277.94</v>
      </c>
      <c r="DV6" s="2">
        <v>9.84</v>
      </c>
      <c r="DW6" s="2">
        <v>110.82</v>
      </c>
      <c r="DX6" s="2">
        <v>-21.85</v>
      </c>
      <c r="DY6" s="2">
        <v>525.64</v>
      </c>
      <c r="DZ6" s="2">
        <v>71.66</v>
      </c>
      <c r="EA6" s="2">
        <v>63.74</v>
      </c>
      <c r="EB6" s="2">
        <v>28.85</v>
      </c>
      <c r="EC6" s="2">
        <v>104.07</v>
      </c>
      <c r="ED6" s="2">
        <v>5.91</v>
      </c>
      <c r="EE6" s="2">
        <v>233.33</v>
      </c>
      <c r="EF6" s="2">
        <v>80.58</v>
      </c>
      <c r="EG6" s="2">
        <v>38.64</v>
      </c>
      <c r="EH6" s="2">
        <v>29.8</v>
      </c>
      <c r="EI6" s="2">
        <v>59.98</v>
      </c>
      <c r="EJ6" s="2">
        <v>331.08</v>
      </c>
      <c r="EK6" s="2">
        <v>512.05999999999995</v>
      </c>
      <c r="EL6" s="2">
        <v>1018.99</v>
      </c>
      <c r="EM6" s="2">
        <v>361.26</v>
      </c>
      <c r="EN6" s="2">
        <v>480.51</v>
      </c>
      <c r="EO6" s="2">
        <v>1371.96</v>
      </c>
      <c r="EP6" s="2">
        <v>135.82</v>
      </c>
      <c r="EQ6" s="2">
        <v>553.13</v>
      </c>
      <c r="ER6" s="2">
        <v>172.15</v>
      </c>
      <c r="ES6" s="2">
        <v>34.64</v>
      </c>
      <c r="ET6" s="2">
        <v>110.95</v>
      </c>
      <c r="EU6" s="2">
        <v>29.75</v>
      </c>
      <c r="EV6" s="2">
        <v>831.16</v>
      </c>
      <c r="EW6" s="2">
        <v>136.30000000000001</v>
      </c>
      <c r="EX6" s="2">
        <v>93.99</v>
      </c>
      <c r="EY6" s="2">
        <v>-56.27</v>
      </c>
      <c r="EZ6" s="2">
        <v>606.29999999999995</v>
      </c>
      <c r="FA6" s="2">
        <v>1246.23</v>
      </c>
      <c r="FB6" s="2">
        <v>-857.04</v>
      </c>
      <c r="FC6" s="2">
        <v>255.8</v>
      </c>
      <c r="FD6" s="2">
        <v>26.53</v>
      </c>
      <c r="FE6" s="2">
        <v>-1.38</v>
      </c>
      <c r="FF6" s="2">
        <v>54.96</v>
      </c>
      <c r="FG6" s="2">
        <v>347.93</v>
      </c>
      <c r="FH6" s="2">
        <v>34.31</v>
      </c>
      <c r="FI6" s="2">
        <v>912.49</v>
      </c>
      <c r="FJ6" s="2">
        <v>96.08</v>
      </c>
      <c r="FK6" s="2">
        <v>2087.88</v>
      </c>
      <c r="FL6" s="2">
        <v>471.09</v>
      </c>
      <c r="FM6" s="2">
        <v>615.63</v>
      </c>
      <c r="FN6" s="2">
        <v>57.76</v>
      </c>
      <c r="FO6" s="2">
        <v>1536.15</v>
      </c>
      <c r="FP6" s="2">
        <v>864.2</v>
      </c>
      <c r="FQ6" s="2">
        <v>193.95</v>
      </c>
      <c r="FR6" s="2">
        <v>-143.01</v>
      </c>
      <c r="FS6" s="2">
        <v>736.27</v>
      </c>
      <c r="FT6" s="2">
        <v>271.62</v>
      </c>
      <c r="FU6" s="2">
        <v>120.74</v>
      </c>
      <c r="FV6" s="2">
        <v>105.99</v>
      </c>
      <c r="FW6" s="2">
        <v>54.46</v>
      </c>
      <c r="FX6" s="2">
        <v>964.69</v>
      </c>
      <c r="FY6" s="2">
        <v>189.82</v>
      </c>
      <c r="FZ6" s="2">
        <v>-74.209999999999994</v>
      </c>
      <c r="GA6" s="2">
        <v>127.74</v>
      </c>
      <c r="GB6" s="2">
        <v>51.15</v>
      </c>
      <c r="GC6" s="2">
        <v>115.94</v>
      </c>
      <c r="GD6" s="2">
        <v>191.88</v>
      </c>
      <c r="GE6" s="2">
        <v>4.57</v>
      </c>
      <c r="GF6" s="2">
        <v>90.99</v>
      </c>
      <c r="GG6" s="2">
        <v>86.16</v>
      </c>
      <c r="GH6" s="2">
        <v>35.03</v>
      </c>
      <c r="GI6" s="2">
        <v>-26.22</v>
      </c>
      <c r="GJ6" s="2">
        <v>172.72</v>
      </c>
      <c r="GK6" s="2">
        <v>226.65</v>
      </c>
      <c r="GL6" s="2">
        <v>873.67</v>
      </c>
      <c r="GM6" s="2">
        <v>317.58999999999997</v>
      </c>
      <c r="GN6" s="2">
        <v>445.55</v>
      </c>
      <c r="GO6" s="2">
        <v>148.72</v>
      </c>
      <c r="GP6" s="2">
        <v>83.81</v>
      </c>
      <c r="GQ6" s="2">
        <v>1024.33</v>
      </c>
      <c r="GR6" s="2">
        <v>269.35000000000002</v>
      </c>
      <c r="GS6" s="2">
        <v>133.31</v>
      </c>
      <c r="GT6" s="2">
        <v>75.41</v>
      </c>
      <c r="GU6" s="2">
        <v>-28.76</v>
      </c>
      <c r="GV6" s="2">
        <v>124.2</v>
      </c>
      <c r="GW6" s="2">
        <v>112.52</v>
      </c>
      <c r="GX6" s="2">
        <v>26.69</v>
      </c>
      <c r="GY6" s="2">
        <v>93.63</v>
      </c>
      <c r="GZ6" s="2">
        <v>47.05</v>
      </c>
      <c r="HA6" s="2">
        <v>38.590000000000003</v>
      </c>
      <c r="HB6" s="2">
        <v>-37.119999999999997</v>
      </c>
      <c r="HC6" s="2">
        <v>21.18</v>
      </c>
      <c r="HD6" s="2">
        <v>9.3699999999999992</v>
      </c>
      <c r="HE6" s="2">
        <v>248</v>
      </c>
      <c r="HF6" s="2">
        <v>43.93</v>
      </c>
      <c r="HG6" s="2">
        <v>571.45000000000005</v>
      </c>
      <c r="HH6" s="2">
        <v>205.86</v>
      </c>
      <c r="HI6" s="2">
        <v>381.58</v>
      </c>
      <c r="HJ6" s="2">
        <v>82.03</v>
      </c>
      <c r="HK6" s="2">
        <v>45.05</v>
      </c>
      <c r="HL6" s="2">
        <v>51.72</v>
      </c>
      <c r="HM6" s="2">
        <v>22.12</v>
      </c>
      <c r="HN6" s="2">
        <v>287.66000000000003</v>
      </c>
      <c r="HO6" s="2">
        <v>-51.42</v>
      </c>
      <c r="HP6" s="2">
        <v>150.32</v>
      </c>
      <c r="HQ6" s="2">
        <v>348.81</v>
      </c>
      <c r="HR6" s="2">
        <v>164.89</v>
      </c>
      <c r="HS6" s="2">
        <v>465.56</v>
      </c>
      <c r="HT6" s="2">
        <v>309.97000000000003</v>
      </c>
      <c r="HU6" s="2">
        <v>319.77</v>
      </c>
      <c r="HV6" s="2">
        <v>75.62</v>
      </c>
      <c r="HW6" s="2">
        <v>416.81</v>
      </c>
      <c r="HX6" s="2">
        <v>34.74</v>
      </c>
      <c r="HY6" s="2">
        <v>13.02</v>
      </c>
      <c r="HZ6" s="2">
        <v>61.88</v>
      </c>
      <c r="IA6" s="2">
        <v>558.58000000000004</v>
      </c>
      <c r="IB6" s="2">
        <v>815.34</v>
      </c>
      <c r="IC6" s="2">
        <v>617.03</v>
      </c>
      <c r="ID6" s="2">
        <v>254.16</v>
      </c>
      <c r="IE6" s="2">
        <v>447.48</v>
      </c>
      <c r="IF6" s="2">
        <v>170.71</v>
      </c>
      <c r="IG6" s="2">
        <v>636.21</v>
      </c>
      <c r="IH6" s="2">
        <v>842.18</v>
      </c>
      <c r="II6" s="2">
        <v>338.26</v>
      </c>
      <c r="IJ6" s="2">
        <v>118.5</v>
      </c>
      <c r="IK6" s="2">
        <v>315.26</v>
      </c>
      <c r="IL6" s="2">
        <v>176.07</v>
      </c>
      <c r="IM6" s="2">
        <v>86.23</v>
      </c>
      <c r="IN6" s="2">
        <v>611.62</v>
      </c>
      <c r="IO6" s="2">
        <v>21.31</v>
      </c>
      <c r="IP6" s="2">
        <v>591.28</v>
      </c>
      <c r="IQ6" s="2">
        <v>270.97000000000003</v>
      </c>
      <c r="IR6" s="2">
        <v>12.59</v>
      </c>
      <c r="IS6" s="2">
        <v>259.02999999999997</v>
      </c>
      <c r="IT6" s="2">
        <v>626.69000000000005</v>
      </c>
      <c r="IU6" s="2">
        <v>234.43</v>
      </c>
      <c r="IV6" s="2">
        <v>69.45</v>
      </c>
      <c r="IW6" s="2">
        <v>1695.8</v>
      </c>
      <c r="IX6" s="2">
        <v>67.16</v>
      </c>
      <c r="IY6" s="2">
        <v>970.88</v>
      </c>
      <c r="IZ6" s="2">
        <v>717.78</v>
      </c>
      <c r="JA6" s="2">
        <v>170.15</v>
      </c>
      <c r="JB6" s="2">
        <v>117.41</v>
      </c>
      <c r="JC6" s="2">
        <v>924.4</v>
      </c>
      <c r="JD6" s="2">
        <v>-63.15</v>
      </c>
      <c r="JE6" s="2">
        <v>-36.72</v>
      </c>
      <c r="JF6" s="2">
        <v>97.56</v>
      </c>
      <c r="JG6" s="2">
        <v>1874.94</v>
      </c>
      <c r="JH6" s="2">
        <v>-16.95</v>
      </c>
      <c r="JI6" s="2">
        <v>125.41</v>
      </c>
      <c r="JJ6" s="2">
        <v>139.26</v>
      </c>
      <c r="JK6" s="2">
        <v>105.4</v>
      </c>
      <c r="JL6" s="2">
        <v>189.08</v>
      </c>
      <c r="JM6" s="2">
        <v>379.21</v>
      </c>
      <c r="JN6" s="2">
        <v>664.9</v>
      </c>
      <c r="JO6" s="2">
        <v>56.38</v>
      </c>
      <c r="JP6" s="2">
        <v>53.54</v>
      </c>
      <c r="JQ6" s="2">
        <v>320.77</v>
      </c>
      <c r="JR6" s="2">
        <v>232.11</v>
      </c>
      <c r="JS6" s="2">
        <v>260.11</v>
      </c>
      <c r="JT6" s="2">
        <v>1448.32</v>
      </c>
      <c r="JU6" s="2">
        <v>3298.24</v>
      </c>
      <c r="JV6" s="2">
        <v>42.94</v>
      </c>
      <c r="JW6" s="2">
        <v>169.44</v>
      </c>
      <c r="JX6" s="2">
        <v>219.36</v>
      </c>
      <c r="JY6" s="2">
        <v>108.84</v>
      </c>
      <c r="JZ6" s="2">
        <v>-83.71</v>
      </c>
      <c r="KA6" s="2">
        <v>164.46</v>
      </c>
      <c r="KB6" s="2">
        <v>698.86</v>
      </c>
      <c r="KC6" s="2">
        <v>-6.82</v>
      </c>
      <c r="KD6" s="2">
        <v>-42.11</v>
      </c>
      <c r="KE6" s="2">
        <v>663.62</v>
      </c>
      <c r="KF6" s="2">
        <v>219.64</v>
      </c>
      <c r="KG6" s="2">
        <v>169.69</v>
      </c>
      <c r="KH6" s="2">
        <v>746.95</v>
      </c>
      <c r="KI6" s="2">
        <v>4680.32</v>
      </c>
      <c r="KJ6" s="2">
        <v>4082.81</v>
      </c>
      <c r="KK6" s="2">
        <v>48.23</v>
      </c>
      <c r="KL6" s="2">
        <v>-51.83</v>
      </c>
      <c r="KM6" s="2">
        <v>50.17</v>
      </c>
      <c r="KN6" s="2">
        <v>291.24</v>
      </c>
      <c r="KO6" s="2">
        <v>197.94</v>
      </c>
      <c r="KP6" s="2">
        <v>665.29</v>
      </c>
      <c r="KQ6" s="2">
        <v>1384.79</v>
      </c>
      <c r="KR6" s="2">
        <v>13.09</v>
      </c>
      <c r="KS6" s="2">
        <v>248.41</v>
      </c>
      <c r="KT6" s="2">
        <v>170.11</v>
      </c>
      <c r="KU6" s="2">
        <v>434</v>
      </c>
    </row>
    <row r="7" spans="1:307">
      <c r="A7" s="6"/>
      <c r="B7" s="12"/>
      <c r="C7" s="8" t="s">
        <v>12</v>
      </c>
      <c r="D7" s="2">
        <v>21295.58</v>
      </c>
      <c r="E7" s="2">
        <v>10551.64</v>
      </c>
      <c r="F7" s="2">
        <v>-6643.84</v>
      </c>
      <c r="G7" s="2">
        <v>-6192.55</v>
      </c>
      <c r="H7" s="2">
        <v>-17844.11</v>
      </c>
      <c r="I7" s="2">
        <v>34461.599999999999</v>
      </c>
      <c r="J7" s="2">
        <v>-526.44000000000005</v>
      </c>
      <c r="K7" s="2">
        <v>-40890.07</v>
      </c>
      <c r="L7" s="2">
        <v>-27749.22</v>
      </c>
      <c r="M7" s="2">
        <v>-22259.22</v>
      </c>
      <c r="N7" s="2">
        <v>28198.22</v>
      </c>
      <c r="O7" s="2">
        <v>-4290.46</v>
      </c>
      <c r="P7" s="2">
        <v>-14133.48</v>
      </c>
      <c r="Q7" s="2">
        <v>-35250.75</v>
      </c>
      <c r="R7" s="2">
        <v>31255.89</v>
      </c>
      <c r="S7" s="2">
        <v>39828.550000000003</v>
      </c>
      <c r="T7" s="2">
        <v>7738.64</v>
      </c>
      <c r="U7" s="2">
        <v>15894.61</v>
      </c>
      <c r="V7" s="2">
        <v>-12984.86</v>
      </c>
      <c r="W7" s="2">
        <v>-2321.39</v>
      </c>
      <c r="X7" s="2">
        <v>-40828.980000000003</v>
      </c>
      <c r="Y7" s="2">
        <v>-1467.89</v>
      </c>
      <c r="Z7" s="2">
        <v>-16305.49</v>
      </c>
      <c r="AA7" s="2">
        <v>-13527.61</v>
      </c>
      <c r="AB7" s="2">
        <v>-44641.32</v>
      </c>
      <c r="AC7" s="2">
        <v>458</v>
      </c>
      <c r="AD7" s="2">
        <v>13661.14</v>
      </c>
      <c r="AE7" s="2">
        <v>4105.68</v>
      </c>
      <c r="AF7" s="2">
        <v>19556.759999999998</v>
      </c>
      <c r="AG7" s="2">
        <v>52202.9</v>
      </c>
      <c r="AH7" s="2">
        <v>1851.94</v>
      </c>
      <c r="AI7" s="2">
        <v>19819.349999999999</v>
      </c>
      <c r="AJ7" s="2">
        <v>-2215.12</v>
      </c>
      <c r="AK7" s="2">
        <v>-19172.099999999999</v>
      </c>
      <c r="AL7" s="2">
        <v>1623.73</v>
      </c>
      <c r="AM7" s="2">
        <v>-27675.49</v>
      </c>
      <c r="AN7" s="2">
        <v>-35727.43</v>
      </c>
      <c r="AO7" s="2">
        <v>-50514.76</v>
      </c>
      <c r="AP7" s="2">
        <v>19883.23</v>
      </c>
      <c r="AQ7" s="2">
        <v>-2407.65</v>
      </c>
      <c r="AR7" s="2">
        <v>-734.99</v>
      </c>
      <c r="AS7" s="2">
        <v>24001.759999999998</v>
      </c>
      <c r="AT7" s="2">
        <v>6480.71</v>
      </c>
      <c r="AU7" s="2">
        <v>-10428.61</v>
      </c>
      <c r="AV7" s="2">
        <v>-39581.75</v>
      </c>
      <c r="AW7" s="2">
        <v>-25474.560000000001</v>
      </c>
      <c r="AX7" s="2">
        <v>11125.39</v>
      </c>
      <c r="AY7" s="2">
        <v>11520.13</v>
      </c>
      <c r="AZ7" s="2">
        <v>75624.710000000006</v>
      </c>
      <c r="BA7" s="2">
        <v>30121.85</v>
      </c>
      <c r="BB7" s="2">
        <v>-10881.97</v>
      </c>
      <c r="BC7" s="2">
        <v>12033.56</v>
      </c>
      <c r="BD7" s="2">
        <v>-2780.51</v>
      </c>
      <c r="BE7" s="2">
        <v>11010.41</v>
      </c>
      <c r="BF7" s="2">
        <v>8881.91</v>
      </c>
      <c r="BG7" s="2">
        <v>1816.46</v>
      </c>
      <c r="BH7" s="2">
        <v>-11141.05</v>
      </c>
      <c r="BI7" s="2">
        <v>9158.6200000000008</v>
      </c>
      <c r="BJ7" s="2">
        <v>-2969.24</v>
      </c>
      <c r="BK7" s="2">
        <v>-4285.87</v>
      </c>
      <c r="BL7" s="2">
        <v>-24655.279999999999</v>
      </c>
      <c r="BM7" s="2">
        <v>-28708.22</v>
      </c>
      <c r="BN7" s="2">
        <v>-14953.32</v>
      </c>
      <c r="BO7" s="2">
        <v>15841.97</v>
      </c>
      <c r="BP7" s="2">
        <v>12777.57</v>
      </c>
      <c r="BQ7" s="2">
        <v>-7678.12</v>
      </c>
      <c r="BR7" s="2">
        <v>32329.24</v>
      </c>
      <c r="BS7" s="2">
        <v>-25997.9</v>
      </c>
      <c r="BT7" s="2">
        <v>45520.85</v>
      </c>
      <c r="BU7" s="2">
        <v>8999.31</v>
      </c>
      <c r="BV7" s="2">
        <v>-2969.75</v>
      </c>
      <c r="BW7" s="2">
        <v>-13641.91</v>
      </c>
      <c r="BX7" s="2">
        <v>-5107.78</v>
      </c>
      <c r="BY7" s="2">
        <v>-23045.279999999999</v>
      </c>
      <c r="BZ7" s="2">
        <v>35341.96</v>
      </c>
      <c r="CA7" s="2">
        <v>-3578.54</v>
      </c>
      <c r="CB7" s="2">
        <v>-27334.080000000002</v>
      </c>
      <c r="CC7" s="2">
        <v>-5546.23</v>
      </c>
      <c r="CD7" s="2">
        <v>-46059.62</v>
      </c>
      <c r="CE7" s="2">
        <v>-18448.060000000001</v>
      </c>
      <c r="CF7" s="2">
        <v>-11951.87</v>
      </c>
      <c r="CG7" s="2">
        <v>-11859.77</v>
      </c>
      <c r="CH7" s="2">
        <v>5580.57</v>
      </c>
      <c r="CI7" s="2">
        <v>-57030</v>
      </c>
      <c r="CJ7" s="2">
        <v>-63700.47</v>
      </c>
      <c r="CK7" s="2">
        <v>-28867.89</v>
      </c>
      <c r="CL7" s="2">
        <v>13599.67</v>
      </c>
      <c r="CM7" s="2">
        <v>-34904.42</v>
      </c>
      <c r="CN7" s="2">
        <v>-60965</v>
      </c>
      <c r="CO7" s="2">
        <v>-12016.37</v>
      </c>
      <c r="CP7" s="2">
        <v>14325.56</v>
      </c>
      <c r="CQ7" s="2">
        <v>5889.36</v>
      </c>
      <c r="CR7" s="2">
        <v>-11025.4</v>
      </c>
      <c r="CS7" s="2">
        <v>-9179.1200000000008</v>
      </c>
      <c r="CT7" s="2">
        <v>-6643.92</v>
      </c>
      <c r="CU7" s="2">
        <v>22070.080000000002</v>
      </c>
      <c r="CV7" s="2">
        <v>21011.83</v>
      </c>
      <c r="CW7" s="2">
        <v>-7926.66</v>
      </c>
      <c r="CX7" s="2">
        <v>-28665.89</v>
      </c>
      <c r="CY7" s="2">
        <v>-14897.28</v>
      </c>
      <c r="CZ7" s="2">
        <v>2370.9699999999998</v>
      </c>
      <c r="DA7" s="2">
        <v>-14568.07</v>
      </c>
      <c r="DB7" s="2">
        <v>-28895.94</v>
      </c>
      <c r="DC7" s="2">
        <v>41847.29</v>
      </c>
      <c r="DD7" s="2">
        <v>-7029.04</v>
      </c>
      <c r="DE7" s="2">
        <v>-3155.1</v>
      </c>
      <c r="DF7" s="2">
        <v>4044.64</v>
      </c>
      <c r="DG7" s="2">
        <v>-62279.43</v>
      </c>
      <c r="DH7" s="2">
        <v>-8492.2099999999991</v>
      </c>
      <c r="DI7" s="2">
        <v>-11470.31</v>
      </c>
      <c r="DJ7" s="2">
        <v>-38124.949999999997</v>
      </c>
      <c r="DK7" s="2">
        <v>-46807.48</v>
      </c>
      <c r="DL7" s="2">
        <v>-12986.52</v>
      </c>
      <c r="DM7" s="2">
        <v>-1576.96</v>
      </c>
      <c r="DN7" s="2">
        <v>-21369.200000000001</v>
      </c>
      <c r="DO7" s="2">
        <v>23759.040000000001</v>
      </c>
      <c r="DP7" s="2">
        <v>-9807.0499999999993</v>
      </c>
      <c r="DQ7" s="2">
        <v>-26279.54</v>
      </c>
      <c r="DR7" s="2">
        <v>-13817.34</v>
      </c>
      <c r="DS7" s="2">
        <v>-32169.46</v>
      </c>
      <c r="DT7" s="2">
        <v>-37596.94</v>
      </c>
      <c r="DU7" s="2">
        <v>-49068.33</v>
      </c>
      <c r="DV7" s="2">
        <v>-11347.23</v>
      </c>
      <c r="DW7" s="2">
        <v>12663.26</v>
      </c>
      <c r="DX7" s="2">
        <v>-712.2</v>
      </c>
      <c r="DY7" s="2">
        <v>-9266.36</v>
      </c>
      <c r="DZ7" s="2">
        <v>-6681.07</v>
      </c>
      <c r="EA7" s="2">
        <v>54859.92</v>
      </c>
      <c r="EB7" s="2">
        <v>-26292.94</v>
      </c>
      <c r="EC7" s="2">
        <v>148.63999999999999</v>
      </c>
      <c r="ED7" s="2">
        <v>-29377.54</v>
      </c>
      <c r="EE7" s="2">
        <v>-55663.1</v>
      </c>
      <c r="EF7" s="2">
        <v>-11876.53</v>
      </c>
      <c r="EG7" s="2">
        <v>-10214.629999999999</v>
      </c>
      <c r="EH7" s="2">
        <v>-20375.849999999999</v>
      </c>
      <c r="EI7" s="2">
        <v>-45425.13</v>
      </c>
      <c r="EJ7" s="2">
        <v>12491.57</v>
      </c>
      <c r="EK7" s="2">
        <v>-6383.13</v>
      </c>
      <c r="EL7" s="2">
        <v>59.77</v>
      </c>
      <c r="EM7" s="2">
        <v>-18392.919999999998</v>
      </c>
      <c r="EN7" s="2">
        <v>-21944.09</v>
      </c>
      <c r="EO7" s="2">
        <v>24604.7</v>
      </c>
      <c r="EP7" s="2">
        <v>8645.1200000000008</v>
      </c>
      <c r="EQ7" s="2">
        <v>41004.15</v>
      </c>
      <c r="ER7" s="2">
        <v>42729.01</v>
      </c>
      <c r="ES7" s="2">
        <v>-14736.35</v>
      </c>
      <c r="ET7" s="2">
        <v>22874.080000000002</v>
      </c>
      <c r="EU7" s="2">
        <v>6223.16</v>
      </c>
      <c r="EV7" s="2">
        <v>-7037.52</v>
      </c>
      <c r="EW7" s="2">
        <v>-25583.8</v>
      </c>
      <c r="EX7" s="2">
        <v>4721.7700000000004</v>
      </c>
      <c r="EY7" s="2">
        <v>-55606.54</v>
      </c>
      <c r="EZ7" s="2">
        <v>-15856.55</v>
      </c>
      <c r="FA7" s="2">
        <v>-37386.519999999997</v>
      </c>
      <c r="FB7" s="2">
        <v>-52111.64</v>
      </c>
      <c r="FC7" s="2">
        <v>-8318.2900000000009</v>
      </c>
      <c r="FD7" s="2">
        <v>528.09</v>
      </c>
      <c r="FE7" s="2">
        <v>-19889.48</v>
      </c>
      <c r="FF7" s="2">
        <v>-51853.69</v>
      </c>
      <c r="FG7" s="2">
        <v>-26983.46</v>
      </c>
      <c r="FH7" s="2">
        <v>51811.29</v>
      </c>
      <c r="FI7" s="2">
        <v>69508.789999999994</v>
      </c>
      <c r="FJ7" s="2">
        <v>-132423.16</v>
      </c>
      <c r="FK7" s="2">
        <v>-33637.99</v>
      </c>
      <c r="FL7" s="2">
        <v>-15122.53</v>
      </c>
      <c r="FM7" s="2">
        <v>-35214.28</v>
      </c>
      <c r="FN7" s="2">
        <v>-69667.47</v>
      </c>
      <c r="FO7" s="2">
        <v>6925.25</v>
      </c>
      <c r="FP7" s="2">
        <v>10203.73</v>
      </c>
      <c r="FQ7" s="2">
        <v>-9809.99</v>
      </c>
      <c r="FR7" s="2">
        <v>14042.33</v>
      </c>
      <c r="FS7" s="2">
        <v>-57165.25</v>
      </c>
      <c r="FT7" s="2">
        <v>-29587.95</v>
      </c>
      <c r="FU7" s="2">
        <v>-8923.66</v>
      </c>
      <c r="FV7" s="2">
        <v>-4991.45</v>
      </c>
      <c r="FW7" s="2">
        <v>-17738.650000000001</v>
      </c>
      <c r="FX7" s="2">
        <v>-34773.78</v>
      </c>
      <c r="FY7" s="2">
        <v>10075.209999999999</v>
      </c>
      <c r="FZ7" s="2">
        <v>-31004.3</v>
      </c>
      <c r="GA7" s="2">
        <v>-8864.32</v>
      </c>
      <c r="GB7" s="2">
        <v>-10504.05</v>
      </c>
      <c r="GC7" s="2">
        <v>19622.47</v>
      </c>
      <c r="GD7" s="2">
        <v>-15251.78</v>
      </c>
      <c r="GE7" s="2">
        <v>5590.44</v>
      </c>
      <c r="GF7" s="2">
        <v>-1463.29</v>
      </c>
      <c r="GG7" s="2">
        <v>-10316.370000000001</v>
      </c>
      <c r="GH7" s="2">
        <v>-6994.94</v>
      </c>
      <c r="GI7" s="2">
        <v>-9330.2000000000007</v>
      </c>
      <c r="GJ7" s="2">
        <v>3775.61</v>
      </c>
      <c r="GK7" s="2">
        <v>-22760.41</v>
      </c>
      <c r="GL7" s="2">
        <v>35739.800000000003</v>
      </c>
      <c r="GM7" s="2">
        <v>51754.3</v>
      </c>
      <c r="GN7" s="2">
        <v>-481.62</v>
      </c>
      <c r="GO7" s="2">
        <v>2609.27</v>
      </c>
      <c r="GP7" s="2">
        <v>-24870.27</v>
      </c>
      <c r="GQ7" s="2">
        <v>-13667.25</v>
      </c>
      <c r="GR7" s="2">
        <v>-7218.88</v>
      </c>
      <c r="GS7" s="2">
        <v>-572.01</v>
      </c>
      <c r="GT7" s="2">
        <v>2998.39</v>
      </c>
      <c r="GU7" s="2">
        <v>663.76</v>
      </c>
      <c r="GV7" s="2">
        <v>-11327.73</v>
      </c>
      <c r="GW7" s="2">
        <v>-11041.6</v>
      </c>
      <c r="GX7" s="2">
        <v>-2590.6799999999998</v>
      </c>
      <c r="GY7" s="2">
        <v>-15311.11</v>
      </c>
      <c r="GZ7" s="2">
        <v>-2734.27</v>
      </c>
      <c r="HA7" s="2">
        <v>-11391.39</v>
      </c>
      <c r="HB7" s="2">
        <v>-355.68</v>
      </c>
      <c r="HC7" s="2">
        <v>1313.71</v>
      </c>
      <c r="HD7" s="2">
        <v>937.94</v>
      </c>
      <c r="HE7" s="2">
        <v>-5652.02</v>
      </c>
      <c r="HF7" s="2">
        <v>47563.67</v>
      </c>
      <c r="HG7" s="2">
        <v>5478.48</v>
      </c>
      <c r="HH7" s="2">
        <v>-19755.259999999998</v>
      </c>
      <c r="HI7" s="2">
        <v>10757.75</v>
      </c>
      <c r="HJ7" s="2">
        <v>-8607.43</v>
      </c>
      <c r="HK7" s="2">
        <v>-11745.17</v>
      </c>
      <c r="HL7" s="2">
        <v>11930.4</v>
      </c>
      <c r="HM7" s="2">
        <v>-18448.77</v>
      </c>
      <c r="HN7" s="2">
        <v>3616.78</v>
      </c>
      <c r="HO7" s="2">
        <v>-11487.62</v>
      </c>
      <c r="HP7" s="2">
        <v>14086.93</v>
      </c>
      <c r="HQ7" s="2">
        <v>-21076.15</v>
      </c>
      <c r="HR7" s="2">
        <v>634.52</v>
      </c>
      <c r="HS7" s="2">
        <v>-10400.07</v>
      </c>
      <c r="HT7" s="2">
        <v>-13567.66</v>
      </c>
      <c r="HU7" s="2">
        <v>-21540.11</v>
      </c>
      <c r="HV7" s="2">
        <v>-29018.05</v>
      </c>
      <c r="HW7" s="2">
        <v>-8340.7000000000007</v>
      </c>
      <c r="HX7" s="2">
        <v>-1865.59</v>
      </c>
      <c r="HY7" s="2">
        <v>-34148.01</v>
      </c>
      <c r="HZ7" s="2">
        <v>1920.58</v>
      </c>
      <c r="IA7" s="2">
        <v>-22044.39</v>
      </c>
      <c r="IB7" s="2">
        <v>6869.27</v>
      </c>
      <c r="IC7" s="2">
        <v>-3638.78</v>
      </c>
      <c r="ID7" s="2">
        <v>11215.14</v>
      </c>
      <c r="IE7" s="2">
        <v>-23203</v>
      </c>
      <c r="IF7" s="2">
        <v>5530.42</v>
      </c>
      <c r="IG7" s="2">
        <v>-17395.87</v>
      </c>
      <c r="IH7" s="2">
        <v>-17382.73</v>
      </c>
      <c r="II7" s="2">
        <v>40256.31</v>
      </c>
      <c r="IJ7" s="2">
        <v>-29135.9</v>
      </c>
      <c r="IK7" s="2">
        <v>-20448.71</v>
      </c>
      <c r="IL7" s="2">
        <v>-8937.81</v>
      </c>
      <c r="IM7" s="2">
        <v>-6330.38</v>
      </c>
      <c r="IN7" s="2">
        <v>-11104.81</v>
      </c>
      <c r="IO7" s="2">
        <v>-57815.01</v>
      </c>
      <c r="IP7" s="2">
        <v>9731.11</v>
      </c>
      <c r="IQ7" s="2">
        <v>15584.15</v>
      </c>
      <c r="IR7" s="2">
        <v>16279.08</v>
      </c>
      <c r="IS7" s="2">
        <v>-47083.360000000001</v>
      </c>
      <c r="IT7" s="2">
        <v>-28449.24</v>
      </c>
      <c r="IU7" s="2">
        <v>-44364.81</v>
      </c>
      <c r="IV7" s="2">
        <v>-44093.9</v>
      </c>
      <c r="IW7" s="2">
        <v>-14856.16</v>
      </c>
      <c r="IX7" s="2">
        <v>25167.3</v>
      </c>
      <c r="IY7" s="2">
        <v>-49053.58</v>
      </c>
      <c r="IZ7" s="2">
        <v>36667.410000000003</v>
      </c>
      <c r="JA7" s="2">
        <v>35097.480000000003</v>
      </c>
      <c r="JB7" s="2">
        <v>-9462.2000000000007</v>
      </c>
      <c r="JC7" s="2">
        <v>34406.14</v>
      </c>
      <c r="JD7" s="2">
        <v>-18631.25</v>
      </c>
      <c r="JE7" s="2">
        <v>-14807.35</v>
      </c>
      <c r="JF7" s="2">
        <v>-15679.59</v>
      </c>
      <c r="JG7" s="2">
        <v>6669.43</v>
      </c>
      <c r="JH7" s="2">
        <v>-20417.810000000001</v>
      </c>
      <c r="JI7" s="2">
        <v>-33864.94</v>
      </c>
      <c r="JJ7" s="2">
        <v>32518.34</v>
      </c>
      <c r="JK7" s="2">
        <v>42251.26</v>
      </c>
      <c r="JL7" s="2">
        <v>16555.64</v>
      </c>
      <c r="JM7" s="2">
        <v>-25078.240000000002</v>
      </c>
      <c r="JN7" s="2">
        <v>-58692.86</v>
      </c>
      <c r="JO7" s="2">
        <v>-47287.37</v>
      </c>
      <c r="JP7" s="2">
        <v>-3760</v>
      </c>
      <c r="JQ7" s="2">
        <v>-25710.23</v>
      </c>
      <c r="JR7" s="2">
        <v>-35580.89</v>
      </c>
      <c r="JS7" s="2">
        <v>39379.24</v>
      </c>
      <c r="JT7" s="2">
        <v>-4854.22</v>
      </c>
      <c r="JU7" s="2">
        <v>22010.46</v>
      </c>
      <c r="JV7" s="2">
        <v>-38784.44</v>
      </c>
      <c r="JW7" s="2">
        <v>30753.88</v>
      </c>
      <c r="JX7" s="2">
        <v>12553.04</v>
      </c>
      <c r="JY7" s="2">
        <v>-1933.57</v>
      </c>
      <c r="JZ7" s="2">
        <v>-3534.82</v>
      </c>
      <c r="KA7" s="2">
        <v>-8252.36</v>
      </c>
      <c r="KB7" s="2">
        <v>37435.51</v>
      </c>
      <c r="KC7" s="2">
        <v>-52822.85</v>
      </c>
      <c r="KD7" s="2">
        <v>-26911.39</v>
      </c>
      <c r="KE7" s="2">
        <v>-16940.830000000002</v>
      </c>
      <c r="KF7" s="2">
        <v>62534.16</v>
      </c>
      <c r="KG7" s="2">
        <v>6422</v>
      </c>
      <c r="KH7" s="2">
        <v>-74729.78</v>
      </c>
      <c r="KI7" s="2">
        <v>-25478.560000000001</v>
      </c>
      <c r="KJ7" s="2">
        <v>1927.51</v>
      </c>
      <c r="KK7" s="2">
        <v>-47172.78</v>
      </c>
      <c r="KL7" s="2">
        <v>31872.45</v>
      </c>
      <c r="KM7" s="2">
        <v>-30823.22</v>
      </c>
      <c r="KN7" s="2">
        <v>7720.63</v>
      </c>
      <c r="KO7" s="2">
        <v>80595.42</v>
      </c>
      <c r="KP7" s="2">
        <v>24575.67</v>
      </c>
      <c r="KQ7" s="2">
        <v>-45685.42</v>
      </c>
      <c r="KR7" s="2">
        <v>-28593.65</v>
      </c>
      <c r="KS7" s="2">
        <v>38198.44</v>
      </c>
      <c r="KT7" s="2">
        <v>3178.33</v>
      </c>
      <c r="KU7" s="2">
        <v>-38277.089999999997</v>
      </c>
    </row>
    <row r="8" spans="1:307">
      <c r="A8" s="6"/>
      <c r="B8" s="12"/>
      <c r="C8" s="8" t="s">
        <v>11</v>
      </c>
      <c r="D8" s="2">
        <v>-21223.27</v>
      </c>
      <c r="E8" s="2">
        <v>-10407.16</v>
      </c>
      <c r="F8" s="2">
        <v>6660.16</v>
      </c>
      <c r="G8" s="2">
        <v>6556.29</v>
      </c>
      <c r="H8" s="2">
        <v>18392.27</v>
      </c>
      <c r="I8" s="2">
        <v>-34375.019999999997</v>
      </c>
      <c r="J8" s="2">
        <v>636.83000000000004</v>
      </c>
      <c r="K8" s="2">
        <v>40967.269999999997</v>
      </c>
      <c r="L8" s="2">
        <v>27823.39</v>
      </c>
      <c r="M8" s="2">
        <v>22247.56</v>
      </c>
      <c r="N8" s="2">
        <v>-28168.74</v>
      </c>
      <c r="O8" s="2">
        <v>4831.3999999999996</v>
      </c>
      <c r="P8" s="2">
        <v>14196.32</v>
      </c>
      <c r="Q8" s="2">
        <v>35285.57</v>
      </c>
      <c r="R8" s="2">
        <v>-30910.32</v>
      </c>
      <c r="S8" s="2">
        <v>-39699.660000000003</v>
      </c>
      <c r="T8" s="2">
        <v>-7663.37</v>
      </c>
      <c r="U8" s="2">
        <v>-15891.81</v>
      </c>
      <c r="V8" s="2">
        <v>13016.58</v>
      </c>
      <c r="W8" s="2">
        <v>2412.59</v>
      </c>
      <c r="X8" s="2">
        <v>40968.720000000001</v>
      </c>
      <c r="Y8" s="2">
        <v>1758.09</v>
      </c>
      <c r="Z8" s="2">
        <v>16416.11</v>
      </c>
      <c r="AA8" s="2">
        <v>13606.72</v>
      </c>
      <c r="AB8" s="2">
        <v>45128.27</v>
      </c>
      <c r="AC8" s="2">
        <v>-450.72</v>
      </c>
      <c r="AD8" s="2">
        <v>-13610.72</v>
      </c>
      <c r="AE8" s="2">
        <v>-4091.06</v>
      </c>
      <c r="AF8" s="2">
        <v>-18877.009999999998</v>
      </c>
      <c r="AG8" s="2">
        <v>-52127.19</v>
      </c>
      <c r="AH8" s="2">
        <v>-1890.21</v>
      </c>
      <c r="AI8" s="2">
        <v>-19831.52</v>
      </c>
      <c r="AJ8" s="2">
        <v>2197.1999999999998</v>
      </c>
      <c r="AK8" s="2">
        <v>19212.349999999999</v>
      </c>
      <c r="AL8" s="2">
        <v>-783.88</v>
      </c>
      <c r="AM8" s="2">
        <v>27717.91</v>
      </c>
      <c r="AN8" s="2">
        <v>35721.06</v>
      </c>
      <c r="AO8" s="2">
        <v>50805.599999999999</v>
      </c>
      <c r="AP8" s="2">
        <v>-19827.72</v>
      </c>
      <c r="AQ8" s="2">
        <v>2717.63</v>
      </c>
      <c r="AR8" s="2">
        <v>1017.73</v>
      </c>
      <c r="AS8" s="2">
        <v>-23786.23</v>
      </c>
      <c r="AT8" s="2">
        <v>-6377.24</v>
      </c>
      <c r="AU8" s="2">
        <v>10448.74</v>
      </c>
      <c r="AV8" s="2">
        <v>39953.300000000003</v>
      </c>
      <c r="AW8" s="2">
        <v>25938.58</v>
      </c>
      <c r="AX8" s="2">
        <v>-11084.64</v>
      </c>
      <c r="AY8" s="2">
        <v>-9800.93</v>
      </c>
      <c r="AZ8" s="2">
        <v>-75263.899999999994</v>
      </c>
      <c r="BA8" s="2">
        <v>-29917</v>
      </c>
      <c r="BB8" s="2">
        <v>10379.39</v>
      </c>
      <c r="BC8" s="2">
        <v>-12033.52</v>
      </c>
      <c r="BD8" s="2">
        <v>3025.68</v>
      </c>
      <c r="BE8" s="2">
        <v>-10956.72</v>
      </c>
      <c r="BF8" s="2">
        <v>-8551.11</v>
      </c>
      <c r="BG8" s="2">
        <v>-1787.7</v>
      </c>
      <c r="BH8" s="2">
        <v>11169.1</v>
      </c>
      <c r="BI8" s="2">
        <v>-9191.6200000000008</v>
      </c>
      <c r="BJ8" s="2">
        <v>2962.5</v>
      </c>
      <c r="BK8" s="2">
        <v>4295.32</v>
      </c>
      <c r="BL8" s="2">
        <v>24634.82</v>
      </c>
      <c r="BM8" s="2">
        <v>28808.07</v>
      </c>
      <c r="BN8" s="2">
        <v>15025.54</v>
      </c>
      <c r="BO8" s="2">
        <v>-14973.9</v>
      </c>
      <c r="BP8" s="2">
        <v>-12443.34</v>
      </c>
      <c r="BQ8" s="2">
        <v>8609.8700000000008</v>
      </c>
      <c r="BR8" s="2">
        <v>-31635.01</v>
      </c>
      <c r="BS8" s="2">
        <v>26481.7</v>
      </c>
      <c r="BT8" s="2">
        <v>-45387.19</v>
      </c>
      <c r="BU8" s="2">
        <v>-8492.33</v>
      </c>
      <c r="BV8" s="2">
        <v>3339.67</v>
      </c>
      <c r="BW8" s="2">
        <v>13955.11</v>
      </c>
      <c r="BX8" s="2">
        <v>5965.9</v>
      </c>
      <c r="BY8" s="2">
        <v>23441.71</v>
      </c>
      <c r="BZ8" s="2">
        <v>-35322.11</v>
      </c>
      <c r="CA8" s="2">
        <v>3622.8</v>
      </c>
      <c r="CB8" s="2">
        <v>27388.53</v>
      </c>
      <c r="CC8" s="2">
        <v>6372.87</v>
      </c>
      <c r="CD8" s="2">
        <v>46178.75</v>
      </c>
      <c r="CE8" s="2">
        <v>18482.14</v>
      </c>
      <c r="CF8" s="2">
        <v>12000.67</v>
      </c>
      <c r="CG8" s="2">
        <v>11854.9</v>
      </c>
      <c r="CH8" s="2">
        <v>-4390.2</v>
      </c>
      <c r="CI8" s="2">
        <v>58235.02</v>
      </c>
      <c r="CJ8" s="2">
        <v>63755.01</v>
      </c>
      <c r="CK8" s="2">
        <v>29001.11</v>
      </c>
      <c r="CL8" s="2">
        <v>-13570.91</v>
      </c>
      <c r="CM8" s="2">
        <v>34930.42</v>
      </c>
      <c r="CN8" s="2">
        <v>61251.94</v>
      </c>
      <c r="CO8" s="2">
        <v>12606.28</v>
      </c>
      <c r="CP8" s="2">
        <v>-14111.42</v>
      </c>
      <c r="CQ8" s="2">
        <v>-4582.43</v>
      </c>
      <c r="CR8" s="2">
        <v>11103.06</v>
      </c>
      <c r="CS8" s="2">
        <v>10322.049999999999</v>
      </c>
      <c r="CT8" s="2">
        <v>6882.58</v>
      </c>
      <c r="CU8" s="2">
        <v>-21975.34</v>
      </c>
      <c r="CV8" s="2">
        <v>-20991.07</v>
      </c>
      <c r="CW8" s="2">
        <v>8137.97</v>
      </c>
      <c r="CX8" s="2">
        <v>28767.08</v>
      </c>
      <c r="CY8" s="2">
        <v>14908.79</v>
      </c>
      <c r="CZ8" s="2">
        <v>-2339.9499999999998</v>
      </c>
      <c r="DA8" s="2">
        <v>15080.84</v>
      </c>
      <c r="DB8" s="2">
        <v>29840.75</v>
      </c>
      <c r="DC8" s="2">
        <v>-41613.910000000003</v>
      </c>
      <c r="DD8" s="2">
        <v>7088.64</v>
      </c>
      <c r="DE8" s="2">
        <v>3268.54</v>
      </c>
      <c r="DF8" s="2">
        <v>-3400.02</v>
      </c>
      <c r="DG8" s="2">
        <v>62674.54</v>
      </c>
      <c r="DH8" s="2">
        <v>8506.49</v>
      </c>
      <c r="DI8" s="2">
        <v>11603.25</v>
      </c>
      <c r="DJ8" s="2">
        <v>39207.51</v>
      </c>
      <c r="DK8" s="2">
        <v>46864.57</v>
      </c>
      <c r="DL8" s="2">
        <v>13048.2</v>
      </c>
      <c r="DM8" s="2">
        <v>1596.24</v>
      </c>
      <c r="DN8" s="2">
        <v>21650.95</v>
      </c>
      <c r="DO8" s="2">
        <v>-22545.17</v>
      </c>
      <c r="DP8" s="2">
        <v>9861.4500000000007</v>
      </c>
      <c r="DQ8" s="2">
        <v>26327.119999999999</v>
      </c>
      <c r="DR8" s="2">
        <v>13867.5</v>
      </c>
      <c r="DS8" s="2">
        <v>32174.1</v>
      </c>
      <c r="DT8" s="2">
        <v>37633.43</v>
      </c>
      <c r="DU8" s="2">
        <v>49346.31</v>
      </c>
      <c r="DV8" s="2">
        <v>11357.1</v>
      </c>
      <c r="DW8" s="2">
        <v>-12552.4</v>
      </c>
      <c r="DX8" s="2">
        <v>690.35</v>
      </c>
      <c r="DY8" s="2">
        <v>9791.98</v>
      </c>
      <c r="DZ8" s="2">
        <v>6752.73</v>
      </c>
      <c r="EA8" s="2">
        <v>-54796.2</v>
      </c>
      <c r="EB8" s="2">
        <v>26321.71</v>
      </c>
      <c r="EC8" s="2">
        <v>-44.59</v>
      </c>
      <c r="ED8" s="2">
        <v>29383.35</v>
      </c>
      <c r="EE8" s="2">
        <v>55896.4</v>
      </c>
      <c r="EF8" s="2">
        <v>11957.11</v>
      </c>
      <c r="EG8" s="2">
        <v>10253.25</v>
      </c>
      <c r="EH8" s="2">
        <v>20405.66</v>
      </c>
      <c r="EI8" s="2">
        <v>45485.14</v>
      </c>
      <c r="EJ8" s="2">
        <v>-12180.5</v>
      </c>
      <c r="EK8" s="2">
        <v>6895.21</v>
      </c>
      <c r="EL8" s="2">
        <v>959.23</v>
      </c>
      <c r="EM8" s="2">
        <v>18754.22</v>
      </c>
      <c r="EN8" s="2">
        <v>22424.58</v>
      </c>
      <c r="EO8" s="2">
        <v>-23232.76</v>
      </c>
      <c r="EP8" s="2">
        <v>-8509.24</v>
      </c>
      <c r="EQ8" s="2">
        <v>-40471.019999999997</v>
      </c>
      <c r="ER8" s="2">
        <v>-42556.89</v>
      </c>
      <c r="ES8" s="2">
        <v>14771</v>
      </c>
      <c r="ET8" s="2">
        <v>-22763.17</v>
      </c>
      <c r="EU8" s="2">
        <v>-6193.43</v>
      </c>
      <c r="EV8" s="2">
        <v>7868.53</v>
      </c>
      <c r="EW8" s="2">
        <v>25720.02</v>
      </c>
      <c r="EX8" s="2">
        <v>-4627.7700000000004</v>
      </c>
      <c r="EY8" s="2">
        <v>55550.2</v>
      </c>
      <c r="EZ8" s="2">
        <v>16462.900000000001</v>
      </c>
      <c r="FA8" s="2">
        <v>38632.730000000003</v>
      </c>
      <c r="FB8" s="2">
        <v>52968.68</v>
      </c>
      <c r="FC8" s="2">
        <v>8574.0499999999993</v>
      </c>
      <c r="FD8" s="2">
        <v>-501.6</v>
      </c>
      <c r="FE8" s="2">
        <v>19888.099999999999</v>
      </c>
      <c r="FF8" s="2">
        <v>51908.61</v>
      </c>
      <c r="FG8" s="2">
        <v>27331.3</v>
      </c>
      <c r="FH8" s="2">
        <v>-51776.78</v>
      </c>
      <c r="FI8" s="2">
        <v>-68596.36</v>
      </c>
      <c r="FJ8" s="2">
        <v>132519.31</v>
      </c>
      <c r="FK8" s="2">
        <v>35725.85</v>
      </c>
      <c r="FL8" s="2">
        <v>15593.36</v>
      </c>
      <c r="FM8" s="2">
        <v>35829.86</v>
      </c>
      <c r="FN8" s="2">
        <v>69722.45</v>
      </c>
      <c r="FO8" s="2">
        <v>-5387.58</v>
      </c>
      <c r="FP8" s="2">
        <v>-9339.6</v>
      </c>
      <c r="FQ8" s="2">
        <v>10003.84</v>
      </c>
      <c r="FR8" s="2">
        <v>-14185.25</v>
      </c>
      <c r="FS8" s="2">
        <v>57901.48</v>
      </c>
      <c r="FT8" s="2">
        <v>29859.57</v>
      </c>
      <c r="FU8" s="2">
        <v>9044.39</v>
      </c>
      <c r="FV8" s="2">
        <v>5097.41</v>
      </c>
      <c r="FW8" s="2">
        <v>17793.11</v>
      </c>
      <c r="FX8" s="2">
        <v>35738.25</v>
      </c>
      <c r="FY8" s="2">
        <v>-9885.52</v>
      </c>
      <c r="FZ8" s="2">
        <v>30930.03</v>
      </c>
      <c r="GA8" s="2">
        <v>8992.1200000000008</v>
      </c>
      <c r="GB8" s="2">
        <v>10555.22</v>
      </c>
      <c r="GC8" s="2">
        <v>-19506.54</v>
      </c>
      <c r="GD8" s="2">
        <v>15443.68</v>
      </c>
      <c r="GE8" s="2">
        <v>-5585.86</v>
      </c>
      <c r="GF8" s="2">
        <v>1554.28</v>
      </c>
      <c r="GG8" s="2">
        <v>10402.530000000001</v>
      </c>
      <c r="GH8" s="2">
        <v>7029.98</v>
      </c>
      <c r="GI8" s="2">
        <v>9303.7900000000009</v>
      </c>
      <c r="GJ8" s="2">
        <v>-3602.9</v>
      </c>
      <c r="GK8" s="2">
        <v>22987.05</v>
      </c>
      <c r="GL8" s="2">
        <v>-34866.089999999997</v>
      </c>
      <c r="GM8" s="2">
        <v>-51436.73</v>
      </c>
      <c r="GN8" s="2">
        <v>927.16</v>
      </c>
      <c r="GO8" s="2">
        <v>-2460.4499999999998</v>
      </c>
      <c r="GP8" s="2">
        <v>24954.12</v>
      </c>
      <c r="GQ8" s="2">
        <v>14691.61</v>
      </c>
      <c r="GR8" s="2">
        <v>7488.22</v>
      </c>
      <c r="GS8" s="2">
        <v>705.3</v>
      </c>
      <c r="GT8" s="2">
        <v>-2922.98</v>
      </c>
      <c r="GU8" s="2">
        <v>-692.54</v>
      </c>
      <c r="GV8" s="2">
        <v>11451.93</v>
      </c>
      <c r="GW8" s="2">
        <v>11154.1</v>
      </c>
      <c r="GX8" s="2">
        <v>2617.37</v>
      </c>
      <c r="GY8" s="2">
        <v>15404.71</v>
      </c>
      <c r="GZ8" s="2">
        <v>2781.25</v>
      </c>
      <c r="HA8" s="2">
        <v>11429.98</v>
      </c>
      <c r="HB8" s="2">
        <v>318.55</v>
      </c>
      <c r="HC8" s="2">
        <v>-1292.55</v>
      </c>
      <c r="HD8" s="2">
        <v>-928.56</v>
      </c>
      <c r="HE8" s="2">
        <v>5899.99</v>
      </c>
      <c r="HF8" s="2">
        <v>-47519.82</v>
      </c>
      <c r="HG8" s="2">
        <v>-4907.1899999999996</v>
      </c>
      <c r="HH8" s="2">
        <v>19961.14</v>
      </c>
      <c r="HI8" s="2">
        <v>-10376.209999999999</v>
      </c>
      <c r="HJ8" s="2">
        <v>8689.59</v>
      </c>
      <c r="HK8" s="2">
        <v>11790.24</v>
      </c>
      <c r="HL8" s="2">
        <v>-11878.81</v>
      </c>
      <c r="HM8" s="2">
        <v>18470.900000000001</v>
      </c>
      <c r="HN8" s="2">
        <v>-3329.11</v>
      </c>
      <c r="HO8" s="2">
        <v>11436.2</v>
      </c>
      <c r="HP8" s="2">
        <v>-13936.59</v>
      </c>
      <c r="HQ8" s="2">
        <v>21424.97</v>
      </c>
      <c r="HR8" s="2">
        <v>-469.58</v>
      </c>
      <c r="HS8" s="2">
        <v>10865.59</v>
      </c>
      <c r="HT8" s="2">
        <v>13877.62</v>
      </c>
      <c r="HU8" s="2">
        <v>21859.85</v>
      </c>
      <c r="HV8" s="2">
        <v>29093.66</v>
      </c>
      <c r="HW8" s="2">
        <v>8757.57</v>
      </c>
      <c r="HX8" s="2">
        <v>1891.3</v>
      </c>
      <c r="HY8" s="2">
        <v>34160.980000000003</v>
      </c>
      <c r="HZ8" s="2">
        <v>-1858.72</v>
      </c>
      <c r="IA8" s="2">
        <v>22603.02</v>
      </c>
      <c r="IB8" s="2">
        <v>-6053.88</v>
      </c>
      <c r="IC8" s="2">
        <v>4255.7700000000004</v>
      </c>
      <c r="ID8" s="2">
        <v>-10961.04</v>
      </c>
      <c r="IE8" s="2">
        <v>23650.45</v>
      </c>
      <c r="IF8" s="2">
        <v>-5359.67</v>
      </c>
      <c r="IG8" s="2">
        <v>18032.02</v>
      </c>
      <c r="IH8" s="2">
        <v>18224.91</v>
      </c>
      <c r="II8" s="2">
        <v>-39918.050000000003</v>
      </c>
      <c r="IJ8" s="2">
        <v>29254.400000000001</v>
      </c>
      <c r="IK8" s="2">
        <v>20763.98</v>
      </c>
      <c r="IL8" s="2">
        <v>9113.89</v>
      </c>
      <c r="IM8" s="2">
        <v>6416.64</v>
      </c>
      <c r="IN8" s="2">
        <v>11716.69</v>
      </c>
      <c r="IO8" s="2">
        <v>57836.29</v>
      </c>
      <c r="IP8" s="2">
        <v>-9139.91</v>
      </c>
      <c r="IQ8" s="2">
        <v>-15313.21</v>
      </c>
      <c r="IR8" s="2">
        <v>-16266.46</v>
      </c>
      <c r="IS8" s="2">
        <v>47342.22</v>
      </c>
      <c r="IT8" s="2">
        <v>29076.01</v>
      </c>
      <c r="IU8" s="2">
        <v>44599.23</v>
      </c>
      <c r="IV8" s="2">
        <v>44163.29</v>
      </c>
      <c r="IW8" s="2">
        <v>16551.98</v>
      </c>
      <c r="IX8" s="2">
        <v>-25100.22</v>
      </c>
      <c r="IY8" s="2">
        <v>50024.58</v>
      </c>
      <c r="IZ8" s="2">
        <v>-35949.61</v>
      </c>
      <c r="JA8" s="2">
        <v>-34927.31</v>
      </c>
      <c r="JB8" s="2">
        <v>9579.7900000000009</v>
      </c>
      <c r="JC8" s="2">
        <v>-33481.75</v>
      </c>
      <c r="JD8" s="2">
        <v>18568.04</v>
      </c>
      <c r="JE8" s="2">
        <v>14770.59</v>
      </c>
      <c r="JF8" s="2">
        <v>15777.17</v>
      </c>
      <c r="JG8" s="2">
        <v>-4794.4799999999996</v>
      </c>
      <c r="JH8" s="2">
        <v>20400.900000000001</v>
      </c>
      <c r="JI8" s="2">
        <v>33990.39</v>
      </c>
      <c r="JJ8" s="2">
        <v>-32379.03</v>
      </c>
      <c r="JK8" s="2">
        <v>-42145.87</v>
      </c>
      <c r="JL8" s="2">
        <v>-16366.06</v>
      </c>
      <c r="JM8" s="2">
        <v>25457.49</v>
      </c>
      <c r="JN8" s="2">
        <v>59357.68</v>
      </c>
      <c r="JO8" s="2">
        <v>47343.76</v>
      </c>
      <c r="JP8" s="2">
        <v>3813.59</v>
      </c>
      <c r="JQ8" s="2">
        <v>26031.39</v>
      </c>
      <c r="JR8" s="2">
        <v>35813.26</v>
      </c>
      <c r="JS8" s="2">
        <v>-38261.879999999997</v>
      </c>
      <c r="JT8" s="2">
        <v>6302.63</v>
      </c>
      <c r="JU8" s="2">
        <v>-18712.259999999998</v>
      </c>
      <c r="JV8" s="2">
        <v>38827.410000000003</v>
      </c>
      <c r="JW8" s="2">
        <v>-30584.48</v>
      </c>
      <c r="JX8" s="2">
        <v>-12333.77</v>
      </c>
      <c r="JY8" s="2">
        <v>2042.4</v>
      </c>
      <c r="JZ8" s="2">
        <v>3451.13</v>
      </c>
      <c r="KA8" s="2">
        <v>8416.7999999999993</v>
      </c>
      <c r="KB8" s="2">
        <v>-36736.78</v>
      </c>
      <c r="KC8" s="2">
        <v>52816.08</v>
      </c>
      <c r="KD8" s="2">
        <v>26869.33</v>
      </c>
      <c r="KE8" s="2">
        <v>17604.48</v>
      </c>
      <c r="KF8" s="2">
        <v>-62314.63</v>
      </c>
      <c r="KG8" s="2">
        <v>-6252.25</v>
      </c>
      <c r="KH8" s="2">
        <v>75476.53</v>
      </c>
      <c r="KI8" s="2">
        <v>32157.200000000001</v>
      </c>
      <c r="KJ8" s="2">
        <v>2155.4</v>
      </c>
      <c r="KK8" s="2">
        <v>47221.01</v>
      </c>
      <c r="KL8" s="2">
        <v>-31924.44</v>
      </c>
      <c r="KM8" s="2">
        <v>30772.959999999999</v>
      </c>
      <c r="KN8" s="2">
        <v>-7429.16</v>
      </c>
      <c r="KO8" s="2">
        <v>-80397.62</v>
      </c>
      <c r="KP8" s="2">
        <v>-23910.400000000001</v>
      </c>
      <c r="KQ8" s="2">
        <v>47070.23</v>
      </c>
      <c r="KR8" s="2">
        <v>28606.76</v>
      </c>
      <c r="KS8" s="2">
        <v>-37950.080000000002</v>
      </c>
      <c r="KT8" s="2">
        <v>-3008.18</v>
      </c>
      <c r="KU8" s="2">
        <v>38711.21</v>
      </c>
    </row>
    <row r="9" spans="1:307">
      <c r="A9" s="6"/>
      <c r="B9" s="6"/>
      <c r="C9" s="8" t="s">
        <v>2</v>
      </c>
      <c r="D9" s="13">
        <v>742.45</v>
      </c>
      <c r="E9" s="13">
        <v>742.48</v>
      </c>
      <c r="F9" s="13">
        <v>743.51</v>
      </c>
      <c r="G9" s="13">
        <v>737.98</v>
      </c>
      <c r="H9" s="13">
        <v>725.62</v>
      </c>
      <c r="I9" s="13">
        <v>741.97</v>
      </c>
      <c r="J9" s="13">
        <v>736.41</v>
      </c>
      <c r="K9" s="13">
        <v>720.11</v>
      </c>
      <c r="L9" s="13">
        <v>718.26</v>
      </c>
      <c r="M9" s="13">
        <v>710.04</v>
      </c>
      <c r="N9" s="13">
        <v>722.76</v>
      </c>
      <c r="O9" s="13">
        <v>728.2</v>
      </c>
      <c r="P9" s="13">
        <v>723.95</v>
      </c>
      <c r="Q9" s="13">
        <v>710.35</v>
      </c>
      <c r="R9" s="13">
        <v>726.88</v>
      </c>
      <c r="S9" s="13">
        <v>746.47</v>
      </c>
      <c r="T9" s="13">
        <v>739.85</v>
      </c>
      <c r="U9" s="13">
        <v>753.48</v>
      </c>
      <c r="V9" s="13">
        <v>747.73</v>
      </c>
      <c r="W9" s="13">
        <v>742</v>
      </c>
      <c r="X9" s="13">
        <v>726.08</v>
      </c>
      <c r="Y9" s="13">
        <v>711.06</v>
      </c>
      <c r="Z9" s="13">
        <v>713.49</v>
      </c>
      <c r="AA9" s="13">
        <v>714.74</v>
      </c>
      <c r="AB9" s="13">
        <v>682.05</v>
      </c>
      <c r="AC9" s="13">
        <v>689.1</v>
      </c>
      <c r="AD9" s="13">
        <v>683.62</v>
      </c>
      <c r="AE9" s="13">
        <v>680.06</v>
      </c>
      <c r="AF9" s="13">
        <v>677.91</v>
      </c>
      <c r="AG9" s="13">
        <v>694.01</v>
      </c>
      <c r="AH9" s="13">
        <v>698.3</v>
      </c>
      <c r="AI9" s="13">
        <v>708.02</v>
      </c>
      <c r="AJ9" s="13">
        <v>705.36</v>
      </c>
      <c r="AK9" s="13">
        <v>694.2</v>
      </c>
      <c r="AL9" s="13">
        <v>686.86</v>
      </c>
      <c r="AM9" s="13">
        <v>681.38</v>
      </c>
      <c r="AN9" s="13">
        <v>666.2</v>
      </c>
      <c r="AO9" s="13">
        <v>655.64</v>
      </c>
      <c r="AP9" s="13">
        <v>679.96</v>
      </c>
      <c r="AQ9" s="13">
        <v>670.26</v>
      </c>
      <c r="AR9" s="13">
        <v>674.01</v>
      </c>
      <c r="AS9" s="13">
        <v>689.88</v>
      </c>
      <c r="AT9" s="13">
        <v>690.97</v>
      </c>
      <c r="AU9" s="13">
        <v>678.23</v>
      </c>
      <c r="AV9" s="13">
        <v>662.53</v>
      </c>
      <c r="AW9" s="13">
        <v>667.83</v>
      </c>
      <c r="AX9" s="13">
        <v>670.88</v>
      </c>
      <c r="AY9" s="13">
        <v>662.87</v>
      </c>
      <c r="AZ9" s="13">
        <v>698.17</v>
      </c>
      <c r="BA9" s="13">
        <v>708.83</v>
      </c>
      <c r="BB9" s="13">
        <v>701.95</v>
      </c>
      <c r="BC9" s="13">
        <v>714.19</v>
      </c>
      <c r="BD9" s="13">
        <v>718.02</v>
      </c>
      <c r="BE9" s="13">
        <v>742.41</v>
      </c>
      <c r="BF9" s="13">
        <v>743.06</v>
      </c>
      <c r="BG9" s="13">
        <v>734.52</v>
      </c>
      <c r="BH9" s="13">
        <v>727.38</v>
      </c>
      <c r="BI9" s="13">
        <v>739.32</v>
      </c>
      <c r="BJ9" s="13">
        <v>734.82</v>
      </c>
      <c r="BK9" s="13">
        <v>739.57</v>
      </c>
      <c r="BL9" s="13">
        <v>723.78</v>
      </c>
      <c r="BM9" s="13">
        <v>715.4</v>
      </c>
      <c r="BN9" s="13">
        <v>716.86</v>
      </c>
      <c r="BO9" s="13">
        <v>740.4</v>
      </c>
      <c r="BP9" s="13">
        <v>731.43</v>
      </c>
      <c r="BQ9" s="13">
        <v>725.87</v>
      </c>
      <c r="BR9" s="13">
        <v>751.13</v>
      </c>
      <c r="BS9" s="13">
        <v>745.11</v>
      </c>
      <c r="BT9" s="13">
        <v>781.97</v>
      </c>
      <c r="BU9" s="13">
        <v>788.05</v>
      </c>
      <c r="BV9" s="13">
        <v>785.75</v>
      </c>
      <c r="BW9" s="13">
        <v>780.97</v>
      </c>
      <c r="BX9" s="13">
        <v>777.95</v>
      </c>
      <c r="BY9" s="13">
        <v>775.73</v>
      </c>
      <c r="BZ9" s="13">
        <v>799.19</v>
      </c>
      <c r="CA9" s="13">
        <v>790.33</v>
      </c>
      <c r="CB9" s="13">
        <v>786.13</v>
      </c>
      <c r="CC9" s="13">
        <v>773.33</v>
      </c>
      <c r="CD9" s="13">
        <v>738</v>
      </c>
      <c r="CE9" s="13">
        <v>763.59</v>
      </c>
      <c r="CF9" s="13">
        <v>759.32</v>
      </c>
      <c r="CG9" s="13">
        <v>766.53</v>
      </c>
      <c r="CH9" s="13">
        <v>765.56</v>
      </c>
      <c r="CI9" s="13">
        <v>754.8</v>
      </c>
      <c r="CJ9" s="13">
        <v>722.44</v>
      </c>
      <c r="CK9" s="13">
        <v>710.93</v>
      </c>
      <c r="CL9" s="13">
        <v>731.46</v>
      </c>
      <c r="CM9" s="13">
        <v>711.55</v>
      </c>
      <c r="CN9" s="13">
        <v>694.92</v>
      </c>
      <c r="CO9" s="13">
        <v>690.91</v>
      </c>
      <c r="CP9" s="13">
        <v>702.39</v>
      </c>
      <c r="CQ9" s="13">
        <v>714.12</v>
      </c>
      <c r="CR9" s="13">
        <v>727.24</v>
      </c>
      <c r="CS9" s="13">
        <v>725.76</v>
      </c>
      <c r="CT9" s="13">
        <v>719.58</v>
      </c>
      <c r="CU9" s="13">
        <v>737.54</v>
      </c>
      <c r="CV9" s="13">
        <v>746.99</v>
      </c>
      <c r="CW9" s="13">
        <v>754.68</v>
      </c>
      <c r="CX9" s="13">
        <v>742.43</v>
      </c>
      <c r="CY9" s="13">
        <v>737.44</v>
      </c>
      <c r="CZ9" s="13">
        <v>740.95</v>
      </c>
      <c r="DA9" s="13">
        <v>741.13</v>
      </c>
      <c r="DB9" s="13">
        <v>732.07</v>
      </c>
      <c r="DC9" s="13">
        <v>745.4</v>
      </c>
      <c r="DD9" s="13">
        <v>743.81</v>
      </c>
      <c r="DE9" s="13">
        <v>735.62</v>
      </c>
      <c r="DF9" s="13">
        <v>738.56</v>
      </c>
      <c r="DG9" s="13">
        <v>719.21</v>
      </c>
      <c r="DH9" s="13">
        <v>726.44</v>
      </c>
      <c r="DI9" s="13">
        <v>714.94</v>
      </c>
      <c r="DJ9" s="13">
        <v>695.84</v>
      </c>
      <c r="DK9" s="13">
        <v>678.99</v>
      </c>
      <c r="DL9" s="13">
        <v>669.68</v>
      </c>
      <c r="DM9" s="13">
        <v>686.28</v>
      </c>
      <c r="DN9" s="13">
        <v>676.22</v>
      </c>
      <c r="DO9" s="13">
        <v>691.88</v>
      </c>
      <c r="DP9" s="13">
        <v>687.18</v>
      </c>
      <c r="DQ9" s="13">
        <v>679.22</v>
      </c>
      <c r="DR9" s="13">
        <v>680.13</v>
      </c>
      <c r="DS9" s="13">
        <v>662.8</v>
      </c>
      <c r="DT9" s="13">
        <v>648.44000000000005</v>
      </c>
      <c r="DU9" s="13">
        <v>634.86</v>
      </c>
      <c r="DV9" s="13">
        <v>644.79</v>
      </c>
      <c r="DW9" s="13">
        <v>671.49</v>
      </c>
      <c r="DX9" s="13">
        <v>667.7</v>
      </c>
      <c r="DY9" s="13">
        <v>670.21</v>
      </c>
      <c r="DZ9" s="13">
        <v>660.3</v>
      </c>
      <c r="EA9" s="13">
        <v>687.3</v>
      </c>
      <c r="EB9" s="13">
        <v>681</v>
      </c>
      <c r="EC9" s="13">
        <v>685.85</v>
      </c>
      <c r="ED9" s="13">
        <v>680.4</v>
      </c>
      <c r="EE9" s="13">
        <v>659.19</v>
      </c>
      <c r="EF9" s="13">
        <v>666.21</v>
      </c>
      <c r="EG9" s="13">
        <v>675.04</v>
      </c>
      <c r="EH9" s="13">
        <v>657.79</v>
      </c>
      <c r="EI9" s="13">
        <v>644</v>
      </c>
      <c r="EJ9" s="13">
        <v>650.97</v>
      </c>
      <c r="EK9" s="13">
        <v>644.79999999999995</v>
      </c>
      <c r="EL9" s="13">
        <v>646</v>
      </c>
      <c r="EM9" s="13">
        <v>630</v>
      </c>
      <c r="EN9" s="13">
        <v>631.98</v>
      </c>
      <c r="EO9" s="13">
        <v>642.9</v>
      </c>
      <c r="EP9" s="13">
        <v>645.80999999999995</v>
      </c>
      <c r="EQ9" s="13">
        <v>666.7</v>
      </c>
      <c r="ER9" s="13">
        <v>681.42</v>
      </c>
      <c r="ES9" s="13">
        <v>678.55</v>
      </c>
      <c r="ET9" s="13">
        <v>700.01</v>
      </c>
      <c r="EU9" s="13">
        <v>697.02</v>
      </c>
      <c r="EV9" s="13">
        <v>724.93</v>
      </c>
      <c r="EW9" s="13">
        <v>724</v>
      </c>
      <c r="EX9" s="13">
        <v>730</v>
      </c>
      <c r="EY9" s="13">
        <v>686.15</v>
      </c>
      <c r="EZ9" s="13">
        <v>695</v>
      </c>
      <c r="FA9" s="13">
        <v>670.92</v>
      </c>
      <c r="FB9" s="13">
        <v>644.99</v>
      </c>
      <c r="FC9" s="13">
        <v>668</v>
      </c>
      <c r="FD9" s="13">
        <v>666.9</v>
      </c>
      <c r="FE9" s="13">
        <v>667.14</v>
      </c>
      <c r="FF9" s="13">
        <v>665.72</v>
      </c>
      <c r="FG9" s="13">
        <v>645.94000000000005</v>
      </c>
      <c r="FH9" s="13">
        <v>670</v>
      </c>
      <c r="FI9" s="13">
        <v>693</v>
      </c>
      <c r="FJ9" s="13">
        <v>641.74</v>
      </c>
      <c r="FK9" s="13">
        <v>636.99</v>
      </c>
      <c r="FL9" s="13">
        <v>619</v>
      </c>
      <c r="FM9" s="13">
        <v>610.1</v>
      </c>
      <c r="FN9" s="13">
        <v>549.09</v>
      </c>
      <c r="FO9" s="13">
        <v>524</v>
      </c>
      <c r="FP9" s="13">
        <v>548.9</v>
      </c>
      <c r="FQ9" s="13">
        <v>563</v>
      </c>
      <c r="FR9" s="13">
        <v>599.9</v>
      </c>
      <c r="FS9" s="13">
        <v>575.79999999999995</v>
      </c>
      <c r="FT9" s="13">
        <v>566</v>
      </c>
      <c r="FU9" s="13">
        <v>566.4</v>
      </c>
      <c r="FV9" s="13">
        <v>570.34</v>
      </c>
      <c r="FW9" s="13">
        <v>562</v>
      </c>
      <c r="FX9" s="13">
        <v>552</v>
      </c>
      <c r="FY9" s="13">
        <v>570</v>
      </c>
      <c r="FZ9" s="13">
        <v>555.1</v>
      </c>
      <c r="GA9" s="13">
        <v>559.70000000000005</v>
      </c>
      <c r="GB9" s="13">
        <v>560</v>
      </c>
      <c r="GC9" s="13">
        <v>569.02</v>
      </c>
      <c r="GD9" s="13">
        <v>561.6</v>
      </c>
      <c r="GE9" s="13">
        <v>564.70000000000005</v>
      </c>
      <c r="GF9" s="13">
        <v>564.5</v>
      </c>
      <c r="GG9" s="13">
        <v>556.9</v>
      </c>
      <c r="GH9" s="13">
        <v>552.11</v>
      </c>
      <c r="GI9" s="13">
        <v>548.1</v>
      </c>
      <c r="GJ9" s="13">
        <v>557</v>
      </c>
      <c r="GK9" s="13">
        <v>551.6</v>
      </c>
      <c r="GL9" s="13">
        <v>565</v>
      </c>
      <c r="GM9" s="13">
        <v>601.20000000000005</v>
      </c>
      <c r="GN9" s="13">
        <v>602.23</v>
      </c>
      <c r="GO9" s="13">
        <v>610.1</v>
      </c>
      <c r="GP9" s="13">
        <v>591</v>
      </c>
      <c r="GQ9" s="13">
        <v>587</v>
      </c>
      <c r="GR9" s="13">
        <v>577.23</v>
      </c>
      <c r="GS9" s="13">
        <v>582.99</v>
      </c>
      <c r="GT9" s="13">
        <v>589</v>
      </c>
      <c r="GU9" s="13">
        <v>601.75</v>
      </c>
      <c r="GV9" s="13">
        <v>592.96</v>
      </c>
      <c r="GW9" s="13">
        <v>590.52</v>
      </c>
      <c r="GX9" s="13">
        <v>590.94000000000005</v>
      </c>
      <c r="GY9" s="13">
        <v>577.79999999999995</v>
      </c>
      <c r="GZ9" s="13">
        <v>574.5</v>
      </c>
      <c r="HA9" s="13">
        <v>567.41</v>
      </c>
      <c r="HB9" s="13">
        <v>568</v>
      </c>
      <c r="HC9" s="13">
        <v>565.79</v>
      </c>
      <c r="HD9" s="13">
        <v>560.08000000000004</v>
      </c>
      <c r="HE9" s="13">
        <v>563</v>
      </c>
      <c r="HF9" s="13">
        <v>590.01</v>
      </c>
      <c r="HG9" s="13">
        <v>598.98</v>
      </c>
      <c r="HH9" s="13">
        <v>590</v>
      </c>
      <c r="HI9" s="13">
        <v>602</v>
      </c>
      <c r="HJ9" s="13">
        <v>605.49</v>
      </c>
      <c r="HK9" s="13">
        <v>604.79</v>
      </c>
      <c r="HL9" s="13">
        <v>616.12</v>
      </c>
      <c r="HM9" s="13">
        <v>618.77</v>
      </c>
      <c r="HN9" s="13">
        <v>635.88</v>
      </c>
      <c r="HO9" s="13">
        <v>624.6</v>
      </c>
      <c r="HP9" s="13">
        <v>659.98</v>
      </c>
      <c r="HQ9" s="13">
        <v>661.1</v>
      </c>
      <c r="HR9" s="13">
        <v>659.25</v>
      </c>
      <c r="HS9" s="13">
        <v>683.61</v>
      </c>
      <c r="HT9" s="13">
        <v>686.98</v>
      </c>
      <c r="HU9" s="13">
        <v>671</v>
      </c>
      <c r="HV9" s="13">
        <v>665.66</v>
      </c>
      <c r="HW9" s="13">
        <v>672.5</v>
      </c>
      <c r="HX9" s="13">
        <v>679.7</v>
      </c>
      <c r="HY9" s="13">
        <v>677</v>
      </c>
      <c r="HZ9" s="13">
        <v>685</v>
      </c>
      <c r="IA9" s="13">
        <v>676</v>
      </c>
      <c r="IB9" s="13">
        <v>689.6</v>
      </c>
      <c r="IC9" s="13">
        <v>692.67</v>
      </c>
      <c r="ID9" s="13">
        <v>725.3</v>
      </c>
      <c r="IE9" s="13">
        <v>717.92</v>
      </c>
      <c r="IF9" s="13">
        <v>735.25</v>
      </c>
      <c r="IG9" s="13">
        <v>737.16</v>
      </c>
      <c r="IH9" s="13">
        <v>724.78</v>
      </c>
      <c r="II9" s="13">
        <v>740</v>
      </c>
      <c r="IJ9" s="13">
        <v>730.76</v>
      </c>
      <c r="IK9" s="13">
        <v>722</v>
      </c>
      <c r="IL9" s="13">
        <v>720.25</v>
      </c>
      <c r="IM9" s="13">
        <v>726.01</v>
      </c>
      <c r="IN9" s="13">
        <v>742.33</v>
      </c>
      <c r="IO9" s="13">
        <v>727.35</v>
      </c>
      <c r="IP9" s="13">
        <v>740.7</v>
      </c>
      <c r="IQ9" s="13">
        <v>755.01</v>
      </c>
      <c r="IR9" s="13">
        <v>789.3</v>
      </c>
      <c r="IS9" s="13">
        <v>781.86</v>
      </c>
      <c r="IT9" s="13">
        <v>779.78</v>
      </c>
      <c r="IU9" s="13">
        <v>768</v>
      </c>
      <c r="IV9" s="13">
        <v>748.6</v>
      </c>
      <c r="IW9" s="13">
        <v>737.5</v>
      </c>
      <c r="IX9" s="13">
        <v>758.54</v>
      </c>
      <c r="IY9" s="13">
        <v>745.01</v>
      </c>
      <c r="IZ9" s="13">
        <v>754</v>
      </c>
      <c r="JA9" s="13">
        <v>778</v>
      </c>
      <c r="JB9" s="13">
        <v>777.3</v>
      </c>
      <c r="JC9" s="13">
        <v>810.09</v>
      </c>
      <c r="JD9" s="13">
        <v>792.61</v>
      </c>
      <c r="JE9" s="13">
        <v>792.8</v>
      </c>
      <c r="JF9" s="13">
        <v>785.75</v>
      </c>
      <c r="JG9" s="13">
        <v>794</v>
      </c>
      <c r="JH9" s="13">
        <v>794</v>
      </c>
      <c r="JI9" s="13">
        <v>794</v>
      </c>
      <c r="JJ9" s="13">
        <v>788.5</v>
      </c>
      <c r="JK9" s="13">
        <v>806.8</v>
      </c>
      <c r="JL9" s="13">
        <v>853.99</v>
      </c>
      <c r="JM9" s="13">
        <v>859</v>
      </c>
      <c r="JN9" s="13">
        <v>850</v>
      </c>
      <c r="JO9" s="13">
        <v>844.5</v>
      </c>
      <c r="JP9" s="13">
        <v>865</v>
      </c>
      <c r="JQ9" s="13">
        <v>900.2</v>
      </c>
      <c r="JR9" s="13">
        <v>905</v>
      </c>
      <c r="JS9" s="13">
        <v>947.99</v>
      </c>
      <c r="JT9" s="13">
        <v>925.2</v>
      </c>
      <c r="JU9" s="13">
        <v>914</v>
      </c>
      <c r="JV9" s="13">
        <v>907</v>
      </c>
      <c r="JW9" s="13">
        <v>939.9</v>
      </c>
      <c r="JX9" s="13">
        <v>952</v>
      </c>
      <c r="JY9" s="13">
        <v>945.5</v>
      </c>
      <c r="JZ9" s="13">
        <v>952.56</v>
      </c>
      <c r="KA9" s="13">
        <v>942.2</v>
      </c>
      <c r="KB9" s="13">
        <v>974.95</v>
      </c>
      <c r="KC9" s="13">
        <v>970</v>
      </c>
      <c r="KD9" s="13">
        <v>952.37</v>
      </c>
      <c r="KE9" s="13">
        <v>945</v>
      </c>
      <c r="KF9" s="13">
        <v>971.97</v>
      </c>
      <c r="KG9" s="13">
        <v>974</v>
      </c>
      <c r="KH9" s="13">
        <v>906</v>
      </c>
      <c r="KI9" s="13">
        <v>890</v>
      </c>
      <c r="KJ9" s="13">
        <v>884.4</v>
      </c>
      <c r="KK9" s="13">
        <v>858.81</v>
      </c>
      <c r="KL9" s="13">
        <v>907.12</v>
      </c>
      <c r="KM9" s="13">
        <v>892</v>
      </c>
      <c r="KN9" s="13">
        <v>886.57</v>
      </c>
      <c r="KO9" s="13">
        <v>927</v>
      </c>
      <c r="KP9" s="13">
        <v>929.91</v>
      </c>
      <c r="KQ9" s="13">
        <v>906.79</v>
      </c>
      <c r="KR9" s="13">
        <v>884.96</v>
      </c>
      <c r="KS9" s="13">
        <v>895</v>
      </c>
      <c r="KT9" s="13">
        <v>888</v>
      </c>
      <c r="KU9" s="13">
        <v>861</v>
      </c>
    </row>
    <row r="10" spans="1:307" s="9" customFormat="1">
      <c r="A10" s="19">
        <f>B10/F2</f>
        <v>7.9528266785260646E-4</v>
      </c>
      <c r="B10" s="20">
        <f>SUM(D10:IX10)</f>
        <v>99.887503082287367</v>
      </c>
      <c r="C10" s="21" t="s">
        <v>3</v>
      </c>
      <c r="D10" s="18">
        <f t="shared" ref="D10:J10" si="0">D6/D9</f>
        <v>9.7393763889824223E-2</v>
      </c>
      <c r="E10" s="18">
        <f t="shared" si="0"/>
        <v>0.19459110009697228</v>
      </c>
      <c r="F10" s="18">
        <f t="shared" si="0"/>
        <v>2.2044088176352707E-2</v>
      </c>
      <c r="G10" s="18">
        <f t="shared" si="0"/>
        <v>0.49288598607008322</v>
      </c>
      <c r="H10" s="18">
        <f t="shared" si="0"/>
        <v>0.75543672996885414</v>
      </c>
      <c r="I10" s="18">
        <f t="shared" si="0"/>
        <v>0.11668935401700876</v>
      </c>
      <c r="J10" s="18">
        <f t="shared" si="0"/>
        <v>0.14990290734780898</v>
      </c>
      <c r="K10" s="18">
        <f t="shared" ref="K10:L10" si="1">K6/K9</f>
        <v>0.10719195678438016</v>
      </c>
      <c r="L10" s="18">
        <f t="shared" si="1"/>
        <v>0.10326344220755715</v>
      </c>
      <c r="M10" s="18">
        <f t="shared" ref="M10:N10" si="2">M6/M9</f>
        <v>-1.6421610050138022E-2</v>
      </c>
      <c r="N10" s="18">
        <f t="shared" si="2"/>
        <v>4.07880900990647E-2</v>
      </c>
      <c r="O10" s="18">
        <f t="shared" ref="O10:P10" si="3">O6/O9</f>
        <v>0.74284537215050817</v>
      </c>
      <c r="P10" s="18">
        <f t="shared" si="3"/>
        <v>8.6801574694384973E-2</v>
      </c>
      <c r="Q10" s="18">
        <f t="shared" ref="Q10:R10" si="4">Q6/Q9</f>
        <v>4.9018089674104315E-2</v>
      </c>
      <c r="R10" s="18">
        <f t="shared" si="4"/>
        <v>0.47540171692714067</v>
      </c>
      <c r="S10" s="18">
        <f t="shared" ref="S10:T10" si="5">S6/S9</f>
        <v>0.17266601470923143</v>
      </c>
      <c r="T10" s="18">
        <f t="shared" si="5"/>
        <v>0.10183145232141651</v>
      </c>
      <c r="U10" s="18">
        <f t="shared" ref="U10:V10" si="6">U6/U9</f>
        <v>3.6497319106014755E-3</v>
      </c>
      <c r="V10" s="18">
        <f t="shared" si="6"/>
        <v>4.2421729768766799E-2</v>
      </c>
      <c r="W10" s="18">
        <f t="shared" ref="W10:X10" si="7">W6/W9</f>
        <v>0.12292452830188678</v>
      </c>
      <c r="X10" s="18">
        <f t="shared" si="7"/>
        <v>0.19254076685764654</v>
      </c>
      <c r="Y10" s="18">
        <f t="shared" ref="Y10:Z10" si="8">Y6/Y9</f>
        <v>0.40839029055213344</v>
      </c>
      <c r="Z10" s="18">
        <f t="shared" si="8"/>
        <v>0.15513882465066084</v>
      </c>
      <c r="AA10" s="18">
        <f t="shared" ref="AA10:AB10" si="9">AA6/AA9</f>
        <v>0.11059965861711951</v>
      </c>
      <c r="AB10" s="18">
        <f t="shared" si="9"/>
        <v>0.71395059013268825</v>
      </c>
      <c r="AC10" s="18">
        <f t="shared" ref="AC10:AD10" si="10">AC6/AC9</f>
        <v>1.0491946016543317E-2</v>
      </c>
      <c r="AD10" s="18">
        <f t="shared" si="10"/>
        <v>7.3754424972938187E-2</v>
      </c>
      <c r="AE10" s="18">
        <f t="shared" ref="AE10:AF10" si="11">AE6/AE9</f>
        <v>2.1468693938770111E-2</v>
      </c>
      <c r="AF10" s="18">
        <f t="shared" si="11"/>
        <v>1.0026257172781048</v>
      </c>
      <c r="AG10" s="18">
        <f t="shared" ref="AG10:AH10" si="12">AG6/AG9</f>
        <v>0.10906182908027262</v>
      </c>
      <c r="AH10" s="18">
        <f t="shared" si="12"/>
        <v>-5.4904768724044116E-2</v>
      </c>
      <c r="AI10" s="18">
        <f t="shared" ref="AI10:AJ10" si="13">AI6/AI9</f>
        <v>-1.7217027767577185E-2</v>
      </c>
      <c r="AJ10" s="18">
        <f t="shared" si="13"/>
        <v>-2.5447998185323804E-2</v>
      </c>
      <c r="AK10" s="18">
        <f t="shared" ref="AK10:AL10" si="14">AK6/AK9</f>
        <v>5.7966004033419762E-2</v>
      </c>
      <c r="AL10" s="18">
        <f t="shared" si="14"/>
        <v>1.2226945811373497</v>
      </c>
      <c r="AM10" s="18">
        <f t="shared" ref="AM10:AN10" si="15">AM6/AM9</f>
        <v>6.2300038157856119E-2</v>
      </c>
      <c r="AN10" s="18">
        <f t="shared" si="15"/>
        <v>-9.6067247072951067E-3</v>
      </c>
      <c r="AO10" s="18">
        <f t="shared" ref="AO10:AP10" si="16">AO6/AO9</f>
        <v>0.44342932096882437</v>
      </c>
      <c r="AP10" s="18">
        <f t="shared" si="16"/>
        <v>8.166656862168363E-2</v>
      </c>
      <c r="AQ10" s="18">
        <f t="shared" ref="AQ10:AR10" si="17">AQ6/AQ9</f>
        <v>0.4626115238862531</v>
      </c>
      <c r="AR10" s="18">
        <f t="shared" si="17"/>
        <v>0.41935579590807254</v>
      </c>
      <c r="AS10" s="18">
        <f t="shared" ref="AS10:AT10" si="18">AS6/AS9</f>
        <v>0.31256160491679713</v>
      </c>
      <c r="AT10" s="18">
        <f t="shared" si="18"/>
        <v>0.14980389886681042</v>
      </c>
      <c r="AU10" s="18">
        <f t="shared" ref="AU10:AV10" si="19">AU6/AU9</f>
        <v>2.9724429765713694E-2</v>
      </c>
      <c r="AV10" s="18">
        <f t="shared" si="19"/>
        <v>0.56065385718382565</v>
      </c>
      <c r="AW10" s="18">
        <f t="shared" ref="AW10:AX10" si="20">AW6/AW9</f>
        <v>0.69489241273976909</v>
      </c>
      <c r="AX10" s="18">
        <f t="shared" si="20"/>
        <v>6.0785833532077276E-2</v>
      </c>
      <c r="AY10" s="18">
        <f t="shared" ref="AY10:AZ10" si="21">AY6/AY9</f>
        <v>2.5935251255902365</v>
      </c>
      <c r="AZ10" s="18">
        <f t="shared" si="21"/>
        <v>0.5167652577452484</v>
      </c>
      <c r="BA10" s="18">
        <f t="shared" ref="BA10:BB10" si="22">BA6/BA9</f>
        <v>0.28872931450418293</v>
      </c>
      <c r="BB10" s="18">
        <f t="shared" si="22"/>
        <v>-0.71597692143315039</v>
      </c>
      <c r="BC10" s="18">
        <f t="shared" ref="BC10:BD10" si="23">BC6/BC9</f>
        <v>1.5402063876559458E-4</v>
      </c>
      <c r="BD10" s="18">
        <f t="shared" si="23"/>
        <v>0.3414668115094287</v>
      </c>
      <c r="BE10" s="18">
        <f t="shared" ref="BE10:BF10" si="24">BE6/BE9</f>
        <v>7.231853019221185E-2</v>
      </c>
      <c r="BF10" s="18">
        <f t="shared" si="24"/>
        <v>0.44526686943180904</v>
      </c>
      <c r="BG10" s="18">
        <f t="shared" ref="BG10:BH10" si="25">BG6/BG9</f>
        <v>3.9127593530468879E-2</v>
      </c>
      <c r="BH10" s="18">
        <f t="shared" si="25"/>
        <v>3.8604305864884926E-2</v>
      </c>
      <c r="BI10" s="18">
        <f t="shared" ref="BI10:BJ10" si="26">BI6/BI9</f>
        <v>-4.4608559216577387E-2</v>
      </c>
      <c r="BJ10" s="18">
        <f t="shared" si="26"/>
        <v>-9.3084020576467696E-3</v>
      </c>
      <c r="BK10" s="18">
        <f t="shared" ref="BK10:BL10" si="27">BK6/BK9</f>
        <v>1.2791216517706235E-2</v>
      </c>
      <c r="BL10" s="18">
        <f t="shared" si="27"/>
        <v>-2.8392605487855428E-2</v>
      </c>
      <c r="BM10" s="18">
        <f t="shared" ref="BM10:BN10" si="28">BM6/BM9</f>
        <v>0.13943248532289629</v>
      </c>
      <c r="BN10" s="18">
        <f t="shared" si="28"/>
        <v>0.10061936779845436</v>
      </c>
      <c r="BO10" s="18">
        <f t="shared" ref="BO10:BP10" si="29">BO6/BO9</f>
        <v>1.1723797947055645</v>
      </c>
      <c r="BP10" s="18">
        <f t="shared" si="29"/>
        <v>0.45696785748465341</v>
      </c>
      <c r="BQ10" s="18">
        <f t="shared" ref="BQ10:BR10" si="30">BQ6/BQ9</f>
        <v>1.2837835976138978</v>
      </c>
      <c r="BR10" s="18">
        <f t="shared" si="30"/>
        <v>0.92440722644548878</v>
      </c>
      <c r="BS10" s="18">
        <f t="shared" ref="BS10:BT10" si="31">BS6/BS9</f>
        <v>0.64935378668921362</v>
      </c>
      <c r="BT10" s="18">
        <f t="shared" si="31"/>
        <v>0.17086333235290357</v>
      </c>
      <c r="BU10" s="18">
        <f t="shared" ref="BU10:BV10" si="32">BU6/BU9</f>
        <v>0.64329674513038515</v>
      </c>
      <c r="BV10" s="18">
        <f t="shared" si="32"/>
        <v>0.47076041998090995</v>
      </c>
      <c r="BW10" s="18">
        <f t="shared" ref="BW10:BX10" si="33">BW6/BW9</f>
        <v>0.40101412346184873</v>
      </c>
      <c r="BX10" s="18">
        <f t="shared" si="33"/>
        <v>1.1030271868372004</v>
      </c>
      <c r="BY10" s="18">
        <f t="shared" ref="BY10:BZ10" si="34">BY6/BY9</f>
        <v>0.51115723254225054</v>
      </c>
      <c r="BZ10" s="18">
        <f t="shared" si="34"/>
        <v>2.4987800147649491E-2</v>
      </c>
      <c r="CA10" s="18">
        <f t="shared" ref="CA10:CB10" si="35">CA6/CA9</f>
        <v>5.6001923247251145E-2</v>
      </c>
      <c r="CB10" s="18">
        <f t="shared" si="35"/>
        <v>6.9276073931792456E-2</v>
      </c>
      <c r="CC10" s="18">
        <f t="shared" ref="CC10:CD10" si="36">CC6/CC9</f>
        <v>1.0688968486933133</v>
      </c>
      <c r="CD10" s="18">
        <f t="shared" si="36"/>
        <v>0.16121951219512196</v>
      </c>
      <c r="CE10" s="18">
        <f t="shared" ref="CE10:CF10" si="37">CE6/CE9</f>
        <v>4.4591993085294455E-2</v>
      </c>
      <c r="CF10" s="18">
        <f t="shared" si="37"/>
        <v>6.4241689933098034E-2</v>
      </c>
      <c r="CG10" s="18">
        <f t="shared" ref="CG10:CH10" si="38">CG6/CG9</f>
        <v>-6.3924438704290772E-3</v>
      </c>
      <c r="CH10" s="18">
        <f t="shared" si="38"/>
        <v>1.5549009875124091</v>
      </c>
      <c r="CI10" s="18">
        <f t="shared" ref="CI10:CJ10" si="39">CI6/CI9</f>
        <v>1.5965818759936408</v>
      </c>
      <c r="CJ10" s="18">
        <f t="shared" si="39"/>
        <v>7.5314212945019651E-2</v>
      </c>
      <c r="CK10" s="18">
        <f t="shared" ref="CK10:CL10" si="40">CK6/CK9</f>
        <v>0.18741648263542124</v>
      </c>
      <c r="CL10" s="18">
        <f t="shared" si="40"/>
        <v>3.9277609165231181E-2</v>
      </c>
      <c r="CM10" s="18">
        <f t="shared" ref="CM10:CN10" si="41">CM6/CM9</f>
        <v>3.6441571217764035E-2</v>
      </c>
      <c r="CN10" s="18">
        <f t="shared" si="41"/>
        <v>0.41288205836643072</v>
      </c>
      <c r="CO10" s="18">
        <f t="shared" ref="CO10:CP10" si="42">CO6/CO9</f>
        <v>0.85383045548624281</v>
      </c>
      <c r="CP10" s="18">
        <f t="shared" si="42"/>
        <v>0.30463133017269606</v>
      </c>
      <c r="CQ10" s="18">
        <f t="shared" ref="CQ10" si="43">CQ6/CQ9</f>
        <v>1.8299725536324427</v>
      </c>
      <c r="CR10" s="18">
        <f t="shared" ref="CR10:CS10" si="44">CR6/CR9</f>
        <v>0.10671855233485507</v>
      </c>
      <c r="CS10" s="18">
        <f t="shared" si="44"/>
        <v>1.5748181216931219</v>
      </c>
      <c r="CT10" s="18">
        <f t="shared" ref="CT10:CU10" si="45">CT6/CT9</f>
        <v>0.33169348786792296</v>
      </c>
      <c r="CU10" s="18">
        <f t="shared" si="45"/>
        <v>0.12857607722970957</v>
      </c>
      <c r="CV10" s="18">
        <f t="shared" ref="CV10:CW10" si="46">CV6/CV9</f>
        <v>4.2517302775137551E-2</v>
      </c>
      <c r="CW10" s="18">
        <f t="shared" si="46"/>
        <v>-4.9239412731223828E-2</v>
      </c>
      <c r="CX10" s="18">
        <f t="shared" ref="CX10:CY10" si="47">CX6/CX9</f>
        <v>0.13625526985709091</v>
      </c>
      <c r="CY10" s="18">
        <f t="shared" si="47"/>
        <v>1.5553807767411585E-2</v>
      </c>
      <c r="CZ10" s="18">
        <f t="shared" ref="CZ10:DA10" si="48">CZ6/CZ9</f>
        <v>4.1811188339294147E-2</v>
      </c>
      <c r="DA10" s="18">
        <f t="shared" si="48"/>
        <v>0.69183544047602985</v>
      </c>
      <c r="DB10" s="18">
        <f t="shared" ref="DB10:DC10" si="49">DB6/DB9</f>
        <v>1.2905596459354978</v>
      </c>
      <c r="DC10" s="18">
        <f t="shared" si="49"/>
        <v>0.31314730346122888</v>
      </c>
      <c r="DD10" s="18">
        <f t="shared" ref="DD10:DE10" si="50">DD6/DD9</f>
        <v>8.0208655436200108E-2</v>
      </c>
      <c r="DE10" s="18">
        <f t="shared" si="50"/>
        <v>8.1101655746173285E-2</v>
      </c>
      <c r="DF10" s="18">
        <f t="shared" ref="DF10:DG10" si="51">DF6/DF9</f>
        <v>0.87280654246100531</v>
      </c>
      <c r="DG10" s="18">
        <f t="shared" si="51"/>
        <v>0.54931104962389288</v>
      </c>
      <c r="DH10" s="18">
        <f t="shared" ref="DH10:DI10" si="52">DH6/DH9</f>
        <v>1.9602444799295193E-2</v>
      </c>
      <c r="DI10" s="18">
        <f t="shared" si="52"/>
        <v>0.1859316865750972</v>
      </c>
      <c r="DJ10" s="18">
        <f t="shared" ref="DJ10:DK10" si="53">DJ6/DJ9</f>
        <v>1.555831800413888</v>
      </c>
      <c r="DK10" s="18">
        <f t="shared" si="53"/>
        <v>8.4110222536414384E-2</v>
      </c>
      <c r="DL10" s="18">
        <f t="shared" ref="DL10:DM10" si="54">DL6/DL9</f>
        <v>9.2163421335563253E-2</v>
      </c>
      <c r="DM10" s="18">
        <f t="shared" si="54"/>
        <v>2.8035204289794252E-2</v>
      </c>
      <c r="DN10" s="18">
        <f t="shared" ref="DN10:DO10" si="55">DN6/DN9</f>
        <v>0.41669870752122085</v>
      </c>
      <c r="DO10" s="18">
        <f t="shared" si="55"/>
        <v>1.7544227322657107</v>
      </c>
      <c r="DP10" s="18">
        <f t="shared" ref="DP10:DQ10" si="56">DP6/DP9</f>
        <v>7.9207776710614394E-2</v>
      </c>
      <c r="DQ10" s="18">
        <f t="shared" si="56"/>
        <v>7.0124554636200348E-2</v>
      </c>
      <c r="DR10" s="18">
        <f t="shared" ref="DR10:DS10" si="57">DR6/DR9</f>
        <v>7.3794715716113096E-2</v>
      </c>
      <c r="DS10" s="18">
        <f t="shared" si="57"/>
        <v>7.0006035003017499E-3</v>
      </c>
      <c r="DT10" s="18">
        <f t="shared" ref="DT10:DU10" si="58">DT6/DT9</f>
        <v>5.6242674727037194E-2</v>
      </c>
      <c r="DU10" s="18">
        <f t="shared" si="58"/>
        <v>0.4377973096430709</v>
      </c>
      <c r="DV10" s="18">
        <f t="shared" ref="DV10:DW10" si="59">DV6/DV9</f>
        <v>1.5260782580375007E-2</v>
      </c>
      <c r="DW10" s="18">
        <f t="shared" si="59"/>
        <v>0.16503596479471025</v>
      </c>
      <c r="DX10" s="18">
        <f t="shared" ref="DX10:DY10" si="60">DX6/DX9</f>
        <v>-3.2724277370076382E-2</v>
      </c>
      <c r="DY10" s="18">
        <f t="shared" si="60"/>
        <v>0.78429149072678706</v>
      </c>
      <c r="DZ10" s="18">
        <f t="shared" ref="DZ10:EA10" si="61">DZ6/DZ9</f>
        <v>0.10852642738149326</v>
      </c>
      <c r="EA10" s="18">
        <f t="shared" si="61"/>
        <v>9.2739706096318944E-2</v>
      </c>
      <c r="EB10" s="18">
        <f t="shared" ref="EB10:EC10" si="62">EB6/EB9</f>
        <v>4.2364170337738621E-2</v>
      </c>
      <c r="EC10" s="18">
        <f t="shared" si="62"/>
        <v>0.15173871837865421</v>
      </c>
      <c r="ED10" s="18">
        <f t="shared" ref="ED10:EE10" si="63">ED6/ED9</f>
        <v>8.6860670194003533E-3</v>
      </c>
      <c r="EE10" s="18">
        <f t="shared" si="63"/>
        <v>0.35396471427054416</v>
      </c>
      <c r="EF10" s="18">
        <f t="shared" ref="EF10:EG10" si="64">EF6/EF9</f>
        <v>0.1209528527041023</v>
      </c>
      <c r="EG10" s="18">
        <f t="shared" si="64"/>
        <v>5.7241052382081069E-2</v>
      </c>
      <c r="EH10" s="18">
        <f t="shared" ref="EH10:EI10" si="65">EH6/EH9</f>
        <v>4.5303212271393611E-2</v>
      </c>
      <c r="EI10" s="18">
        <f t="shared" si="65"/>
        <v>9.3136645962732911E-2</v>
      </c>
      <c r="EJ10" s="18">
        <f t="shared" ref="EJ10:EK10" si="66">EJ6/EJ9</f>
        <v>0.50859486612286275</v>
      </c>
      <c r="EK10" s="18">
        <f t="shared" si="66"/>
        <v>0.79413771712158809</v>
      </c>
      <c r="EL10" s="18">
        <f t="shared" ref="EL10:ET10" si="67">EL6/EL9</f>
        <v>1.5773839009287927</v>
      </c>
      <c r="EM10" s="18">
        <f t="shared" si="67"/>
        <v>0.5734285714285714</v>
      </c>
      <c r="EN10" s="18">
        <f t="shared" si="67"/>
        <v>0.76032469381942458</v>
      </c>
      <c r="EO10" s="18">
        <f t="shared" si="67"/>
        <v>2.1340177321511899</v>
      </c>
      <c r="EP10" s="18">
        <f t="shared" si="67"/>
        <v>0.21030953376380052</v>
      </c>
      <c r="EQ10" s="18">
        <f t="shared" si="67"/>
        <v>0.82965351732413373</v>
      </c>
      <c r="ER10" s="18">
        <f t="shared" si="67"/>
        <v>0.25263420504241146</v>
      </c>
      <c r="ES10" s="18">
        <f t="shared" si="67"/>
        <v>5.1050033158941868E-2</v>
      </c>
      <c r="ET10" s="18">
        <f t="shared" si="67"/>
        <v>0.1584977357466322</v>
      </c>
      <c r="EU10" s="18">
        <f t="shared" ref="EU10:EV10" si="68">EU6/EU9</f>
        <v>4.2681702103239509E-2</v>
      </c>
      <c r="EV10" s="18">
        <f t="shared" si="68"/>
        <v>1.146538286455244</v>
      </c>
      <c r="EW10" s="18">
        <f t="shared" ref="EW10:EX10" si="69">EW6/EW9</f>
        <v>0.18825966850828732</v>
      </c>
      <c r="EX10" s="18">
        <f t="shared" si="69"/>
        <v>0.12875342465753423</v>
      </c>
      <c r="EY10" s="18">
        <f t="shared" ref="EY10:EZ10" si="70">EY6/EY9</f>
        <v>-8.2008307221453039E-2</v>
      </c>
      <c r="EZ10" s="18">
        <f t="shared" si="70"/>
        <v>0.87237410071942445</v>
      </c>
      <c r="FA10" s="18">
        <f t="shared" ref="FA10:FB10" si="71">FA6/FA9</f>
        <v>1.857494187086389</v>
      </c>
      <c r="FB10" s="18">
        <f t="shared" si="71"/>
        <v>-1.328764787050962</v>
      </c>
      <c r="FC10" s="18">
        <f t="shared" ref="FC10:FD10" si="72">FC6/FC9</f>
        <v>0.38293413173652696</v>
      </c>
      <c r="FD10" s="18">
        <f t="shared" si="72"/>
        <v>3.9781076623181887E-2</v>
      </c>
      <c r="FE10" s="18">
        <f t="shared" ref="FE10:FF10" si="73">FE6/FE9</f>
        <v>-2.0685313427466498E-3</v>
      </c>
      <c r="FF10" s="18">
        <f t="shared" si="73"/>
        <v>8.2557231268401129E-2</v>
      </c>
      <c r="FG10" s="18">
        <f t="shared" ref="FG10:FH10" si="74">FG6/FG9</f>
        <v>0.53864135987862649</v>
      </c>
      <c r="FH10" s="18">
        <f t="shared" si="74"/>
        <v>5.1208955223880602E-2</v>
      </c>
      <c r="FI10" s="18">
        <f t="shared" ref="FI10:FJ10" si="75">FI6/FI9</f>
        <v>1.3167243867243867</v>
      </c>
      <c r="FJ10" s="18">
        <f t="shared" si="75"/>
        <v>0.14971795431171503</v>
      </c>
      <c r="FK10" s="18">
        <f t="shared" ref="FK10:FL10" si="76">FK6/FK9</f>
        <v>3.2777280648047853</v>
      </c>
      <c r="FL10" s="18">
        <f t="shared" si="76"/>
        <v>0.76105008077544423</v>
      </c>
      <c r="FM10" s="18">
        <f t="shared" ref="FM10:FN10" si="77">FM6/FM9</f>
        <v>1.0090640878544501</v>
      </c>
      <c r="FN10" s="18">
        <f t="shared" si="77"/>
        <v>0.1051922271394489</v>
      </c>
      <c r="FO10" s="18">
        <f t="shared" ref="FO10:FP10" si="78">FO6/FO9</f>
        <v>2.9315839694656489</v>
      </c>
      <c r="FP10" s="18">
        <f t="shared" si="78"/>
        <v>1.5744215704135545</v>
      </c>
      <c r="FQ10" s="18">
        <f t="shared" ref="FQ10:FR10" si="79">FQ6/FQ9</f>
        <v>0.34449378330372998</v>
      </c>
      <c r="FR10" s="18">
        <f t="shared" si="79"/>
        <v>-0.238389731621937</v>
      </c>
      <c r="FS10" s="18">
        <f t="shared" ref="FS10:FT10" si="80">FS6/FS9</f>
        <v>1.2786905175408128</v>
      </c>
      <c r="FT10" s="18">
        <f t="shared" si="80"/>
        <v>0.47989399293286222</v>
      </c>
      <c r="FU10" s="18">
        <f t="shared" ref="FU10:FV10" si="81">FU6/FU9</f>
        <v>0.21317090395480226</v>
      </c>
      <c r="FV10" s="18">
        <f t="shared" si="81"/>
        <v>0.18583651856787178</v>
      </c>
      <c r="FW10" s="18">
        <f t="shared" ref="FW10:FX10" si="82">FW6/FW9</f>
        <v>9.6903914590747334E-2</v>
      </c>
      <c r="FX10" s="18">
        <f t="shared" si="82"/>
        <v>1.7476268115942031</v>
      </c>
      <c r="FY10" s="18">
        <f t="shared" ref="FY10:FZ10" si="83">FY6/FY9</f>
        <v>0.3330175438596491</v>
      </c>
      <c r="FZ10" s="18">
        <f t="shared" si="83"/>
        <v>-0.13368762385155827</v>
      </c>
      <c r="GA10" s="18">
        <f t="shared" ref="GA10:GB10" si="84">GA6/GA9</f>
        <v>0.22822940861175628</v>
      </c>
      <c r="GB10" s="18">
        <f t="shared" si="84"/>
        <v>9.1339285714285706E-2</v>
      </c>
      <c r="GC10" s="18">
        <f t="shared" ref="GC10:GD10" si="85">GC6/GC9</f>
        <v>0.2037538223612527</v>
      </c>
      <c r="GD10" s="18">
        <f t="shared" si="85"/>
        <v>0.34166666666666662</v>
      </c>
      <c r="GE10" s="18">
        <f t="shared" ref="GE10:GF10" si="86">GE6/GE9</f>
        <v>8.0927926332565962E-3</v>
      </c>
      <c r="GF10" s="18">
        <f t="shared" si="86"/>
        <v>0.16118689105403011</v>
      </c>
      <c r="GG10" s="18">
        <f t="shared" ref="GG10:GH10" si="87">GG6/GG9</f>
        <v>0.15471359310468666</v>
      </c>
      <c r="GH10" s="18">
        <f t="shared" si="87"/>
        <v>6.3447501403705781E-2</v>
      </c>
      <c r="GI10" s="18">
        <f t="shared" ref="GI10:GJ10" si="88">GI6/GI9</f>
        <v>-4.783798576902025E-2</v>
      </c>
      <c r="GJ10" s="18">
        <f t="shared" si="88"/>
        <v>0.31008976660682225</v>
      </c>
      <c r="GK10" s="18">
        <f t="shared" ref="GK10:GL10" si="89">GK6/GK9</f>
        <v>0.41089557650471353</v>
      </c>
      <c r="GL10" s="18">
        <f t="shared" si="89"/>
        <v>1.5463185840707965</v>
      </c>
      <c r="GM10" s="18">
        <f t="shared" ref="GM10:GN10" si="90">GM6/GM9</f>
        <v>0.52826014637391872</v>
      </c>
      <c r="GN10" s="18">
        <f t="shared" si="90"/>
        <v>0.73983361838500239</v>
      </c>
      <c r="GO10" s="18">
        <f t="shared" ref="GO10:GP10" si="91">GO6/GO9</f>
        <v>0.24376331748893623</v>
      </c>
      <c r="GP10" s="18">
        <f t="shared" si="91"/>
        <v>0.14181049069373944</v>
      </c>
      <c r="GQ10" s="18">
        <f t="shared" ref="GQ10:GR10" si="92">GQ6/GQ9</f>
        <v>1.7450255536626915</v>
      </c>
      <c r="GR10" s="18">
        <f t="shared" si="92"/>
        <v>0.46662508878609915</v>
      </c>
      <c r="GS10" s="18">
        <f t="shared" ref="GS10:GT10" si="93">GS6/GS9</f>
        <v>0.2286660148544572</v>
      </c>
      <c r="GT10" s="18">
        <f t="shared" si="93"/>
        <v>0.12803056027164686</v>
      </c>
      <c r="GU10" s="18">
        <f t="shared" ref="GU10:GV10" si="94">GU6/GU9</f>
        <v>-4.7793934358122146E-2</v>
      </c>
      <c r="GV10" s="18">
        <f t="shared" si="94"/>
        <v>0.20945763626551536</v>
      </c>
      <c r="GW10" s="18">
        <f t="shared" ref="GW10:GX10" si="95">GW6/GW9</f>
        <v>0.19054392738603265</v>
      </c>
      <c r="GX10" s="18">
        <f t="shared" si="95"/>
        <v>4.5165329813517445E-2</v>
      </c>
      <c r="GY10" s="18">
        <f t="shared" ref="GY10:GZ10" si="96">GY6/GY9</f>
        <v>0.16204569055036344</v>
      </c>
      <c r="GZ10" s="25">
        <f t="shared" si="96"/>
        <v>8.1897302001740641E-2</v>
      </c>
      <c r="HA10" s="34">
        <f t="shared" ref="HA10:HB10" si="97">HA6/HA9</f>
        <v>6.8010785851500694E-2</v>
      </c>
      <c r="HB10" s="35">
        <f t="shared" si="97"/>
        <v>-6.535211267605634E-2</v>
      </c>
      <c r="HC10" s="36">
        <f t="shared" ref="HC10:HD10" si="98">HC6/HC9</f>
        <v>3.7434383781968575E-2</v>
      </c>
      <c r="HD10" s="37">
        <f t="shared" si="98"/>
        <v>1.6729752892443935E-2</v>
      </c>
      <c r="HE10" s="38">
        <f t="shared" ref="HE10:HF10" si="99">HE6/HE9</f>
        <v>0.4404973357015986</v>
      </c>
      <c r="HF10" s="39">
        <f t="shared" si="99"/>
        <v>7.4456365146353454E-2</v>
      </c>
      <c r="HG10" s="40">
        <f t="shared" ref="HG10:HH10" si="100">HG6/HG9</f>
        <v>0.95403853217135803</v>
      </c>
      <c r="HH10" s="41">
        <f t="shared" si="100"/>
        <v>0.34891525423728814</v>
      </c>
      <c r="HI10" s="42">
        <f t="shared" ref="HI10:HJ10" si="101">HI6/HI9</f>
        <v>0.63385382059800666</v>
      </c>
      <c r="HJ10" s="43">
        <f t="shared" si="101"/>
        <v>0.13547705164412294</v>
      </c>
      <c r="HK10" s="44">
        <f t="shared" ref="HK10:HL10" si="102">HK6/HK9</f>
        <v>7.4488665487193906E-2</v>
      </c>
      <c r="HL10" s="45">
        <f t="shared" si="102"/>
        <v>8.3944686100110369E-2</v>
      </c>
      <c r="HM10" s="46">
        <f t="shared" ref="HM10:HN10" si="103">HM6/HM9</f>
        <v>3.5748339447613818E-2</v>
      </c>
      <c r="HN10" s="47">
        <f t="shared" si="103"/>
        <v>0.45238095238095244</v>
      </c>
      <c r="HO10" s="48">
        <f t="shared" ref="HO10:HP10" si="104">HO6/HO9</f>
        <v>-8.2324687800192128E-2</v>
      </c>
      <c r="HP10" s="49">
        <f t="shared" si="104"/>
        <v>0.22776447771144578</v>
      </c>
      <c r="HQ10" s="50">
        <f t="shared" ref="HQ10:HR10" si="105">HQ6/HQ9</f>
        <v>0.52762063227953404</v>
      </c>
      <c r="HR10" s="51">
        <f t="shared" si="105"/>
        <v>0.25011755783086836</v>
      </c>
      <c r="HS10" s="52">
        <f t="shared" ref="HS10:HT10" si="106">HS6/HS9</f>
        <v>0.68103158233495709</v>
      </c>
      <c r="HT10" s="53">
        <f t="shared" si="106"/>
        <v>0.45120673090919683</v>
      </c>
      <c r="HU10" s="54">
        <f t="shared" ref="HU10:HV10" si="107">HU6/HU9</f>
        <v>0.47655737704918028</v>
      </c>
      <c r="HV10" s="55">
        <f t="shared" si="107"/>
        <v>0.11360153832286754</v>
      </c>
      <c r="HW10" s="56">
        <f t="shared" ref="HW10:HX10" si="108">HW6/HW9</f>
        <v>0.61979182156133827</v>
      </c>
      <c r="HX10" s="57">
        <f t="shared" si="108"/>
        <v>5.1110784169486535E-2</v>
      </c>
      <c r="HY10" s="58">
        <f t="shared" ref="HY10:HZ10" si="109">HY6/HY9</f>
        <v>1.9231905465288034E-2</v>
      </c>
      <c r="HZ10" s="59">
        <f t="shared" si="109"/>
        <v>9.0335766423357666E-2</v>
      </c>
      <c r="IA10" s="60">
        <f t="shared" ref="IA10:IB10" si="110">IA6/IA9</f>
        <v>0.82630177514792902</v>
      </c>
      <c r="IB10" s="61">
        <f t="shared" si="110"/>
        <v>1.1823375870069606</v>
      </c>
      <c r="IC10" s="62">
        <f t="shared" ref="IC10:ID10" si="111">IC6/IC9</f>
        <v>0.8907993705516335</v>
      </c>
      <c r="ID10" s="63">
        <f t="shared" si="111"/>
        <v>0.35042051564869708</v>
      </c>
      <c r="IE10" s="64">
        <f t="shared" ref="IE10:IF10" si="112">IE6/IE9</f>
        <v>0.62330064631156679</v>
      </c>
      <c r="IF10" s="65">
        <f t="shared" si="112"/>
        <v>0.23217953077184633</v>
      </c>
      <c r="IG10" s="66">
        <f t="shared" ref="IG10:IH10" si="113">IG6/IG9</f>
        <v>0.86305551033696903</v>
      </c>
      <c r="IH10" s="67">
        <f t="shared" si="113"/>
        <v>1.1619801870912552</v>
      </c>
      <c r="II10" s="68">
        <f t="shared" ref="II10:IJ10" si="114">II6/II9</f>
        <v>0.45710810810810809</v>
      </c>
      <c r="IJ10" s="69">
        <f t="shared" si="114"/>
        <v>0.16215994307296513</v>
      </c>
      <c r="IK10" s="70">
        <f t="shared" ref="IK10:IL10" si="115">IK6/IK9</f>
        <v>0.43664819944598338</v>
      </c>
      <c r="IL10" s="71">
        <f t="shared" si="115"/>
        <v>0.24445678583825059</v>
      </c>
      <c r="IM10" s="72">
        <f t="shared" ref="IM10:IN10" si="116">IM6/IM9</f>
        <v>0.11877246869877826</v>
      </c>
      <c r="IN10" s="73">
        <f t="shared" si="116"/>
        <v>0.82391928118222346</v>
      </c>
      <c r="IO10" s="74">
        <f t="shared" ref="IO10:IP10" si="117">IO6/IO9</f>
        <v>2.9298137072935999E-2</v>
      </c>
      <c r="IP10" s="75">
        <f t="shared" si="117"/>
        <v>0.7982719049547724</v>
      </c>
      <c r="IQ10" s="76">
        <f t="shared" ref="IQ10:IR10" si="118">IQ6/IQ9</f>
        <v>0.35889590866346144</v>
      </c>
      <c r="IR10" s="77">
        <f t="shared" si="118"/>
        <v>1.5950842518687447E-2</v>
      </c>
      <c r="IS10" s="78">
        <f t="shared" ref="IS10:IT10" si="119">IS6/IS9</f>
        <v>0.3312997211777044</v>
      </c>
      <c r="IT10" s="79">
        <f t="shared" si="119"/>
        <v>0.80367539562440693</v>
      </c>
      <c r="IU10" s="80">
        <f t="shared" ref="IU10:IV10" si="120">IU6/IU9</f>
        <v>0.30524739583333332</v>
      </c>
      <c r="IV10" s="81">
        <f t="shared" si="120"/>
        <v>9.2773176596313123E-2</v>
      </c>
      <c r="IW10" s="82">
        <f t="shared" ref="IW10:IX10" si="121">IW6/IW9</f>
        <v>2.2993898305084746</v>
      </c>
      <c r="IX10" s="83">
        <f t="shared" si="121"/>
        <v>8.8538508186779871E-2</v>
      </c>
      <c r="IY10" s="84">
        <f t="shared" ref="IY10:IZ10" si="122">IY6/IY9</f>
        <v>1.3031771385618984</v>
      </c>
      <c r="IZ10" s="85">
        <f t="shared" si="122"/>
        <v>0.95196286472148539</v>
      </c>
      <c r="JA10" s="86">
        <f t="shared" ref="JA10:JB10" si="123">JA6/JA9</f>
        <v>0.21870179948586119</v>
      </c>
      <c r="JB10" s="87">
        <f t="shared" si="123"/>
        <v>0.15104850122217933</v>
      </c>
      <c r="JC10" s="88">
        <f t="shared" ref="JC10:JD10" si="124">JC6/JC9</f>
        <v>1.1411077781481069</v>
      </c>
      <c r="JD10" s="89">
        <f t="shared" si="124"/>
        <v>-7.9673483806664058E-2</v>
      </c>
      <c r="JE10" s="90">
        <f t="shared" ref="JE10:JF10" si="125">JE6/JE9</f>
        <v>-4.6316851664984865E-2</v>
      </c>
      <c r="JF10" s="91">
        <f t="shared" si="125"/>
        <v>0.12416162901686287</v>
      </c>
      <c r="JG10" s="92">
        <f t="shared" ref="JG10:JH10" si="126">JG6/JG9</f>
        <v>2.3613853904282118</v>
      </c>
      <c r="JH10" s="93">
        <f t="shared" si="126"/>
        <v>-2.1347607052896726E-2</v>
      </c>
      <c r="JI10" s="95">
        <f t="shared" ref="JI10:JJ10" si="127">JI6/JI9</f>
        <v>0.15794710327455919</v>
      </c>
      <c r="JJ10" s="96">
        <f t="shared" si="127"/>
        <v>0.17661382371591627</v>
      </c>
      <c r="JK10" s="97">
        <f t="shared" ref="JK10:JN10" si="128">JK6/JK9</f>
        <v>0.13063956370847796</v>
      </c>
      <c r="JL10" s="97">
        <f t="shared" si="128"/>
        <v>0.22140774482136794</v>
      </c>
      <c r="JM10" s="97">
        <f t="shared" si="128"/>
        <v>0.44145518044237481</v>
      </c>
      <c r="JN10" s="97">
        <f t="shared" si="128"/>
        <v>0.78223529411764703</v>
      </c>
      <c r="JO10" s="98">
        <f t="shared" ref="JO10:JP10" si="129">JO6/JO9</f>
        <v>6.6761397276494966E-2</v>
      </c>
      <c r="JP10" s="99">
        <f t="shared" si="129"/>
        <v>6.1895953757225432E-2</v>
      </c>
      <c r="JQ10" s="100">
        <f t="shared" ref="JQ10:JR10" si="130">JQ6/JQ9</f>
        <v>0.35633192623861359</v>
      </c>
      <c r="JR10" s="101">
        <f t="shared" si="130"/>
        <v>0.25647513812154699</v>
      </c>
      <c r="JS10" s="102">
        <f t="shared" ref="JS10" si="131">JS6/JS9</f>
        <v>0.27438053144020508</v>
      </c>
      <c r="JT10" s="103">
        <f t="shared" ref="JT10:JU10" si="132">JT6/JT9</f>
        <v>1.5654128837008212</v>
      </c>
      <c r="JU10" s="104">
        <f t="shared" si="132"/>
        <v>3.6085776805251637</v>
      </c>
      <c r="JV10" s="105">
        <f t="shared" ref="JV10:JW10" si="133">JV6/JV9</f>
        <v>4.734288864388092E-2</v>
      </c>
      <c r="JW10" s="106">
        <f t="shared" si="133"/>
        <v>0.18027449728694542</v>
      </c>
      <c r="JX10" s="107">
        <f t="shared" ref="JX10:JY10" si="134">JX6/JX9</f>
        <v>0.2304201680672269</v>
      </c>
      <c r="JY10" s="108">
        <f t="shared" si="134"/>
        <v>0.11511369645690112</v>
      </c>
      <c r="JZ10" s="109">
        <f t="shared" ref="JZ10:KA10" si="135">JZ6/JZ9</f>
        <v>-8.787897875199463E-2</v>
      </c>
      <c r="KA10" s="110">
        <f t="shared" si="135"/>
        <v>0.17454892804075567</v>
      </c>
      <c r="KB10" s="111">
        <f t="shared" ref="KB10:KC10" si="136">KB6/KB9</f>
        <v>0.71681624698702495</v>
      </c>
      <c r="KC10" s="112">
        <f t="shared" si="136"/>
        <v>-7.0309278350515463E-3</v>
      </c>
      <c r="KD10" s="113">
        <f t="shared" ref="KD10:KE10" si="137">KD6/KD9</f>
        <v>-4.4216008484097569E-2</v>
      </c>
      <c r="KE10" s="114">
        <f t="shared" si="137"/>
        <v>0.70224338624338623</v>
      </c>
      <c r="KF10" s="115">
        <f t="shared" ref="KF10:KG10" si="138">KF6/KF9</f>
        <v>0.22597405269709969</v>
      </c>
      <c r="KG10" s="116">
        <f t="shared" si="138"/>
        <v>0.17421971252566734</v>
      </c>
      <c r="KH10" s="117">
        <f t="shared" ref="KH10:KI10" si="139">KH6/KH9</f>
        <v>0.82444812362030906</v>
      </c>
      <c r="KI10" s="118">
        <f t="shared" si="139"/>
        <v>5.2587865168539318</v>
      </c>
      <c r="KJ10" s="119">
        <f t="shared" ref="KJ10:KK10" si="140">KJ6/KJ9</f>
        <v>4.6164744459520577</v>
      </c>
      <c r="KK10" s="120">
        <f t="shared" si="140"/>
        <v>5.6159103876293942E-2</v>
      </c>
      <c r="KL10" s="121">
        <f t="shared" ref="KL10:KM10" si="141">KL6/KL9</f>
        <v>-5.7136872740100535E-2</v>
      </c>
      <c r="KM10" s="122">
        <f t="shared" si="141"/>
        <v>5.6244394618834084E-2</v>
      </c>
      <c r="KN10" s="123">
        <f t="shared" ref="KN10:KO10" si="142">KN6/KN9</f>
        <v>0.32850197953912269</v>
      </c>
      <c r="KO10" s="124">
        <f t="shared" si="142"/>
        <v>0.21352750809061488</v>
      </c>
      <c r="KP10" s="125">
        <f t="shared" ref="KP10:KQ10" si="143">KP6/KP9</f>
        <v>0.71543482702627137</v>
      </c>
      <c r="KQ10" s="126">
        <f t="shared" si="143"/>
        <v>1.5271341766009772</v>
      </c>
      <c r="KR10" s="127">
        <f t="shared" ref="KR10:KS10" si="144">KR6/KR9</f>
        <v>1.4791629000180799E-2</v>
      </c>
      <c r="KS10" s="128">
        <f t="shared" si="144"/>
        <v>0.27755307262569834</v>
      </c>
      <c r="KT10" s="129">
        <f t="shared" ref="KT10:KU10" si="145">KT6/KT9</f>
        <v>0.19156531531531534</v>
      </c>
      <c r="KU10" s="130">
        <f t="shared" si="145"/>
        <v>0.50406504065040647</v>
      </c>
    </row>
    <row r="11" spans="1:307">
      <c r="A11" s="6"/>
      <c r="B11" s="6"/>
      <c r="C11" s="8" t="s">
        <v>7</v>
      </c>
      <c r="D11" s="12">
        <f ca="1">SUM(INDIRECT(ADDRESS(6, 4)) : INDIRECT(ADDRESS(6, COLUMN())))</f>
        <v>72.31</v>
      </c>
      <c r="E11" s="12">
        <f ca="1">SUM(INDIRECT(ADDRESS(6, 4)) : INDIRECT(ADDRESS(6, COLUMN())))</f>
        <v>216.79</v>
      </c>
      <c r="F11" s="12">
        <f ca="1">SUM(INDIRECT(ADDRESS(6, 4)) : INDIRECT(ADDRESS(6, COLUMN())))</f>
        <v>233.18</v>
      </c>
      <c r="G11" s="12">
        <f ca="1">SUM(INDIRECT(ADDRESS(6, 4)) : INDIRECT(ADDRESS(6, COLUMN())))</f>
        <v>596.92000000000007</v>
      </c>
      <c r="H11" s="12">
        <f ca="1">SUM(INDIRECT(ADDRESS(6, 4)) : INDIRECT(ADDRESS(6, COLUMN())))</f>
        <v>1145.08</v>
      </c>
      <c r="I11" s="12">
        <f ca="1">SUM(INDIRECT(ADDRESS(6, 4)) : INDIRECT(ADDRESS(6, COLUMN())))</f>
        <v>1231.6599999999999</v>
      </c>
      <c r="J11" s="12">
        <f ca="1">SUM(INDIRECT(ADDRESS(6, 4)) : INDIRECT(ADDRESS(6, COLUMN())))</f>
        <v>1342.05</v>
      </c>
      <c r="K11" s="12">
        <f ca="1">SUM(INDIRECT(ADDRESS(6, 4)) : INDIRECT(ADDRESS(6, COLUMN())))</f>
        <v>1419.24</v>
      </c>
      <c r="L11" s="12">
        <f ca="1">SUM(INDIRECT(ADDRESS(6, 4)) : INDIRECT(ADDRESS(6, COLUMN())))</f>
        <v>1493.41</v>
      </c>
      <c r="M11" s="12">
        <f ca="1">SUM(INDIRECT(ADDRESS(6, 4)) : INDIRECT(ADDRESS(6, COLUMN())))</f>
        <v>1481.75</v>
      </c>
      <c r="N11" s="12">
        <f ca="1">SUM(INDIRECT(ADDRESS(6, 4)) : INDIRECT(ADDRESS(6, COLUMN())))</f>
        <v>1511.23</v>
      </c>
      <c r="O11" s="12">
        <f ca="1">SUM(INDIRECT(ADDRESS(6, 4)) : INDIRECT(ADDRESS(6, COLUMN())))</f>
        <v>2052.17</v>
      </c>
      <c r="P11" s="12">
        <f ca="1">SUM(INDIRECT(ADDRESS(6, 4)) : INDIRECT(ADDRESS(6, COLUMN())))</f>
        <v>2115.0100000000002</v>
      </c>
      <c r="Q11" s="12">
        <f ca="1">SUM(INDIRECT(ADDRESS(6, 4)) : INDIRECT(ADDRESS(6, COLUMN())))</f>
        <v>2149.8300000000004</v>
      </c>
      <c r="R11" s="12">
        <f ca="1">SUM(INDIRECT(ADDRESS(6, 4)) : INDIRECT(ADDRESS(6, COLUMN())))</f>
        <v>2495.3900000000003</v>
      </c>
      <c r="S11" s="12">
        <f ca="1">SUM(INDIRECT(ADDRESS(6, 4)) : INDIRECT(ADDRESS(6, COLUMN())))</f>
        <v>2624.28</v>
      </c>
      <c r="T11" s="12">
        <f ca="1">SUM(INDIRECT(ADDRESS(6, 4)) : INDIRECT(ADDRESS(6, COLUMN())))</f>
        <v>2699.6200000000003</v>
      </c>
      <c r="U11" s="12">
        <f ca="1">SUM(INDIRECT(ADDRESS(6, 4)) : INDIRECT(ADDRESS(6, COLUMN())))</f>
        <v>2702.3700000000003</v>
      </c>
      <c r="V11" s="12">
        <f ca="1">SUM(INDIRECT(ADDRESS(6, 4)) : INDIRECT(ADDRESS(6, COLUMN())))</f>
        <v>2734.09</v>
      </c>
      <c r="W11" s="12">
        <f ca="1">SUM(INDIRECT(ADDRESS(6, 4)) : INDIRECT(ADDRESS(6, COLUMN())))</f>
        <v>2825.3</v>
      </c>
      <c r="X11" s="12">
        <f ca="1">SUM(INDIRECT(ADDRESS(6, 4)) : INDIRECT(ADDRESS(6, COLUMN())))</f>
        <v>2965.1000000000004</v>
      </c>
      <c r="Y11" s="12">
        <f ca="1">SUM(INDIRECT(ADDRESS(6, 4)) : INDIRECT(ADDRESS(6, COLUMN())))</f>
        <v>3255.4900000000002</v>
      </c>
      <c r="Z11" s="12">
        <f ca="1">SUM(INDIRECT(ADDRESS(6, 4)) : INDIRECT(ADDRESS(6, COLUMN())))</f>
        <v>3366.1800000000003</v>
      </c>
      <c r="AA11" s="12">
        <f ca="1">SUM(INDIRECT(ADDRESS(6, 4)) : INDIRECT(ADDRESS(6, COLUMN())))</f>
        <v>3445.2300000000005</v>
      </c>
      <c r="AB11" s="12">
        <f ca="1">SUM(INDIRECT(ADDRESS(6, 4)) : INDIRECT(ADDRESS(6, COLUMN())))</f>
        <v>3932.1800000000003</v>
      </c>
      <c r="AC11" s="12">
        <f ca="1">SUM(INDIRECT(ADDRESS(6, 4)) : INDIRECT(ADDRESS(6, COLUMN())))</f>
        <v>3939.4100000000003</v>
      </c>
      <c r="AD11" s="12">
        <f ca="1">SUM(INDIRECT(ADDRESS(6, 4)) : INDIRECT(ADDRESS(6, COLUMN())))</f>
        <v>3989.8300000000004</v>
      </c>
      <c r="AE11" s="12">
        <f ca="1">SUM(INDIRECT(ADDRESS(6, 4)) : INDIRECT(ADDRESS(6, COLUMN())))</f>
        <v>4004.4300000000003</v>
      </c>
      <c r="AF11" s="12">
        <f ca="1">SUM(INDIRECT(ADDRESS(6, 4)) : INDIRECT(ADDRESS(6, COLUMN())))</f>
        <v>4684.1200000000008</v>
      </c>
      <c r="AG11" s="12">
        <f ca="1">SUM(INDIRECT(ADDRESS(6, 4)) : INDIRECT(ADDRESS(6, COLUMN())))</f>
        <v>4759.8100000000004</v>
      </c>
      <c r="AH11" s="12">
        <f ca="1">SUM(INDIRECT(ADDRESS(6, 4)) : INDIRECT(ADDRESS(6, COLUMN())))</f>
        <v>4721.47</v>
      </c>
      <c r="AI11" s="12">
        <f ca="1">SUM(INDIRECT(ADDRESS(6, 4)) : INDIRECT(ADDRESS(6, COLUMN())))</f>
        <v>4709.2800000000007</v>
      </c>
      <c r="AJ11" s="12">
        <f ca="1">SUM(INDIRECT(ADDRESS(6, 4)) : INDIRECT(ADDRESS(6, COLUMN())))</f>
        <v>4691.3300000000008</v>
      </c>
      <c r="AK11" s="12">
        <f ca="1">SUM(INDIRECT(ADDRESS(6, 4)) : INDIRECT(ADDRESS(6, COLUMN())))</f>
        <v>4731.5700000000006</v>
      </c>
      <c r="AL11" s="12">
        <f ca="1">SUM(INDIRECT(ADDRESS(6, 4)) : INDIRECT(ADDRESS(6, COLUMN())))</f>
        <v>5571.39</v>
      </c>
      <c r="AM11" s="12">
        <f ca="1">SUM(INDIRECT(ADDRESS(6, 4)) : INDIRECT(ADDRESS(6, COLUMN())))</f>
        <v>5613.84</v>
      </c>
      <c r="AN11" s="12">
        <f ca="1">SUM(INDIRECT(ADDRESS(6, 4)) : INDIRECT(ADDRESS(6, COLUMN())))</f>
        <v>5607.4400000000005</v>
      </c>
      <c r="AO11" s="12">
        <f ca="1">SUM(INDIRECT(ADDRESS(6, 4)) : INDIRECT(ADDRESS(6, COLUMN())))</f>
        <v>5898.17</v>
      </c>
      <c r="AP11" s="12">
        <f ca="1">SUM(INDIRECT(ADDRESS(6, 4)) : INDIRECT(ADDRESS(6, COLUMN())))</f>
        <v>5953.7</v>
      </c>
      <c r="AQ11" s="12">
        <f ca="1">SUM(INDIRECT(ADDRESS(6, 4)) : INDIRECT(ADDRESS(6, COLUMN())))</f>
        <v>6263.7699999999995</v>
      </c>
      <c r="AR11" s="12">
        <f ca="1">SUM(INDIRECT(ADDRESS(6, 4)) : INDIRECT(ADDRESS(6, COLUMN())))</f>
        <v>6546.4199999999992</v>
      </c>
      <c r="AS11" s="12">
        <f ca="1">SUM(INDIRECT(ADDRESS(6, 4)) : INDIRECT(ADDRESS(6, COLUMN())))</f>
        <v>6762.0499999999993</v>
      </c>
      <c r="AT11" s="12">
        <f ca="1">SUM(INDIRECT(ADDRESS(6, 4)) : INDIRECT(ADDRESS(6, COLUMN())))</f>
        <v>6865.5599999999995</v>
      </c>
      <c r="AU11" s="12">
        <f ca="1">SUM(INDIRECT(ADDRESS(6, 4)) : INDIRECT(ADDRESS(6, COLUMN())))</f>
        <v>6885.7199999999993</v>
      </c>
      <c r="AV11" s="12">
        <f ca="1">SUM(INDIRECT(ADDRESS(6, 4)) : INDIRECT(ADDRESS(6, COLUMN())))</f>
        <v>7257.1699999999992</v>
      </c>
      <c r="AW11" s="12">
        <f ca="1">SUM(INDIRECT(ADDRESS(6, 4)) : INDIRECT(ADDRESS(6, COLUMN())))</f>
        <v>7721.2399999999989</v>
      </c>
      <c r="AX11" s="12">
        <f ca="1">SUM(INDIRECT(ADDRESS(6, 4)) : INDIRECT(ADDRESS(6, COLUMN())))</f>
        <v>7762.0199999999986</v>
      </c>
      <c r="AY11" s="12">
        <f ca="1">SUM(INDIRECT(ADDRESS(6, 4)) : INDIRECT(ADDRESS(6, COLUMN())))</f>
        <v>9481.1899999999987</v>
      </c>
      <c r="AZ11" s="12">
        <f ca="1">SUM(INDIRECT(ADDRESS(6, 4)) : INDIRECT(ADDRESS(6, COLUMN())))</f>
        <v>9841.98</v>
      </c>
      <c r="BA11" s="12">
        <f ca="1">SUM(INDIRECT(ADDRESS(6, 4)) : INDIRECT(ADDRESS(6, COLUMN())))</f>
        <v>10046.64</v>
      </c>
      <c r="BB11" s="12">
        <f ca="1">SUM(INDIRECT(ADDRESS(6, 4)) : INDIRECT(ADDRESS(6, COLUMN())))</f>
        <v>9544.06</v>
      </c>
      <c r="BC11" s="12">
        <f ca="1">SUM(INDIRECT(ADDRESS(6, 4)) : INDIRECT(ADDRESS(6, COLUMN())))</f>
        <v>9544.17</v>
      </c>
      <c r="BD11" s="12">
        <f ca="1">SUM(INDIRECT(ADDRESS(6, 4)) : INDIRECT(ADDRESS(6, COLUMN())))</f>
        <v>9789.35</v>
      </c>
      <c r="BE11" s="12">
        <f ca="1">SUM(INDIRECT(ADDRESS(6, 4)) : INDIRECT(ADDRESS(6, COLUMN())))</f>
        <v>9843.0400000000009</v>
      </c>
      <c r="BF11" s="12">
        <f ca="1">SUM(INDIRECT(ADDRESS(6, 4)) : INDIRECT(ADDRESS(6, COLUMN())))</f>
        <v>10173.900000000001</v>
      </c>
      <c r="BG11" s="12">
        <f ca="1">SUM(INDIRECT(ADDRESS(6, 4)) : INDIRECT(ADDRESS(6, COLUMN())))</f>
        <v>10202.640000000001</v>
      </c>
      <c r="BH11" s="12">
        <f ca="1">SUM(INDIRECT(ADDRESS(6, 4)) : INDIRECT(ADDRESS(6, COLUMN())))</f>
        <v>10230.720000000001</v>
      </c>
      <c r="BI11" s="12">
        <f ca="1">SUM(INDIRECT(ADDRESS(6, 4)) : INDIRECT(ADDRESS(6, COLUMN())))</f>
        <v>10197.740000000002</v>
      </c>
      <c r="BJ11" s="12">
        <f ca="1">SUM(INDIRECT(ADDRESS(6, 4)) : INDIRECT(ADDRESS(6, COLUMN())))</f>
        <v>10190.900000000001</v>
      </c>
      <c r="BK11" s="12">
        <f ca="1">SUM(INDIRECT(ADDRESS(6, 4)) : INDIRECT(ADDRESS(6, COLUMN())))</f>
        <v>10200.36</v>
      </c>
      <c r="BL11" s="12">
        <f ca="1">SUM(INDIRECT(ADDRESS(6, 4)) : INDIRECT(ADDRESS(6, COLUMN())))</f>
        <v>10179.810000000001</v>
      </c>
      <c r="BM11" s="12">
        <f ca="1">SUM(INDIRECT(ADDRESS(6, 4)) : INDIRECT(ADDRESS(6, COLUMN())))</f>
        <v>10279.560000000001</v>
      </c>
      <c r="BN11" s="12">
        <f ca="1">SUM(INDIRECT(ADDRESS(6, 4)) : INDIRECT(ADDRESS(6, COLUMN())))</f>
        <v>10351.69</v>
      </c>
      <c r="BO11" s="12">
        <f ca="1">SUM(INDIRECT(ADDRESS(6, 4)) : INDIRECT(ADDRESS(6, COLUMN())))</f>
        <v>11219.720000000001</v>
      </c>
      <c r="BP11" s="12">
        <f ca="1">SUM(INDIRECT(ADDRESS(6, 4)) : INDIRECT(ADDRESS(6, COLUMN())))</f>
        <v>11553.960000000001</v>
      </c>
      <c r="BQ11" s="12">
        <f ca="1">SUM(INDIRECT(ADDRESS(6, 4)) : INDIRECT(ADDRESS(6, COLUMN())))</f>
        <v>12485.820000000002</v>
      </c>
      <c r="BR11" s="12">
        <f ca="1">SUM(INDIRECT(ADDRESS(6, 4)) : INDIRECT(ADDRESS(6, COLUMN())))</f>
        <v>13180.170000000002</v>
      </c>
      <c r="BS11" s="12">
        <f ca="1">SUM(INDIRECT(ADDRESS(6, 4)) : INDIRECT(ADDRESS(6, COLUMN())))</f>
        <v>13664.010000000002</v>
      </c>
      <c r="BT11" s="12">
        <f ca="1">SUM(INDIRECT(ADDRESS(6, 4)) : INDIRECT(ADDRESS(6, COLUMN())))</f>
        <v>13797.620000000003</v>
      </c>
      <c r="BU11" s="12">
        <f ca="1">SUM(INDIRECT(ADDRESS(6, 4)) : INDIRECT(ADDRESS(6, COLUMN())))</f>
        <v>14304.570000000003</v>
      </c>
      <c r="BV11" s="12">
        <f ca="1">SUM(INDIRECT(ADDRESS(6, 4)) : INDIRECT(ADDRESS(6, COLUMN())))</f>
        <v>14674.470000000003</v>
      </c>
      <c r="BW11" s="12">
        <f ca="1">SUM(INDIRECT(ADDRESS(6, 4)) : INDIRECT(ADDRESS(6, COLUMN())))</f>
        <v>14987.650000000003</v>
      </c>
      <c r="BX11" s="12">
        <f ca="1">SUM(INDIRECT(ADDRESS(6, 4)) : INDIRECT(ADDRESS(6, COLUMN())))</f>
        <v>15845.750000000004</v>
      </c>
      <c r="BY11" s="12">
        <f ca="1">SUM(INDIRECT(ADDRESS(6, 4)) : INDIRECT(ADDRESS(6, COLUMN())))</f>
        <v>16242.270000000004</v>
      </c>
      <c r="BZ11" s="12">
        <f ca="1">SUM(INDIRECT(ADDRESS(6, 4)) : INDIRECT(ADDRESS(6, COLUMN())))</f>
        <v>16262.240000000003</v>
      </c>
      <c r="CA11" s="12">
        <f ca="1">SUM(INDIRECT(ADDRESS(6, 4)) : INDIRECT(ADDRESS(6, COLUMN())))</f>
        <v>16306.500000000004</v>
      </c>
      <c r="CB11" s="12">
        <f ca="1">SUM(INDIRECT(ADDRESS(6, 4)) : INDIRECT(ADDRESS(6, COLUMN())))</f>
        <v>16360.960000000003</v>
      </c>
      <c r="CC11" s="12">
        <f ca="1">SUM(INDIRECT(ADDRESS(6, 4)) : INDIRECT(ADDRESS(6, COLUMN())))</f>
        <v>17187.570000000003</v>
      </c>
      <c r="CD11" s="12">
        <f ca="1">SUM(INDIRECT(ADDRESS(6, 4)) : INDIRECT(ADDRESS(6, COLUMN())))</f>
        <v>17306.550000000003</v>
      </c>
      <c r="CE11" s="12">
        <f ca="1">SUM(INDIRECT(ADDRESS(6, 4)) : INDIRECT(ADDRESS(6, COLUMN())))</f>
        <v>17340.600000000002</v>
      </c>
      <c r="CF11" s="12">
        <f ca="1">SUM(INDIRECT(ADDRESS(6, 4)) : INDIRECT(ADDRESS(6, COLUMN())))</f>
        <v>17389.38</v>
      </c>
      <c r="CG11" s="12">
        <f ca="1">SUM(INDIRECT(ADDRESS(6, 4)) : INDIRECT(ADDRESS(6, COLUMN())))</f>
        <v>17384.48</v>
      </c>
      <c r="CH11" s="12">
        <f ca="1">SUM(INDIRECT(ADDRESS(6, 4)) : INDIRECT(ADDRESS(6, COLUMN())))</f>
        <v>18574.849999999999</v>
      </c>
      <c r="CI11" s="12">
        <f ca="1">SUM(INDIRECT(ADDRESS(6, 4)) : INDIRECT(ADDRESS(6, COLUMN())))</f>
        <v>19779.949999999997</v>
      </c>
      <c r="CJ11" s="12">
        <f ca="1">SUM(INDIRECT(ADDRESS(6, 4)) : INDIRECT(ADDRESS(6, COLUMN())))</f>
        <v>19834.359999999997</v>
      </c>
      <c r="CK11" s="12">
        <f ca="1">SUM(INDIRECT(ADDRESS(6, 4)) : INDIRECT(ADDRESS(6, COLUMN())))</f>
        <v>19967.599999999999</v>
      </c>
      <c r="CL11" s="12">
        <f ca="1">SUM(INDIRECT(ADDRESS(6, 4)) : INDIRECT(ADDRESS(6, COLUMN())))</f>
        <v>19996.329999999998</v>
      </c>
      <c r="CM11" s="12">
        <f ca="1">SUM(INDIRECT(ADDRESS(6, 4)) : INDIRECT(ADDRESS(6, COLUMN())))</f>
        <v>20022.259999999998</v>
      </c>
      <c r="CN11" s="12">
        <f ca="1">SUM(INDIRECT(ADDRESS(6, 4)) : INDIRECT(ADDRESS(6, COLUMN())))</f>
        <v>20309.179999999997</v>
      </c>
      <c r="CO11" s="12">
        <f ca="1">SUM(INDIRECT(ADDRESS(6, 4)) : INDIRECT(ADDRESS(6, COLUMN())))</f>
        <v>20899.099999999995</v>
      </c>
      <c r="CP11" s="12">
        <f ca="1">SUM(INDIRECT(ADDRESS(6, 4)) : INDIRECT(ADDRESS(6, COLUMN())))</f>
        <v>21113.069999999996</v>
      </c>
      <c r="CQ11" s="12">
        <f ca="1">SUM(INDIRECT(ADDRESS(6, 4)) : INDIRECT(ADDRESS(6, COLUMN())))</f>
        <v>22419.889999999996</v>
      </c>
      <c r="CR11" s="12">
        <f ca="1">SUM(INDIRECT(ADDRESS(6, 4)) : INDIRECT(ADDRESS(6, COLUMN())))</f>
        <v>22497.499999999996</v>
      </c>
      <c r="CS11" s="12">
        <f ca="1">SUM(INDIRECT(ADDRESS(6, 4)) : INDIRECT(ADDRESS(6, COLUMN())))</f>
        <v>23640.439999999995</v>
      </c>
      <c r="CT11" s="12">
        <f ca="1">SUM(INDIRECT(ADDRESS(6, 4)) : INDIRECT(ADDRESS(6, COLUMN())))</f>
        <v>23879.119999999995</v>
      </c>
      <c r="CU11" s="12">
        <f ca="1">SUM(INDIRECT(ADDRESS(6, 4)) : INDIRECT(ADDRESS(6, COLUMN())))</f>
        <v>23973.949999999997</v>
      </c>
      <c r="CV11" s="12">
        <f ca="1">SUM(INDIRECT(ADDRESS(6, 4)) : INDIRECT(ADDRESS(6, COLUMN())))</f>
        <v>24005.709999999995</v>
      </c>
      <c r="CW11" s="12">
        <f ca="1">SUM(INDIRECT(ADDRESS(6, 4)) : INDIRECT(ADDRESS(6, COLUMN())))</f>
        <v>23968.549999999996</v>
      </c>
      <c r="CX11" s="12">
        <f ca="1">SUM(INDIRECT(ADDRESS(6, 4)) : INDIRECT(ADDRESS(6, COLUMN())))</f>
        <v>24069.709999999995</v>
      </c>
      <c r="CY11" s="12">
        <f ca="1">SUM(INDIRECT(ADDRESS(6, 4)) : INDIRECT(ADDRESS(6, COLUMN())))</f>
        <v>24081.179999999997</v>
      </c>
      <c r="CZ11" s="12">
        <f ca="1">SUM(INDIRECT(ADDRESS(6, 4)) : INDIRECT(ADDRESS(6, COLUMN())))</f>
        <v>24112.159999999996</v>
      </c>
      <c r="DA11" s="12">
        <f ca="1">SUM(INDIRECT(ADDRESS(6, 4)) : INDIRECT(ADDRESS(6, COLUMN())))</f>
        <v>24624.899999999998</v>
      </c>
      <c r="DB11" s="12">
        <f ca="1">SUM(INDIRECT(ADDRESS(6, 4)) : INDIRECT(ADDRESS(6, COLUMN())))</f>
        <v>25569.679999999997</v>
      </c>
      <c r="DC11" s="12">
        <f ca="1">SUM(INDIRECT(ADDRESS(6, 4)) : INDIRECT(ADDRESS(6, COLUMN())))</f>
        <v>25803.099999999995</v>
      </c>
      <c r="DD11" s="12">
        <f ca="1">SUM(INDIRECT(ADDRESS(6, 4)) : INDIRECT(ADDRESS(6, COLUMN())))</f>
        <v>25862.759999999995</v>
      </c>
      <c r="DE11" s="12">
        <f ca="1">SUM(INDIRECT(ADDRESS(6, 4)) : INDIRECT(ADDRESS(6, COLUMN())))</f>
        <v>25922.419999999995</v>
      </c>
      <c r="DF11" s="12">
        <f ca="1">SUM(INDIRECT(ADDRESS(6, 4)) : INDIRECT(ADDRESS(6, COLUMN())))</f>
        <v>26567.039999999994</v>
      </c>
      <c r="DG11" s="12">
        <f ca="1">SUM(INDIRECT(ADDRESS(6, 4)) : INDIRECT(ADDRESS(6, COLUMN())))</f>
        <v>26962.109999999993</v>
      </c>
      <c r="DH11" s="12">
        <f ca="1">SUM(INDIRECT(ADDRESS(6, 4)) : INDIRECT(ADDRESS(6, COLUMN())))</f>
        <v>26976.349999999995</v>
      </c>
      <c r="DI11" s="12">
        <f ca="1">SUM(INDIRECT(ADDRESS(6, 4)) : INDIRECT(ADDRESS(6, COLUMN())))</f>
        <v>27109.279999999995</v>
      </c>
      <c r="DJ11" s="12">
        <f ca="1">SUM(INDIRECT(ADDRESS(6, 4)) : INDIRECT(ADDRESS(6, COLUMN())))</f>
        <v>28191.889999999996</v>
      </c>
      <c r="DK11" s="12">
        <f ca="1">SUM(INDIRECT(ADDRESS(6, 4)) : INDIRECT(ADDRESS(6, COLUMN())))</f>
        <v>28248.999999999996</v>
      </c>
      <c r="DL11" s="12">
        <f ca="1">SUM(INDIRECT(ADDRESS(6, 4)) : INDIRECT(ADDRESS(6, COLUMN())))</f>
        <v>28310.719999999998</v>
      </c>
      <c r="DM11" s="12">
        <f ca="1">SUM(INDIRECT(ADDRESS(6, 4)) : INDIRECT(ADDRESS(6, COLUMN())))</f>
        <v>28329.96</v>
      </c>
      <c r="DN11" s="12">
        <f ca="1">SUM(INDIRECT(ADDRESS(6, 4)) : INDIRECT(ADDRESS(6, COLUMN())))</f>
        <v>28611.739999999998</v>
      </c>
      <c r="DO11" s="12">
        <f ca="1">SUM(INDIRECT(ADDRESS(6, 4)) : INDIRECT(ADDRESS(6, COLUMN())))</f>
        <v>29825.589999999997</v>
      </c>
      <c r="DP11" s="12">
        <f ca="1">SUM(INDIRECT(ADDRESS(6, 4)) : INDIRECT(ADDRESS(6, COLUMN())))</f>
        <v>29880.019999999997</v>
      </c>
      <c r="DQ11" s="12">
        <f ca="1">SUM(INDIRECT(ADDRESS(6, 4)) : INDIRECT(ADDRESS(6, COLUMN())))</f>
        <v>29927.649999999998</v>
      </c>
      <c r="DR11" s="12">
        <f ca="1">SUM(INDIRECT(ADDRESS(6, 4)) : INDIRECT(ADDRESS(6, COLUMN())))</f>
        <v>29977.839999999997</v>
      </c>
      <c r="DS11" s="12">
        <f ca="1">SUM(INDIRECT(ADDRESS(6, 4)) : INDIRECT(ADDRESS(6, COLUMN())))</f>
        <v>29982.479999999996</v>
      </c>
      <c r="DT11" s="12">
        <f ca="1">SUM(INDIRECT(ADDRESS(6, 4)) : INDIRECT(ADDRESS(6, COLUMN())))</f>
        <v>30018.949999999997</v>
      </c>
      <c r="DU11" s="12">
        <f ca="1">SUM(INDIRECT(ADDRESS(6, 4)) : INDIRECT(ADDRESS(6, COLUMN())))</f>
        <v>30296.889999999996</v>
      </c>
      <c r="DV11" s="12">
        <f ca="1">SUM(INDIRECT(ADDRESS(6, 4)) : INDIRECT(ADDRESS(6, COLUMN())))</f>
        <v>30306.729999999996</v>
      </c>
      <c r="DW11" s="12">
        <f ca="1">SUM(INDIRECT(ADDRESS(6, 4)) : INDIRECT(ADDRESS(6, COLUMN())))</f>
        <v>30417.549999999996</v>
      </c>
      <c r="DX11" s="12">
        <f ca="1">SUM(INDIRECT(ADDRESS(6, 4)) : INDIRECT(ADDRESS(6, COLUMN())))</f>
        <v>30395.699999999997</v>
      </c>
      <c r="DY11" s="12">
        <f ca="1">SUM(INDIRECT(ADDRESS(6, 4)) : INDIRECT(ADDRESS(6, COLUMN())))</f>
        <v>30921.339999999997</v>
      </c>
      <c r="DZ11" s="12">
        <f ca="1">SUM(INDIRECT(ADDRESS(6, 4)) : INDIRECT(ADDRESS(6, COLUMN())))</f>
        <v>30992.999999999996</v>
      </c>
      <c r="EA11" s="12">
        <f ca="1">SUM(INDIRECT(ADDRESS(6, 4)) : INDIRECT(ADDRESS(6, COLUMN())))</f>
        <v>31056.739999999998</v>
      </c>
      <c r="EB11" s="12">
        <f ca="1">SUM(INDIRECT(ADDRESS(6, 4)) : INDIRECT(ADDRESS(6, COLUMN())))</f>
        <v>31085.589999999997</v>
      </c>
      <c r="EC11" s="12">
        <f ca="1">SUM(INDIRECT(ADDRESS(6, 4)) : INDIRECT(ADDRESS(6, COLUMN())))</f>
        <v>31189.659999999996</v>
      </c>
      <c r="ED11" s="12">
        <f ca="1">SUM(INDIRECT(ADDRESS(6, 4)) : INDIRECT(ADDRESS(6, COLUMN())))</f>
        <v>31195.569999999996</v>
      </c>
      <c r="EE11" s="12">
        <f ca="1">SUM(INDIRECT(ADDRESS(6, 4)) : INDIRECT(ADDRESS(6, COLUMN())))</f>
        <v>31428.899999999998</v>
      </c>
      <c r="EF11" s="12">
        <f ca="1">SUM(INDIRECT(ADDRESS(6, 4)) : INDIRECT(ADDRESS(6, COLUMN())))</f>
        <v>31509.48</v>
      </c>
      <c r="EG11" s="12">
        <f ca="1">SUM(INDIRECT(ADDRESS(6, 4)) : INDIRECT(ADDRESS(6, COLUMN())))</f>
        <v>31548.12</v>
      </c>
      <c r="EH11" s="12">
        <f ca="1">SUM(INDIRECT(ADDRESS(6, 4)) : INDIRECT(ADDRESS(6, COLUMN())))</f>
        <v>31577.919999999998</v>
      </c>
      <c r="EI11" s="12">
        <f ca="1">SUM(INDIRECT(ADDRESS(6, 4)) : INDIRECT(ADDRESS(6, COLUMN())))</f>
        <v>31637.899999999998</v>
      </c>
      <c r="EJ11" s="12">
        <f ca="1">SUM(INDIRECT(ADDRESS(6, 4)) : INDIRECT(ADDRESS(6, COLUMN())))</f>
        <v>31968.98</v>
      </c>
      <c r="EK11" s="12">
        <f ca="1">SUM(INDIRECT(ADDRESS(6, 4)) : INDIRECT(ADDRESS(6, COLUMN())))</f>
        <v>32481.040000000001</v>
      </c>
      <c r="EL11" s="12">
        <f ca="1">SUM(INDIRECT(ADDRESS(6, 4)) : INDIRECT(ADDRESS(6, COLUMN())))</f>
        <v>33500.03</v>
      </c>
      <c r="EM11" s="12">
        <f ca="1">SUM(INDIRECT(ADDRESS(6, 4)) : INDIRECT(ADDRESS(6, COLUMN())))</f>
        <v>33861.29</v>
      </c>
      <c r="EN11" s="12">
        <f ca="1">SUM(INDIRECT(ADDRESS(6, 4)) : INDIRECT(ADDRESS(6, COLUMN())))</f>
        <v>34341.800000000003</v>
      </c>
      <c r="EO11" s="12">
        <f ca="1">SUM(INDIRECT(ADDRESS(6, 4)) : INDIRECT(ADDRESS(6, COLUMN())))</f>
        <v>35713.760000000002</v>
      </c>
      <c r="EP11" s="12">
        <f ca="1">SUM(INDIRECT(ADDRESS(6, 4)) : INDIRECT(ADDRESS(6, COLUMN())))</f>
        <v>35849.58</v>
      </c>
      <c r="EQ11" s="12">
        <f ca="1">SUM(INDIRECT(ADDRESS(6, 4)) : INDIRECT(ADDRESS(6, COLUMN())))</f>
        <v>36402.71</v>
      </c>
      <c r="ER11" s="12">
        <f ca="1">SUM(INDIRECT(ADDRESS(6, 4)) : INDIRECT(ADDRESS(6, COLUMN())))</f>
        <v>36574.86</v>
      </c>
      <c r="ES11" s="12">
        <f ca="1">SUM(INDIRECT(ADDRESS(6, 4)) : INDIRECT(ADDRESS(6, COLUMN())))</f>
        <v>36609.5</v>
      </c>
      <c r="ET11" s="12">
        <f ca="1">SUM(INDIRECT(ADDRESS(6, 4)) : INDIRECT(ADDRESS(6, COLUMN())))</f>
        <v>36720.449999999997</v>
      </c>
      <c r="EU11" s="12">
        <f ca="1">SUM(INDIRECT(ADDRESS(6, 4)) : INDIRECT(ADDRESS(6, COLUMN())))</f>
        <v>36750.199999999997</v>
      </c>
      <c r="EV11" s="12">
        <f ca="1">SUM(INDIRECT(ADDRESS(6, 4)) : INDIRECT(ADDRESS(6, COLUMN())))</f>
        <v>37581.360000000001</v>
      </c>
      <c r="EW11" s="12">
        <f ca="1">SUM(INDIRECT(ADDRESS(6, 4)) : INDIRECT(ADDRESS(6, COLUMN())))</f>
        <v>37717.660000000003</v>
      </c>
      <c r="EX11" s="12">
        <f ca="1">SUM(INDIRECT(ADDRESS(6, 4)) : INDIRECT(ADDRESS(6, COLUMN())))</f>
        <v>37811.65</v>
      </c>
      <c r="EY11" s="12">
        <f ca="1">SUM(INDIRECT(ADDRESS(6, 4)) : INDIRECT(ADDRESS(6, COLUMN())))</f>
        <v>37755.380000000005</v>
      </c>
      <c r="EZ11" s="12">
        <f ca="1">SUM(INDIRECT(ADDRESS(6, 4)) : INDIRECT(ADDRESS(6, COLUMN())))</f>
        <v>38361.680000000008</v>
      </c>
      <c r="FA11" s="12">
        <f ca="1">SUM(INDIRECT(ADDRESS(6, 4)) : INDIRECT(ADDRESS(6, COLUMN())))</f>
        <v>39607.910000000011</v>
      </c>
      <c r="FB11" s="12">
        <f ca="1">SUM(INDIRECT(ADDRESS(6, 4)) : INDIRECT(ADDRESS(6, COLUMN())))</f>
        <v>38750.87000000001</v>
      </c>
      <c r="FC11" s="12">
        <f ca="1">SUM(INDIRECT(ADDRESS(6, 4)) : INDIRECT(ADDRESS(6, COLUMN())))</f>
        <v>39006.670000000013</v>
      </c>
      <c r="FD11" s="12">
        <f ca="1">SUM(INDIRECT(ADDRESS(6, 4)) : INDIRECT(ADDRESS(6, COLUMN())))</f>
        <v>39033.200000000012</v>
      </c>
      <c r="FE11" s="12">
        <f ca="1">SUM(INDIRECT(ADDRESS(6, 4)) : INDIRECT(ADDRESS(6, COLUMN())))</f>
        <v>39031.820000000014</v>
      </c>
      <c r="FF11" s="12">
        <f ca="1">SUM(INDIRECT(ADDRESS(6, 4)) : INDIRECT(ADDRESS(6, COLUMN())))</f>
        <v>39086.780000000013</v>
      </c>
      <c r="FG11" s="12">
        <f ca="1">SUM(INDIRECT(ADDRESS(6, 4)) : INDIRECT(ADDRESS(6, COLUMN())))</f>
        <v>39434.710000000014</v>
      </c>
      <c r="FH11" s="12">
        <f ca="1">SUM(INDIRECT(ADDRESS(6, 4)) : INDIRECT(ADDRESS(6, COLUMN())))</f>
        <v>39469.020000000011</v>
      </c>
      <c r="FI11" s="12">
        <f ca="1">SUM(INDIRECT(ADDRESS(6, 4)) : INDIRECT(ADDRESS(6, COLUMN())))</f>
        <v>40381.510000000009</v>
      </c>
      <c r="FJ11" s="12">
        <f ca="1">SUM(INDIRECT(ADDRESS(6, 4)) : INDIRECT(ADDRESS(6, COLUMN())))</f>
        <v>40477.590000000011</v>
      </c>
      <c r="FK11" s="12">
        <f ca="1">SUM(INDIRECT(ADDRESS(6, 4)) : INDIRECT(ADDRESS(6, COLUMN())))</f>
        <v>42565.470000000008</v>
      </c>
      <c r="FL11" s="12">
        <f ca="1">SUM(INDIRECT(ADDRESS(6, 4)) : INDIRECT(ADDRESS(6, COLUMN())))</f>
        <v>43036.560000000005</v>
      </c>
      <c r="FM11" s="12">
        <f ca="1">SUM(INDIRECT(ADDRESS(6, 4)) : INDIRECT(ADDRESS(6, COLUMN())))</f>
        <v>43652.19</v>
      </c>
      <c r="FN11" s="12">
        <f ca="1">SUM(INDIRECT(ADDRESS(6, 4)) : INDIRECT(ADDRESS(6, COLUMN())))</f>
        <v>43709.950000000004</v>
      </c>
      <c r="FO11" s="12">
        <f ca="1">SUM(INDIRECT(ADDRESS(6, 4)) : INDIRECT(ADDRESS(6, COLUMN())))</f>
        <v>45246.100000000006</v>
      </c>
      <c r="FP11" s="12">
        <f ca="1">SUM(INDIRECT(ADDRESS(6, 4)) : INDIRECT(ADDRESS(6, COLUMN())))</f>
        <v>46110.3</v>
      </c>
      <c r="FQ11" s="12">
        <f ca="1">SUM(INDIRECT(ADDRESS(6, 4)) : INDIRECT(ADDRESS(6, COLUMN())))</f>
        <v>46304.25</v>
      </c>
      <c r="FR11" s="12">
        <f ca="1">SUM(INDIRECT(ADDRESS(6, 4)) : INDIRECT(ADDRESS(6, COLUMN())))</f>
        <v>46161.24</v>
      </c>
      <c r="FS11" s="12">
        <f ca="1">SUM(INDIRECT(ADDRESS(6, 4)) : INDIRECT(ADDRESS(6, COLUMN())))</f>
        <v>46897.509999999995</v>
      </c>
      <c r="FT11" s="12">
        <f ca="1">SUM(INDIRECT(ADDRESS(6, 4)) : INDIRECT(ADDRESS(6, COLUMN())))</f>
        <v>47169.13</v>
      </c>
      <c r="FU11" s="12">
        <f ca="1">SUM(INDIRECT(ADDRESS(6, 4)) : INDIRECT(ADDRESS(6, COLUMN())))</f>
        <v>47289.869999999995</v>
      </c>
      <c r="FV11" s="12">
        <f ca="1">SUM(INDIRECT(ADDRESS(6, 4)) : INDIRECT(ADDRESS(6, COLUMN())))</f>
        <v>47395.859999999993</v>
      </c>
      <c r="FW11" s="12">
        <f ca="1">SUM(INDIRECT(ADDRESS(6, 4)) : INDIRECT(ADDRESS(6, COLUMN())))</f>
        <v>47450.319999999992</v>
      </c>
      <c r="FX11" s="12">
        <f ca="1">SUM(INDIRECT(ADDRESS(6, 4)) : INDIRECT(ADDRESS(6, COLUMN())))</f>
        <v>48415.009999999995</v>
      </c>
      <c r="FY11" s="12">
        <f ca="1">SUM(INDIRECT(ADDRESS(6, 4)) : INDIRECT(ADDRESS(6, COLUMN())))</f>
        <v>48604.829999999994</v>
      </c>
      <c r="FZ11" s="12">
        <f ca="1">SUM(INDIRECT(ADDRESS(6, 4)) : INDIRECT(ADDRESS(6, COLUMN())))</f>
        <v>48530.619999999995</v>
      </c>
      <c r="GA11" s="12">
        <f ca="1">SUM(INDIRECT(ADDRESS(6, 4)) : INDIRECT(ADDRESS(6, COLUMN())))</f>
        <v>48658.359999999993</v>
      </c>
      <c r="GB11" s="12">
        <f ca="1">SUM(INDIRECT(ADDRESS(6, 4)) : INDIRECT(ADDRESS(6, COLUMN())))</f>
        <v>48709.509999999995</v>
      </c>
      <c r="GC11" s="12">
        <f ca="1">SUM(INDIRECT(ADDRESS(6, 4)) : INDIRECT(ADDRESS(6, COLUMN())))</f>
        <v>48825.45</v>
      </c>
      <c r="GD11" s="12">
        <f ca="1">SUM(INDIRECT(ADDRESS(6, 4)) : INDIRECT(ADDRESS(6, COLUMN())))</f>
        <v>49017.329999999994</v>
      </c>
      <c r="GE11" s="12">
        <f ca="1">SUM(INDIRECT(ADDRESS(6, 4)) : INDIRECT(ADDRESS(6, COLUMN())))</f>
        <v>49021.899999999994</v>
      </c>
      <c r="GF11" s="12">
        <f ca="1">SUM(INDIRECT(ADDRESS(6, 4)) : INDIRECT(ADDRESS(6, COLUMN())))</f>
        <v>49112.889999999992</v>
      </c>
      <c r="GG11" s="12">
        <f ca="1">SUM(INDIRECT(ADDRESS(6, 4)) : INDIRECT(ADDRESS(6, COLUMN())))</f>
        <v>49199.049999999996</v>
      </c>
      <c r="GH11" s="12">
        <f ca="1">SUM(INDIRECT(ADDRESS(6, 4)) : INDIRECT(ADDRESS(6, COLUMN())))</f>
        <v>49234.079999999994</v>
      </c>
      <c r="GI11" s="12">
        <f ca="1">SUM(INDIRECT(ADDRESS(6, 4)) : INDIRECT(ADDRESS(6, COLUMN())))</f>
        <v>49207.859999999993</v>
      </c>
      <c r="GJ11" s="12">
        <f ca="1">SUM(INDIRECT(ADDRESS(6, 4)) : INDIRECT(ADDRESS(6, COLUMN())))</f>
        <v>49380.579999999994</v>
      </c>
      <c r="GK11" s="12">
        <f ca="1">SUM(INDIRECT(ADDRESS(6, 4)) : INDIRECT(ADDRESS(6, COLUMN())))</f>
        <v>49607.229999999996</v>
      </c>
      <c r="GL11" s="12">
        <f ca="1">SUM(INDIRECT(ADDRESS(6, 4)) : INDIRECT(ADDRESS(6, COLUMN())))</f>
        <v>50480.899999999994</v>
      </c>
      <c r="GM11" s="12">
        <f ca="1">SUM(INDIRECT(ADDRESS(6, 4)) : INDIRECT(ADDRESS(6, COLUMN())))</f>
        <v>50798.489999999991</v>
      </c>
      <c r="GN11" s="12">
        <f ca="1">SUM(INDIRECT(ADDRESS(6, 4)) : INDIRECT(ADDRESS(6, COLUMN())))</f>
        <v>51244.039999999994</v>
      </c>
      <c r="GO11" s="12">
        <f ca="1">SUM(INDIRECT(ADDRESS(6, 4)) : INDIRECT(ADDRESS(6, COLUMN())))</f>
        <v>51392.759999999995</v>
      </c>
      <c r="GP11" s="12">
        <f ca="1">SUM(INDIRECT(ADDRESS(6, 4)) : INDIRECT(ADDRESS(6, COLUMN())))</f>
        <v>51476.569999999992</v>
      </c>
      <c r="GQ11" s="12">
        <f ca="1">SUM(INDIRECT(ADDRESS(6, 4)) : INDIRECT(ADDRESS(6, COLUMN())))</f>
        <v>52500.899999999994</v>
      </c>
      <c r="GR11" s="12">
        <f ca="1">SUM(INDIRECT(ADDRESS(6, 4)) : INDIRECT(ADDRESS(6, COLUMN())))</f>
        <v>52770.249999999993</v>
      </c>
      <c r="GS11" s="12">
        <f ca="1">SUM(INDIRECT(ADDRESS(6, 4)) : INDIRECT(ADDRESS(6, COLUMN())))</f>
        <v>52903.55999999999</v>
      </c>
      <c r="GT11" s="12">
        <f ca="1">SUM(INDIRECT(ADDRESS(6, 4)) : INDIRECT(ADDRESS(6, COLUMN())))</f>
        <v>52978.969999999994</v>
      </c>
      <c r="GU11" s="12">
        <f ca="1">SUM(INDIRECT(ADDRESS(6, 4)) : INDIRECT(ADDRESS(6, COLUMN())))</f>
        <v>52950.209999999992</v>
      </c>
      <c r="GV11" s="12">
        <f ca="1">SUM(INDIRECT(ADDRESS(6, 4)) : INDIRECT(ADDRESS(6, COLUMN())))</f>
        <v>53074.409999999989</v>
      </c>
      <c r="GW11" s="12">
        <f ca="1">SUM(INDIRECT(ADDRESS(6, 4)) : INDIRECT(ADDRESS(6, COLUMN())))</f>
        <v>53186.929999999986</v>
      </c>
      <c r="GX11" s="12">
        <f ca="1">SUM(INDIRECT(ADDRESS(6, 4)) : INDIRECT(ADDRESS(6, COLUMN())))</f>
        <v>53213.619999999988</v>
      </c>
      <c r="GY11" s="12">
        <f ca="1">SUM(INDIRECT(ADDRESS(6, 4)) : INDIRECT(ADDRESS(6, COLUMN())))</f>
        <v>53307.249999999985</v>
      </c>
      <c r="GZ11" s="12">
        <f ca="1">SUM(INDIRECT(ADDRESS(6, 4)) : INDIRECT(ADDRESS(6, COLUMN())))</f>
        <v>53354.299999999988</v>
      </c>
      <c r="HA11" s="12">
        <f ca="1">SUM(INDIRECT(ADDRESS(6, 4)) : INDIRECT(ADDRESS(6, COLUMN())))</f>
        <v>53392.889999999985</v>
      </c>
      <c r="HB11" s="12">
        <f ca="1">SUM(INDIRECT(ADDRESS(6, 4)) : INDIRECT(ADDRESS(6, COLUMN())))</f>
        <v>53355.769999999982</v>
      </c>
      <c r="HC11" s="12">
        <f ca="1">SUM(INDIRECT(ADDRESS(6, 4)) : INDIRECT(ADDRESS(6, COLUMN())))</f>
        <v>53376.949999999983</v>
      </c>
      <c r="HD11" s="12">
        <f ca="1">SUM(INDIRECT(ADDRESS(6, 4)) : INDIRECT(ADDRESS(6, COLUMN())))</f>
        <v>53386.319999999985</v>
      </c>
      <c r="HE11" s="12">
        <f ca="1">SUM(INDIRECT(ADDRESS(6, 4)) : INDIRECT(ADDRESS(6, COLUMN())))</f>
        <v>53634.319999999985</v>
      </c>
      <c r="HF11" s="12">
        <f ca="1">SUM(INDIRECT(ADDRESS(6, 4)) : INDIRECT(ADDRESS(6, COLUMN())))</f>
        <v>53678.249999999985</v>
      </c>
      <c r="HG11" s="12">
        <f ca="1">SUM(INDIRECT(ADDRESS(6, 4)) : INDIRECT(ADDRESS(6, COLUMN())))</f>
        <v>54249.699999999983</v>
      </c>
      <c r="HH11" s="12">
        <f ca="1">SUM(INDIRECT(ADDRESS(6, 4)) : INDIRECT(ADDRESS(6, COLUMN())))</f>
        <v>54455.559999999983</v>
      </c>
      <c r="HI11" s="12">
        <f ca="1">SUM(INDIRECT(ADDRESS(6, 4)) : INDIRECT(ADDRESS(6, COLUMN())))</f>
        <v>54837.139999999985</v>
      </c>
      <c r="HJ11" s="12">
        <f ca="1">SUM(INDIRECT(ADDRESS(6, 4)) : INDIRECT(ADDRESS(6, COLUMN())))</f>
        <v>54919.169999999984</v>
      </c>
      <c r="HK11" s="12">
        <f ca="1">SUM(INDIRECT(ADDRESS(6, 4)) : INDIRECT(ADDRESS(6, COLUMN())))</f>
        <v>54964.219999999987</v>
      </c>
      <c r="HL11" s="12">
        <f ca="1">SUM(INDIRECT(ADDRESS(6, 4)) : INDIRECT(ADDRESS(6, COLUMN())))</f>
        <v>55015.939999999988</v>
      </c>
      <c r="HM11" s="12">
        <f ca="1">SUM(INDIRECT(ADDRESS(6, 4)) : INDIRECT(ADDRESS(6, COLUMN())))</f>
        <v>55038.05999999999</v>
      </c>
      <c r="HN11" s="12">
        <f ca="1">SUM(INDIRECT(ADDRESS(6, 4)) : INDIRECT(ADDRESS(6, COLUMN())))</f>
        <v>55325.719999999994</v>
      </c>
      <c r="HO11" s="12">
        <f ca="1">SUM(INDIRECT(ADDRESS(6, 4)) : INDIRECT(ADDRESS(6, COLUMN())))</f>
        <v>55274.299999999996</v>
      </c>
      <c r="HP11" s="12">
        <f ca="1">SUM(INDIRECT(ADDRESS(6, 4)) : INDIRECT(ADDRESS(6, COLUMN())))</f>
        <v>55424.619999999995</v>
      </c>
      <c r="HQ11" s="12">
        <f ca="1">SUM(INDIRECT(ADDRESS(6, 4)) : INDIRECT(ADDRESS(6, COLUMN())))</f>
        <v>55773.429999999993</v>
      </c>
      <c r="HR11" s="12">
        <f ca="1">SUM(INDIRECT(ADDRESS(6, 4)) : INDIRECT(ADDRESS(6, COLUMN())))</f>
        <v>55938.319999999992</v>
      </c>
      <c r="HS11" s="12">
        <f ca="1">SUM(INDIRECT(ADDRESS(6, 4)) : INDIRECT(ADDRESS(6, COLUMN())))</f>
        <v>56403.87999999999</v>
      </c>
      <c r="HT11" s="12">
        <f ca="1">SUM(INDIRECT(ADDRESS(6, 4)) : INDIRECT(ADDRESS(6, COLUMN())))</f>
        <v>56713.849999999991</v>
      </c>
      <c r="HU11" s="12">
        <f ca="1">SUM(INDIRECT(ADDRESS(6, 4)) : INDIRECT(ADDRESS(6, COLUMN())))</f>
        <v>57033.619999999988</v>
      </c>
      <c r="HV11" s="12">
        <f ca="1">SUM(INDIRECT(ADDRESS(6, 4)) : INDIRECT(ADDRESS(6, COLUMN())))</f>
        <v>57109.239999999991</v>
      </c>
      <c r="HW11" s="12">
        <f ca="1">SUM(INDIRECT(ADDRESS(6, 4)) : INDIRECT(ADDRESS(6, COLUMN())))</f>
        <v>57526.049999999988</v>
      </c>
      <c r="HX11" s="12">
        <f ca="1">SUM(INDIRECT(ADDRESS(6, 4)) : INDIRECT(ADDRESS(6, COLUMN())))</f>
        <v>57560.789999999986</v>
      </c>
      <c r="HY11" s="12">
        <f ca="1">SUM(INDIRECT(ADDRESS(6, 4)) : INDIRECT(ADDRESS(6, COLUMN())))</f>
        <v>57573.809999999983</v>
      </c>
      <c r="HZ11" s="12">
        <f ca="1">SUM(INDIRECT(ADDRESS(6, 4)) : INDIRECT(ADDRESS(6, COLUMN())))</f>
        <v>57635.689999999981</v>
      </c>
      <c r="IA11" s="12">
        <f ca="1">SUM(INDIRECT(ADDRESS(6, 4)) : INDIRECT(ADDRESS(6, COLUMN())))</f>
        <v>58194.269999999982</v>
      </c>
      <c r="IB11" s="12">
        <f ca="1">SUM(INDIRECT(ADDRESS(6, 4)) : INDIRECT(ADDRESS(6, COLUMN())))</f>
        <v>59009.609999999979</v>
      </c>
      <c r="IC11" s="12">
        <f ca="1">SUM(INDIRECT(ADDRESS(6, 4)) : INDIRECT(ADDRESS(6, COLUMN())))</f>
        <v>59626.639999999978</v>
      </c>
      <c r="ID11" s="12">
        <f ca="1">SUM(INDIRECT(ADDRESS(6, 4)) : INDIRECT(ADDRESS(6, COLUMN())))</f>
        <v>59880.799999999981</v>
      </c>
      <c r="IE11" s="12">
        <f ca="1">SUM(INDIRECT(ADDRESS(6, 4)) : INDIRECT(ADDRESS(6, COLUMN())))</f>
        <v>60328.279999999984</v>
      </c>
      <c r="IF11" s="12">
        <f ca="1">SUM(INDIRECT(ADDRESS(6, 4)) : INDIRECT(ADDRESS(6, COLUMN())))</f>
        <v>60498.989999999983</v>
      </c>
      <c r="IG11" s="12">
        <f ca="1">SUM(INDIRECT(ADDRESS(6, 4)) : INDIRECT(ADDRESS(6, COLUMN())))</f>
        <v>61135.199999999983</v>
      </c>
      <c r="IH11" s="12">
        <f ca="1">SUM(INDIRECT(ADDRESS(6, 4)) : INDIRECT(ADDRESS(6, COLUMN())))</f>
        <v>61977.379999999983</v>
      </c>
      <c r="II11" s="12">
        <f ca="1">SUM(INDIRECT(ADDRESS(6, 4)) : INDIRECT(ADDRESS(6, COLUMN())))</f>
        <v>62315.639999999985</v>
      </c>
      <c r="IJ11" s="12">
        <f ca="1">SUM(INDIRECT(ADDRESS(6, 4)) : INDIRECT(ADDRESS(6, COLUMN())))</f>
        <v>62434.139999999985</v>
      </c>
      <c r="IK11" s="12">
        <f ca="1">SUM(INDIRECT(ADDRESS(6, 4)) : INDIRECT(ADDRESS(6, COLUMN())))</f>
        <v>62749.399999999987</v>
      </c>
      <c r="IL11" s="12">
        <f ca="1">SUM(INDIRECT(ADDRESS(6, 4)) : INDIRECT(ADDRESS(6, COLUMN())))</f>
        <v>62925.469999999987</v>
      </c>
      <c r="IM11" s="12">
        <f ca="1">SUM(INDIRECT(ADDRESS(6, 4)) : INDIRECT(ADDRESS(6, COLUMN())))</f>
        <v>63011.69999999999</v>
      </c>
      <c r="IN11" s="12">
        <f ca="1">SUM(INDIRECT(ADDRESS(6, 4)) : INDIRECT(ADDRESS(6, COLUMN())))</f>
        <v>63623.319999999992</v>
      </c>
      <c r="IO11" s="12">
        <f ca="1">SUM(INDIRECT(ADDRESS(6, 4)) : INDIRECT(ADDRESS(6, COLUMN())))</f>
        <v>63644.62999999999</v>
      </c>
      <c r="IP11" s="12">
        <f ca="1">SUM(INDIRECT(ADDRESS(6, 4)) : INDIRECT(ADDRESS(6, COLUMN())))</f>
        <v>64235.909999999989</v>
      </c>
      <c r="IQ11" s="12">
        <f ca="1">SUM(INDIRECT(ADDRESS(6, 4)) : INDIRECT(ADDRESS(6, COLUMN())))</f>
        <v>64506.87999999999</v>
      </c>
      <c r="IR11" s="12">
        <f ca="1">SUM(INDIRECT(ADDRESS(6, 4)) : INDIRECT(ADDRESS(6, COLUMN())))</f>
        <v>64519.469999999987</v>
      </c>
      <c r="IS11" s="12">
        <f ca="1">SUM(INDIRECT(ADDRESS(6, 4)) : INDIRECT(ADDRESS(6, COLUMN())))</f>
        <v>64778.499999999985</v>
      </c>
      <c r="IT11" s="12">
        <f ca="1">SUM(INDIRECT(ADDRESS(6, 4)) : INDIRECT(ADDRESS(6, COLUMN())))</f>
        <v>65405.189999999988</v>
      </c>
      <c r="IU11" s="12">
        <f ca="1">SUM(INDIRECT(ADDRESS(6, 4)) : INDIRECT(ADDRESS(6, COLUMN())))</f>
        <v>65639.619999999981</v>
      </c>
      <c r="IV11" s="12">
        <f ca="1">SUM(INDIRECT(ADDRESS(6, 4)) : INDIRECT(ADDRESS(6, COLUMN())))</f>
        <v>65709.069999999978</v>
      </c>
      <c r="IW11" s="12">
        <f ca="1">SUM(INDIRECT(ADDRESS(6, 4)) : INDIRECT(ADDRESS(6, COLUMN())))</f>
        <v>67404.869999999981</v>
      </c>
      <c r="IX11" s="12">
        <f ca="1">SUM(INDIRECT(ADDRESS(6, 4)) : INDIRECT(ADDRESS(6, COLUMN())))</f>
        <v>67472.029999999984</v>
      </c>
      <c r="IY11" s="12">
        <f ca="1">SUM(INDIRECT(ADDRESS(6, 4)) : INDIRECT(ADDRESS(6, COLUMN())))</f>
        <v>68442.909999999989</v>
      </c>
      <c r="IZ11" s="12">
        <f ca="1">SUM(INDIRECT(ADDRESS(6, 4)) : INDIRECT(ADDRESS(6, COLUMN())))</f>
        <v>69160.689999999988</v>
      </c>
      <c r="JA11" s="12">
        <f ca="1">SUM(INDIRECT(ADDRESS(6, 4)) : INDIRECT(ADDRESS(6, COLUMN())))</f>
        <v>69330.839999999982</v>
      </c>
      <c r="JB11" s="12">
        <f ca="1">SUM(INDIRECT(ADDRESS(6, 4)) : INDIRECT(ADDRESS(6, COLUMN())))</f>
        <v>69448.249999999985</v>
      </c>
      <c r="JC11" s="12">
        <f ca="1">SUM(INDIRECT(ADDRESS(6, 4)) : INDIRECT(ADDRESS(6, COLUMN())))</f>
        <v>70372.64999999998</v>
      </c>
      <c r="JD11" s="12">
        <f ca="1">SUM(INDIRECT(ADDRESS(6, 4)) : INDIRECT(ADDRESS(6, COLUMN())))</f>
        <v>70309.499999999985</v>
      </c>
      <c r="JE11" s="12">
        <f ca="1">SUM(INDIRECT(ADDRESS(6, 4)) : INDIRECT(ADDRESS(6, COLUMN())))</f>
        <v>70272.779999999984</v>
      </c>
      <c r="JF11" s="12">
        <f ca="1">SUM(INDIRECT(ADDRESS(6, 4)) : INDIRECT(ADDRESS(6, COLUMN())))</f>
        <v>70370.339999999982</v>
      </c>
      <c r="JG11" s="12">
        <f ca="1">SUM(INDIRECT(ADDRESS(6, 4)) : INDIRECT(ADDRESS(6, COLUMN())))</f>
        <v>72245.279999999984</v>
      </c>
      <c r="JH11" s="12">
        <f ca="1">SUM(INDIRECT(ADDRESS(6, 4)) : INDIRECT(ADDRESS(6, COLUMN())))</f>
        <v>72228.329999999987</v>
      </c>
      <c r="JI11" s="12">
        <f ca="1">SUM(INDIRECT(ADDRESS(6, 4)) : INDIRECT(ADDRESS(6, COLUMN())))</f>
        <v>72353.739999999991</v>
      </c>
      <c r="JJ11" s="12">
        <f ca="1">SUM(INDIRECT(ADDRESS(6, 4)) : INDIRECT(ADDRESS(6, COLUMN())))</f>
        <v>72492.999999999985</v>
      </c>
      <c r="JK11" s="12">
        <f ca="1">SUM(INDIRECT(ADDRESS(6, 4)) : INDIRECT(ADDRESS(6, COLUMN())))</f>
        <v>72598.39999999998</v>
      </c>
      <c r="JL11" s="12">
        <f ca="1">SUM(INDIRECT(ADDRESS(6, 4)) : INDIRECT(ADDRESS(6, COLUMN())))</f>
        <v>72787.479999999981</v>
      </c>
      <c r="JM11" s="12">
        <f ca="1">SUM(INDIRECT(ADDRESS(6, 4)) : INDIRECT(ADDRESS(6, COLUMN())))</f>
        <v>73166.689999999988</v>
      </c>
      <c r="JN11" s="12">
        <f ca="1">SUM(INDIRECT(ADDRESS(6, 4)) : INDIRECT(ADDRESS(6, COLUMN())))</f>
        <v>73831.589999999982</v>
      </c>
      <c r="JO11" s="12">
        <f ca="1">SUM(INDIRECT(ADDRESS(6, 4)) : INDIRECT(ADDRESS(6, COLUMN())))</f>
        <v>73887.969999999987</v>
      </c>
      <c r="JP11" s="12">
        <f ca="1">SUM(INDIRECT(ADDRESS(6, 4)) : INDIRECT(ADDRESS(6, COLUMN())))</f>
        <v>73941.50999999998</v>
      </c>
      <c r="JQ11" s="12">
        <f ca="1">SUM(INDIRECT(ADDRESS(6, 4)) : INDIRECT(ADDRESS(6, COLUMN())))</f>
        <v>74262.279999999984</v>
      </c>
      <c r="JR11" s="12">
        <f ca="1">SUM(INDIRECT(ADDRESS(6, 4)) : INDIRECT(ADDRESS(6, COLUMN())))</f>
        <v>74494.389999999985</v>
      </c>
      <c r="JS11" s="12">
        <f ca="1">SUM(INDIRECT(ADDRESS(6, 4)) : INDIRECT(ADDRESS(6, COLUMN())))</f>
        <v>74754.499999999985</v>
      </c>
      <c r="JT11" s="12">
        <f ca="1">SUM(INDIRECT(ADDRESS(6, 4)) : INDIRECT(ADDRESS(6, COLUMN())))</f>
        <v>76202.819999999992</v>
      </c>
      <c r="JU11" s="12">
        <f ca="1">SUM(INDIRECT(ADDRESS(6, 4)) : INDIRECT(ADDRESS(6, COLUMN())))</f>
        <v>79501.06</v>
      </c>
      <c r="JV11" s="12">
        <f ca="1">SUM(INDIRECT(ADDRESS(6, 4)) : INDIRECT(ADDRESS(6, COLUMN())))</f>
        <v>79544</v>
      </c>
      <c r="JW11" s="12">
        <f ca="1">SUM(INDIRECT(ADDRESS(6, 4)) : INDIRECT(ADDRESS(6, COLUMN())))</f>
        <v>79713.440000000002</v>
      </c>
      <c r="JX11" s="12">
        <f ca="1">SUM(INDIRECT(ADDRESS(6, 4)) : INDIRECT(ADDRESS(6, COLUMN())))</f>
        <v>79932.800000000003</v>
      </c>
      <c r="JY11" s="12">
        <f ca="1">SUM(INDIRECT(ADDRESS(6, 4)) : INDIRECT(ADDRESS(6, COLUMN())))</f>
        <v>80041.64</v>
      </c>
      <c r="JZ11" s="12">
        <f ca="1">SUM(INDIRECT(ADDRESS(6, 4)) : INDIRECT(ADDRESS(6, COLUMN())))</f>
        <v>79957.929999999993</v>
      </c>
      <c r="KA11" s="12">
        <f ca="1">SUM(INDIRECT(ADDRESS(6, 4)) : INDIRECT(ADDRESS(6, COLUMN())))</f>
        <v>80122.39</v>
      </c>
      <c r="KB11" s="12">
        <f ca="1">SUM(INDIRECT(ADDRESS(6, 4)) : INDIRECT(ADDRESS(6, COLUMN())))</f>
        <v>80821.25</v>
      </c>
      <c r="KC11" s="12">
        <f ca="1">SUM(INDIRECT(ADDRESS(6, 4)) : INDIRECT(ADDRESS(6, COLUMN())))</f>
        <v>80814.429999999993</v>
      </c>
      <c r="KD11" s="12">
        <f ca="1">SUM(INDIRECT(ADDRESS(6, 4)) : INDIRECT(ADDRESS(6, COLUMN())))</f>
        <v>80772.319999999992</v>
      </c>
      <c r="KE11" s="12">
        <f ca="1">SUM(INDIRECT(ADDRESS(6, 4)) : INDIRECT(ADDRESS(6, COLUMN())))</f>
        <v>81435.939999999988</v>
      </c>
      <c r="KF11" s="12">
        <f ca="1">SUM(INDIRECT(ADDRESS(6, 4)) : INDIRECT(ADDRESS(6, COLUMN())))</f>
        <v>81655.579999999987</v>
      </c>
      <c r="KG11" s="12">
        <f ca="1">SUM(INDIRECT(ADDRESS(6, 4)) : INDIRECT(ADDRESS(6, COLUMN())))</f>
        <v>81825.26999999999</v>
      </c>
      <c r="KH11" s="12">
        <f ca="1">SUM(INDIRECT(ADDRESS(6, 4)) : INDIRECT(ADDRESS(6, COLUMN())))</f>
        <v>82572.219999999987</v>
      </c>
      <c r="KI11" s="12">
        <f ca="1">SUM(INDIRECT(ADDRESS(6, 4)) : INDIRECT(ADDRESS(6, COLUMN())))</f>
        <v>87252.539999999979</v>
      </c>
      <c r="KJ11" s="12">
        <f ca="1">SUM(INDIRECT(ADDRESS(6, 4)) : INDIRECT(ADDRESS(6, COLUMN())))</f>
        <v>91335.349999999977</v>
      </c>
      <c r="KK11" s="12">
        <f ca="1">SUM(INDIRECT(ADDRESS(6, 4)) : INDIRECT(ADDRESS(6, COLUMN())))</f>
        <v>91383.579999999973</v>
      </c>
      <c r="KL11" s="12">
        <f ca="1">SUM(INDIRECT(ADDRESS(6, 4)) : INDIRECT(ADDRESS(6, COLUMN())))</f>
        <v>91331.749999999971</v>
      </c>
      <c r="KM11" s="12">
        <f ca="1">SUM(INDIRECT(ADDRESS(6, 4)) : INDIRECT(ADDRESS(6, COLUMN())))</f>
        <v>91381.919999999969</v>
      </c>
      <c r="KN11" s="12">
        <f ca="1">SUM(INDIRECT(ADDRESS(6, 4)) : INDIRECT(ADDRESS(6, COLUMN())))</f>
        <v>91673.159999999974</v>
      </c>
      <c r="KO11" s="12">
        <f ca="1">SUM(INDIRECT(ADDRESS(6, 4)) : INDIRECT(ADDRESS(6, COLUMN())))</f>
        <v>91871.099999999977</v>
      </c>
      <c r="KP11" s="12">
        <f ca="1">SUM(INDIRECT(ADDRESS(6, 4)) : INDIRECT(ADDRESS(6, COLUMN())))</f>
        <v>92536.38999999997</v>
      </c>
      <c r="KQ11" s="12">
        <f ca="1">SUM(INDIRECT(ADDRESS(6, 4)) : INDIRECT(ADDRESS(6, COLUMN())))</f>
        <v>93921.179999999964</v>
      </c>
      <c r="KR11" s="12">
        <f ca="1">SUM(INDIRECT(ADDRESS(6, 4)) : INDIRECT(ADDRESS(6, COLUMN())))</f>
        <v>93934.26999999996</v>
      </c>
      <c r="KS11" s="12">
        <f ca="1">SUM(INDIRECT(ADDRESS(6, 4)) : INDIRECT(ADDRESS(6, COLUMN())))</f>
        <v>94182.679999999964</v>
      </c>
      <c r="KT11" s="12">
        <f ca="1">SUM(INDIRECT(ADDRESS(6, 4)) : INDIRECT(ADDRESS(6, COLUMN())))</f>
        <v>94352.789999999964</v>
      </c>
      <c r="KU11" s="12">
        <f ca="1">SUM(INDIRECT(ADDRESS(6, 4)) : INDIRECT(ADDRESS(6, COLUMN())))</f>
        <v>94786.789999999964</v>
      </c>
    </row>
    <row r="12" spans="1:307">
      <c r="A12" s="6"/>
      <c r="B12" s="6"/>
      <c r="C12" s="8" t="s">
        <v>13</v>
      </c>
      <c r="D12" s="12">
        <f ca="1">SUM(INDIRECT(ADDRESS(7, 4)) : INDIRECT(ADDRESS(7, COLUMN())))</f>
        <v>21295.58</v>
      </c>
      <c r="E12" s="12">
        <f ca="1">SUM(INDIRECT(ADDRESS(7, 4)) : INDIRECT(ADDRESS(7, COLUMN())))</f>
        <v>31847.22</v>
      </c>
      <c r="F12" s="12">
        <f ca="1">SUM(INDIRECT(ADDRESS(7, 4)) : INDIRECT(ADDRESS(7, COLUMN())))</f>
        <v>25203.38</v>
      </c>
      <c r="G12" s="12">
        <f ca="1">SUM(INDIRECT(ADDRESS(7, 4)) : INDIRECT(ADDRESS(7, COLUMN())))</f>
        <v>19010.830000000002</v>
      </c>
      <c r="H12" s="12">
        <f ca="1">SUM(INDIRECT(ADDRESS(7, 4)) : INDIRECT(ADDRESS(7, COLUMN())))</f>
        <v>1166.7200000000012</v>
      </c>
      <c r="I12" s="12">
        <f ca="1">SUM(INDIRECT(ADDRESS(7, 4)) : INDIRECT(ADDRESS(7, COLUMN())))</f>
        <v>35628.32</v>
      </c>
      <c r="J12" s="12">
        <f ca="1">SUM(INDIRECT(ADDRESS(7, 4)) : INDIRECT(ADDRESS(7, COLUMN())))</f>
        <v>35101.879999999997</v>
      </c>
      <c r="K12" s="12">
        <f ca="1">SUM(INDIRECT(ADDRESS(7, 4)) : INDIRECT(ADDRESS(7, COLUMN())))</f>
        <v>-5788.1900000000023</v>
      </c>
      <c r="L12" s="12">
        <f ca="1">SUM(INDIRECT(ADDRESS(7, 4)) : INDIRECT(ADDRESS(7, COLUMN())))</f>
        <v>-33537.410000000003</v>
      </c>
      <c r="M12" s="12">
        <f ca="1">SUM(INDIRECT(ADDRESS(7, 4)) : INDIRECT(ADDRESS(7, COLUMN())))</f>
        <v>-55796.630000000005</v>
      </c>
      <c r="N12" s="12">
        <f ca="1">SUM(INDIRECT(ADDRESS(7, 4)) : INDIRECT(ADDRESS(7, COLUMN())))</f>
        <v>-27598.410000000003</v>
      </c>
      <c r="O12" s="12">
        <f ca="1">SUM(INDIRECT(ADDRESS(7, 4)) : INDIRECT(ADDRESS(7, COLUMN())))</f>
        <v>-31888.870000000003</v>
      </c>
      <c r="P12" s="12">
        <f ca="1">SUM(INDIRECT(ADDRESS(7, 4)) : INDIRECT(ADDRESS(7, COLUMN())))</f>
        <v>-46022.350000000006</v>
      </c>
      <c r="Q12" s="12">
        <f ca="1">SUM(INDIRECT(ADDRESS(7, 4)) : INDIRECT(ADDRESS(7, COLUMN())))</f>
        <v>-81273.100000000006</v>
      </c>
      <c r="R12" s="12">
        <f ca="1">SUM(INDIRECT(ADDRESS(7, 4)) : INDIRECT(ADDRESS(7, COLUMN())))</f>
        <v>-50017.210000000006</v>
      </c>
      <c r="S12" s="12">
        <f ca="1">SUM(INDIRECT(ADDRESS(7, 4)) : INDIRECT(ADDRESS(7, COLUMN())))</f>
        <v>-10188.660000000003</v>
      </c>
      <c r="T12" s="12">
        <f ca="1">SUM(INDIRECT(ADDRESS(7, 4)) : INDIRECT(ADDRESS(7, COLUMN())))</f>
        <v>-2450.0200000000032</v>
      </c>
      <c r="U12" s="12">
        <f ca="1">SUM(INDIRECT(ADDRESS(7, 4)) : INDIRECT(ADDRESS(7, COLUMN())))</f>
        <v>13444.589999999997</v>
      </c>
      <c r="V12" s="12">
        <f ca="1">SUM(INDIRECT(ADDRESS(7, 4)) : INDIRECT(ADDRESS(7, COLUMN())))</f>
        <v>459.72999999999593</v>
      </c>
      <c r="W12" s="12">
        <f ca="1">SUM(INDIRECT(ADDRESS(7, 4)) : INDIRECT(ADDRESS(7, COLUMN())))</f>
        <v>-1861.6600000000039</v>
      </c>
      <c r="X12" s="12">
        <f ca="1">SUM(INDIRECT(ADDRESS(7, 4)) : INDIRECT(ADDRESS(7, COLUMN())))</f>
        <v>-42690.640000000007</v>
      </c>
      <c r="Y12" s="12">
        <f ca="1">SUM(INDIRECT(ADDRESS(7, 4)) : INDIRECT(ADDRESS(7, COLUMN())))</f>
        <v>-44158.530000000006</v>
      </c>
      <c r="Z12" s="12">
        <f ca="1">SUM(INDIRECT(ADDRESS(7, 4)) : INDIRECT(ADDRESS(7, COLUMN())))</f>
        <v>-60464.020000000004</v>
      </c>
      <c r="AA12" s="12">
        <f ca="1">SUM(INDIRECT(ADDRESS(7, 4)) : INDIRECT(ADDRESS(7, COLUMN())))</f>
        <v>-73991.63</v>
      </c>
      <c r="AB12" s="12">
        <f ca="1">SUM(INDIRECT(ADDRESS(7, 4)) : INDIRECT(ADDRESS(7, COLUMN())))</f>
        <v>-118632.95000000001</v>
      </c>
      <c r="AC12" s="12">
        <f ca="1">SUM(INDIRECT(ADDRESS(7, 4)) : INDIRECT(ADDRESS(7, COLUMN())))</f>
        <v>-118174.95000000001</v>
      </c>
      <c r="AD12" s="12">
        <f ca="1">SUM(INDIRECT(ADDRESS(7, 4)) : INDIRECT(ADDRESS(7, COLUMN())))</f>
        <v>-104513.81000000001</v>
      </c>
      <c r="AE12" s="12">
        <f ca="1">SUM(INDIRECT(ADDRESS(7, 4)) : INDIRECT(ADDRESS(7, COLUMN())))</f>
        <v>-100408.13</v>
      </c>
      <c r="AF12" s="12">
        <f ca="1">SUM(INDIRECT(ADDRESS(7, 4)) : INDIRECT(ADDRESS(7, COLUMN())))</f>
        <v>-80851.37000000001</v>
      </c>
      <c r="AG12" s="12">
        <f ca="1">SUM(INDIRECT(ADDRESS(7, 4)) : INDIRECT(ADDRESS(7, COLUMN())))</f>
        <v>-28648.470000000008</v>
      </c>
      <c r="AH12" s="12">
        <f ca="1">SUM(INDIRECT(ADDRESS(7, 4)) : INDIRECT(ADDRESS(7, COLUMN())))</f>
        <v>-26796.53000000001</v>
      </c>
      <c r="AI12" s="12">
        <f ca="1">SUM(INDIRECT(ADDRESS(7, 4)) : INDIRECT(ADDRESS(7, COLUMN())))</f>
        <v>-6977.1800000000112</v>
      </c>
      <c r="AJ12" s="12">
        <f ca="1">SUM(INDIRECT(ADDRESS(7, 4)) : INDIRECT(ADDRESS(7, COLUMN())))</f>
        <v>-9192.3000000000102</v>
      </c>
      <c r="AK12" s="12">
        <f ca="1">SUM(INDIRECT(ADDRESS(7, 4)) : INDIRECT(ADDRESS(7, COLUMN())))</f>
        <v>-28364.400000000009</v>
      </c>
      <c r="AL12" s="12">
        <f ca="1">SUM(INDIRECT(ADDRESS(7, 4)) : INDIRECT(ADDRESS(7, COLUMN())))</f>
        <v>-26740.670000000009</v>
      </c>
      <c r="AM12" s="12">
        <f ca="1">SUM(INDIRECT(ADDRESS(7, 4)) : INDIRECT(ADDRESS(7, COLUMN())))</f>
        <v>-54416.160000000011</v>
      </c>
      <c r="AN12" s="12">
        <f ca="1">SUM(INDIRECT(ADDRESS(7, 4)) : INDIRECT(ADDRESS(7, COLUMN())))</f>
        <v>-90143.590000000011</v>
      </c>
      <c r="AO12" s="12">
        <f ca="1">SUM(INDIRECT(ADDRESS(7, 4)) : INDIRECT(ADDRESS(7, COLUMN())))</f>
        <v>-140658.35</v>
      </c>
      <c r="AP12" s="12">
        <f ca="1">SUM(INDIRECT(ADDRESS(7, 4)) : INDIRECT(ADDRESS(7, COLUMN())))</f>
        <v>-120775.12000000001</v>
      </c>
      <c r="AQ12" s="12">
        <f ca="1">SUM(INDIRECT(ADDRESS(7, 4)) : INDIRECT(ADDRESS(7, COLUMN())))</f>
        <v>-123182.77</v>
      </c>
      <c r="AR12" s="12">
        <f ca="1">SUM(INDIRECT(ADDRESS(7, 4)) : INDIRECT(ADDRESS(7, COLUMN())))</f>
        <v>-123917.76000000001</v>
      </c>
      <c r="AS12" s="12">
        <f ca="1">SUM(INDIRECT(ADDRESS(7, 4)) : INDIRECT(ADDRESS(7, COLUMN())))</f>
        <v>-99916.000000000015</v>
      </c>
      <c r="AT12" s="12">
        <f ca="1">SUM(INDIRECT(ADDRESS(7, 4)) : INDIRECT(ADDRESS(7, COLUMN())))</f>
        <v>-93435.290000000008</v>
      </c>
      <c r="AU12" s="12">
        <f ca="1">SUM(INDIRECT(ADDRESS(7, 4)) : INDIRECT(ADDRESS(7, COLUMN())))</f>
        <v>-103863.90000000001</v>
      </c>
      <c r="AV12" s="12">
        <f ca="1">SUM(INDIRECT(ADDRESS(7, 4)) : INDIRECT(ADDRESS(7, COLUMN())))</f>
        <v>-143445.65000000002</v>
      </c>
      <c r="AW12" s="12">
        <f ca="1">SUM(INDIRECT(ADDRESS(7, 4)) : INDIRECT(ADDRESS(7, COLUMN())))</f>
        <v>-168920.21000000002</v>
      </c>
      <c r="AX12" s="12">
        <f ca="1">SUM(INDIRECT(ADDRESS(7, 4)) : INDIRECT(ADDRESS(7, COLUMN())))</f>
        <v>-157794.82</v>
      </c>
      <c r="AY12" s="12">
        <f ca="1">SUM(INDIRECT(ADDRESS(7, 4)) : INDIRECT(ADDRESS(7, COLUMN())))</f>
        <v>-146274.69</v>
      </c>
      <c r="AZ12" s="12">
        <f ca="1">SUM(INDIRECT(ADDRESS(7, 4)) : INDIRECT(ADDRESS(7, COLUMN())))</f>
        <v>-70649.98</v>
      </c>
      <c r="BA12" s="12">
        <f ca="1">SUM(INDIRECT(ADDRESS(7, 4)) : INDIRECT(ADDRESS(7, COLUMN())))</f>
        <v>-40528.129999999997</v>
      </c>
      <c r="BB12" s="12">
        <f ca="1">SUM(INDIRECT(ADDRESS(7, 4)) : INDIRECT(ADDRESS(7, COLUMN())))</f>
        <v>-51410.1</v>
      </c>
      <c r="BC12" s="12">
        <f ca="1">SUM(INDIRECT(ADDRESS(7, 4)) : INDIRECT(ADDRESS(7, COLUMN())))</f>
        <v>-39376.54</v>
      </c>
      <c r="BD12" s="12">
        <f ca="1">SUM(INDIRECT(ADDRESS(7, 4)) : INDIRECT(ADDRESS(7, COLUMN())))</f>
        <v>-42157.05</v>
      </c>
      <c r="BE12" s="12">
        <f ca="1">SUM(INDIRECT(ADDRESS(7, 4)) : INDIRECT(ADDRESS(7, COLUMN())))</f>
        <v>-31146.640000000003</v>
      </c>
      <c r="BF12" s="12">
        <f ca="1">SUM(INDIRECT(ADDRESS(7, 4)) : INDIRECT(ADDRESS(7, COLUMN())))</f>
        <v>-22264.730000000003</v>
      </c>
      <c r="BG12" s="12">
        <f ca="1">SUM(INDIRECT(ADDRESS(7, 4)) : INDIRECT(ADDRESS(7, COLUMN())))</f>
        <v>-20448.270000000004</v>
      </c>
      <c r="BH12" s="12">
        <f ca="1">SUM(INDIRECT(ADDRESS(7, 4)) : INDIRECT(ADDRESS(7, COLUMN())))</f>
        <v>-31589.320000000003</v>
      </c>
      <c r="BI12" s="12">
        <f ca="1">SUM(INDIRECT(ADDRESS(7, 4)) : INDIRECT(ADDRESS(7, COLUMN())))</f>
        <v>-22430.700000000004</v>
      </c>
      <c r="BJ12" s="12">
        <f ca="1">SUM(INDIRECT(ADDRESS(7, 4)) : INDIRECT(ADDRESS(7, COLUMN())))</f>
        <v>-25399.940000000002</v>
      </c>
      <c r="BK12" s="12">
        <f ca="1">SUM(INDIRECT(ADDRESS(7, 4)) : INDIRECT(ADDRESS(7, COLUMN())))</f>
        <v>-29685.81</v>
      </c>
      <c r="BL12" s="12">
        <f ca="1">SUM(INDIRECT(ADDRESS(7, 4)) : INDIRECT(ADDRESS(7, COLUMN())))</f>
        <v>-54341.09</v>
      </c>
      <c r="BM12" s="12">
        <f ca="1">SUM(INDIRECT(ADDRESS(7, 4)) : INDIRECT(ADDRESS(7, COLUMN())))</f>
        <v>-83049.31</v>
      </c>
      <c r="BN12" s="12">
        <f ca="1">SUM(INDIRECT(ADDRESS(7, 4)) : INDIRECT(ADDRESS(7, COLUMN())))</f>
        <v>-98002.63</v>
      </c>
      <c r="BO12" s="12">
        <f ca="1">SUM(INDIRECT(ADDRESS(7, 4)) : INDIRECT(ADDRESS(7, COLUMN())))</f>
        <v>-82160.66</v>
      </c>
      <c r="BP12" s="12">
        <f ca="1">SUM(INDIRECT(ADDRESS(7, 4)) : INDIRECT(ADDRESS(7, COLUMN())))</f>
        <v>-69383.09</v>
      </c>
      <c r="BQ12" s="12">
        <f ca="1">SUM(INDIRECT(ADDRESS(7, 4)) : INDIRECT(ADDRESS(7, COLUMN())))</f>
        <v>-77061.209999999992</v>
      </c>
      <c r="BR12" s="12">
        <f ca="1">SUM(INDIRECT(ADDRESS(7, 4)) : INDIRECT(ADDRESS(7, COLUMN())))</f>
        <v>-44731.969999999987</v>
      </c>
      <c r="BS12" s="12">
        <f ca="1">SUM(INDIRECT(ADDRESS(7, 4)) : INDIRECT(ADDRESS(7, COLUMN())))</f>
        <v>-70729.87</v>
      </c>
      <c r="BT12" s="12">
        <f ca="1">SUM(INDIRECT(ADDRESS(7, 4)) : INDIRECT(ADDRESS(7, COLUMN())))</f>
        <v>-25209.019999999997</v>
      </c>
      <c r="BU12" s="12">
        <f ca="1">SUM(INDIRECT(ADDRESS(7, 4)) : INDIRECT(ADDRESS(7, COLUMN())))</f>
        <v>-16209.709999999997</v>
      </c>
      <c r="BV12" s="12">
        <f ca="1">SUM(INDIRECT(ADDRESS(7, 4)) : INDIRECT(ADDRESS(7, COLUMN())))</f>
        <v>-19179.46</v>
      </c>
      <c r="BW12" s="12">
        <f ca="1">SUM(INDIRECT(ADDRESS(7, 4)) : INDIRECT(ADDRESS(7, COLUMN())))</f>
        <v>-32821.369999999995</v>
      </c>
      <c r="BX12" s="12">
        <f ca="1">SUM(INDIRECT(ADDRESS(7, 4)) : INDIRECT(ADDRESS(7, COLUMN())))</f>
        <v>-37929.149999999994</v>
      </c>
      <c r="BY12" s="12">
        <f ca="1">SUM(INDIRECT(ADDRESS(7, 4)) : INDIRECT(ADDRESS(7, COLUMN())))</f>
        <v>-60974.429999999993</v>
      </c>
      <c r="BZ12" s="12">
        <f ca="1">SUM(INDIRECT(ADDRESS(7, 4)) : INDIRECT(ADDRESS(7, COLUMN())))</f>
        <v>-25632.469999999994</v>
      </c>
      <c r="CA12" s="12">
        <f ca="1">SUM(INDIRECT(ADDRESS(7, 4)) : INDIRECT(ADDRESS(7, COLUMN())))</f>
        <v>-29211.009999999995</v>
      </c>
      <c r="CB12" s="12">
        <f ca="1">SUM(INDIRECT(ADDRESS(7, 4)) : INDIRECT(ADDRESS(7, COLUMN())))</f>
        <v>-56545.09</v>
      </c>
      <c r="CC12" s="12">
        <f ca="1">SUM(INDIRECT(ADDRESS(7, 4)) : INDIRECT(ADDRESS(7, COLUMN())))</f>
        <v>-62091.319999999992</v>
      </c>
      <c r="CD12" s="12">
        <f ca="1">SUM(INDIRECT(ADDRESS(7, 4)) : INDIRECT(ADDRESS(7, COLUMN())))</f>
        <v>-108150.94</v>
      </c>
      <c r="CE12" s="12">
        <f ca="1">SUM(INDIRECT(ADDRESS(7, 4)) : INDIRECT(ADDRESS(7, COLUMN())))</f>
        <v>-126599</v>
      </c>
      <c r="CF12" s="12">
        <f ca="1">SUM(INDIRECT(ADDRESS(7, 4)) : INDIRECT(ADDRESS(7, COLUMN())))</f>
        <v>-138550.87</v>
      </c>
      <c r="CG12" s="12">
        <f ca="1">SUM(INDIRECT(ADDRESS(7, 4)) : INDIRECT(ADDRESS(7, COLUMN())))</f>
        <v>-150410.63999999998</v>
      </c>
      <c r="CH12" s="12">
        <f ca="1">SUM(INDIRECT(ADDRESS(7, 4)) : INDIRECT(ADDRESS(7, COLUMN())))</f>
        <v>-144830.06999999998</v>
      </c>
      <c r="CI12" s="12">
        <f ca="1">SUM(INDIRECT(ADDRESS(7, 4)) : INDIRECT(ADDRESS(7, COLUMN())))</f>
        <v>-201860.06999999998</v>
      </c>
      <c r="CJ12" s="12">
        <f ca="1">SUM(INDIRECT(ADDRESS(7, 4)) : INDIRECT(ADDRESS(7, COLUMN())))</f>
        <v>-265560.53999999998</v>
      </c>
      <c r="CK12" s="12">
        <f ca="1">SUM(INDIRECT(ADDRESS(7, 4)) : INDIRECT(ADDRESS(7, COLUMN())))</f>
        <v>-294428.43</v>
      </c>
      <c r="CL12" s="12">
        <f ca="1">SUM(INDIRECT(ADDRESS(7, 4)) : INDIRECT(ADDRESS(7, COLUMN())))</f>
        <v>-280828.76</v>
      </c>
      <c r="CM12" s="12">
        <f ca="1">SUM(INDIRECT(ADDRESS(7, 4)) : INDIRECT(ADDRESS(7, COLUMN())))</f>
        <v>-315733.18</v>
      </c>
      <c r="CN12" s="12">
        <f ca="1">SUM(INDIRECT(ADDRESS(7, 4)) : INDIRECT(ADDRESS(7, COLUMN())))</f>
        <v>-376698.18</v>
      </c>
      <c r="CO12" s="12">
        <f ca="1">SUM(INDIRECT(ADDRESS(7, 4)) : INDIRECT(ADDRESS(7, COLUMN())))</f>
        <v>-388714.55</v>
      </c>
      <c r="CP12" s="12">
        <f ca="1">SUM(INDIRECT(ADDRESS(7, 4)) : INDIRECT(ADDRESS(7, COLUMN())))</f>
        <v>-374388.99</v>
      </c>
      <c r="CQ12" s="12">
        <f ca="1">SUM(INDIRECT(ADDRESS(7, 4)) : INDIRECT(ADDRESS(7, COLUMN())))</f>
        <v>-368499.63</v>
      </c>
      <c r="CR12" s="12">
        <f ca="1">SUM(INDIRECT(ADDRESS(7, 4)) : INDIRECT(ADDRESS(7, COLUMN())))</f>
        <v>-379525.03</v>
      </c>
      <c r="CS12" s="12">
        <f ca="1">SUM(INDIRECT(ADDRESS(7, 4)) : INDIRECT(ADDRESS(7, COLUMN())))</f>
        <v>-388704.15</v>
      </c>
      <c r="CT12" s="12">
        <f ca="1">SUM(INDIRECT(ADDRESS(7, 4)) : INDIRECT(ADDRESS(7, COLUMN())))</f>
        <v>-395348.07</v>
      </c>
      <c r="CU12" s="12">
        <f ca="1">SUM(INDIRECT(ADDRESS(7, 4)) : INDIRECT(ADDRESS(7, COLUMN())))</f>
        <v>-373277.99</v>
      </c>
      <c r="CV12" s="12">
        <f ca="1">SUM(INDIRECT(ADDRESS(7, 4)) : INDIRECT(ADDRESS(7, COLUMN())))</f>
        <v>-352266.16</v>
      </c>
      <c r="CW12" s="12">
        <f ca="1">SUM(INDIRECT(ADDRESS(7, 4)) : INDIRECT(ADDRESS(7, COLUMN())))</f>
        <v>-360192.81999999995</v>
      </c>
      <c r="CX12" s="12">
        <f ca="1">SUM(INDIRECT(ADDRESS(7, 4)) : INDIRECT(ADDRESS(7, COLUMN())))</f>
        <v>-388858.70999999996</v>
      </c>
      <c r="CY12" s="12">
        <f ca="1">SUM(INDIRECT(ADDRESS(7, 4)) : INDIRECT(ADDRESS(7, COLUMN())))</f>
        <v>-403755.99</v>
      </c>
      <c r="CZ12" s="12">
        <f ca="1">SUM(INDIRECT(ADDRESS(7, 4)) : INDIRECT(ADDRESS(7, COLUMN())))</f>
        <v>-401385.02</v>
      </c>
      <c r="DA12" s="12">
        <f ca="1">SUM(INDIRECT(ADDRESS(7, 4)) : INDIRECT(ADDRESS(7, COLUMN())))</f>
        <v>-415953.09</v>
      </c>
      <c r="DB12" s="12">
        <f ca="1">SUM(INDIRECT(ADDRESS(7, 4)) : INDIRECT(ADDRESS(7, COLUMN())))</f>
        <v>-444849.03</v>
      </c>
      <c r="DC12" s="12">
        <f ca="1">SUM(INDIRECT(ADDRESS(7, 4)) : INDIRECT(ADDRESS(7, COLUMN())))</f>
        <v>-403001.74000000005</v>
      </c>
      <c r="DD12" s="12">
        <f ca="1">SUM(INDIRECT(ADDRESS(7, 4)) : INDIRECT(ADDRESS(7, COLUMN())))</f>
        <v>-410030.78</v>
      </c>
      <c r="DE12" s="12">
        <f ca="1">SUM(INDIRECT(ADDRESS(7, 4)) : INDIRECT(ADDRESS(7, COLUMN())))</f>
        <v>-413185.88</v>
      </c>
      <c r="DF12" s="12">
        <f ca="1">SUM(INDIRECT(ADDRESS(7, 4)) : INDIRECT(ADDRESS(7, COLUMN())))</f>
        <v>-409141.24</v>
      </c>
      <c r="DG12" s="12">
        <f ca="1">SUM(INDIRECT(ADDRESS(7, 4)) : INDIRECT(ADDRESS(7, COLUMN())))</f>
        <v>-471420.67</v>
      </c>
      <c r="DH12" s="12">
        <f ca="1">SUM(INDIRECT(ADDRESS(7, 4)) : INDIRECT(ADDRESS(7, COLUMN())))</f>
        <v>-479912.88</v>
      </c>
      <c r="DI12" s="12">
        <f ca="1">SUM(INDIRECT(ADDRESS(7, 4)) : INDIRECT(ADDRESS(7, COLUMN())))</f>
        <v>-491383.19</v>
      </c>
      <c r="DJ12" s="12">
        <f ca="1">SUM(INDIRECT(ADDRESS(7, 4)) : INDIRECT(ADDRESS(7, COLUMN())))</f>
        <v>-529508.14</v>
      </c>
      <c r="DK12" s="12">
        <f ca="1">SUM(INDIRECT(ADDRESS(7, 4)) : INDIRECT(ADDRESS(7, COLUMN())))</f>
        <v>-576315.62</v>
      </c>
      <c r="DL12" s="12">
        <f ca="1">SUM(INDIRECT(ADDRESS(7, 4)) : INDIRECT(ADDRESS(7, COLUMN())))</f>
        <v>-589302.14</v>
      </c>
      <c r="DM12" s="12">
        <f ca="1">SUM(INDIRECT(ADDRESS(7, 4)) : INDIRECT(ADDRESS(7, COLUMN())))</f>
        <v>-590879.1</v>
      </c>
      <c r="DN12" s="12">
        <f ca="1">SUM(INDIRECT(ADDRESS(7, 4)) : INDIRECT(ADDRESS(7, COLUMN())))</f>
        <v>-612248.29999999993</v>
      </c>
      <c r="DO12" s="12">
        <f ca="1">SUM(INDIRECT(ADDRESS(7, 4)) : INDIRECT(ADDRESS(7, COLUMN())))</f>
        <v>-588489.25999999989</v>
      </c>
      <c r="DP12" s="12">
        <f ca="1">SUM(INDIRECT(ADDRESS(7, 4)) : INDIRECT(ADDRESS(7, COLUMN())))</f>
        <v>-598296.30999999994</v>
      </c>
      <c r="DQ12" s="12">
        <f ca="1">SUM(INDIRECT(ADDRESS(7, 4)) : INDIRECT(ADDRESS(7, COLUMN())))</f>
        <v>-624575.85</v>
      </c>
      <c r="DR12" s="12">
        <f ca="1">SUM(INDIRECT(ADDRESS(7, 4)) : INDIRECT(ADDRESS(7, COLUMN())))</f>
        <v>-638393.18999999994</v>
      </c>
      <c r="DS12" s="12">
        <f ca="1">SUM(INDIRECT(ADDRESS(7, 4)) : INDIRECT(ADDRESS(7, COLUMN())))</f>
        <v>-670562.64999999991</v>
      </c>
      <c r="DT12" s="12">
        <f ca="1">SUM(INDIRECT(ADDRESS(7, 4)) : INDIRECT(ADDRESS(7, COLUMN())))</f>
        <v>-708159.58999999985</v>
      </c>
      <c r="DU12" s="12">
        <f ca="1">SUM(INDIRECT(ADDRESS(7, 4)) : INDIRECT(ADDRESS(7, COLUMN())))</f>
        <v>-757227.91999999981</v>
      </c>
      <c r="DV12" s="12">
        <f ca="1">SUM(INDIRECT(ADDRESS(7, 4)) : INDIRECT(ADDRESS(7, COLUMN())))</f>
        <v>-768575.14999999979</v>
      </c>
      <c r="DW12" s="12">
        <f ca="1">SUM(INDIRECT(ADDRESS(7, 4)) : INDIRECT(ADDRESS(7, COLUMN())))</f>
        <v>-755911.88999999978</v>
      </c>
      <c r="DX12" s="12">
        <f ca="1">SUM(INDIRECT(ADDRESS(7, 4)) : INDIRECT(ADDRESS(7, COLUMN())))</f>
        <v>-756624.08999999973</v>
      </c>
      <c r="DY12" s="12">
        <f ca="1">SUM(INDIRECT(ADDRESS(7, 4)) : INDIRECT(ADDRESS(7, COLUMN())))</f>
        <v>-765890.44999999972</v>
      </c>
      <c r="DZ12" s="12">
        <f ca="1">SUM(INDIRECT(ADDRESS(7, 4)) : INDIRECT(ADDRESS(7, COLUMN())))</f>
        <v>-772571.51999999967</v>
      </c>
      <c r="EA12" s="12">
        <f ca="1">SUM(INDIRECT(ADDRESS(7, 4)) : INDIRECT(ADDRESS(7, COLUMN())))</f>
        <v>-717711.59999999963</v>
      </c>
      <c r="EB12" s="12">
        <f ca="1">SUM(INDIRECT(ADDRESS(7, 4)) : INDIRECT(ADDRESS(7, COLUMN())))</f>
        <v>-744004.53999999957</v>
      </c>
      <c r="EC12" s="12">
        <f ca="1">SUM(INDIRECT(ADDRESS(7, 4)) : INDIRECT(ADDRESS(7, COLUMN())))</f>
        <v>-743855.89999999956</v>
      </c>
      <c r="ED12" s="12">
        <f ca="1">SUM(INDIRECT(ADDRESS(7, 4)) : INDIRECT(ADDRESS(7, COLUMN())))</f>
        <v>-773233.43999999959</v>
      </c>
      <c r="EE12" s="12">
        <f ca="1">SUM(INDIRECT(ADDRESS(7, 4)) : INDIRECT(ADDRESS(7, COLUMN())))</f>
        <v>-828896.53999999957</v>
      </c>
      <c r="EF12" s="12">
        <f ca="1">SUM(INDIRECT(ADDRESS(7, 4)) : INDIRECT(ADDRESS(7, COLUMN())))</f>
        <v>-840773.0699999996</v>
      </c>
      <c r="EG12" s="12">
        <f ca="1">SUM(INDIRECT(ADDRESS(7, 4)) : INDIRECT(ADDRESS(7, COLUMN())))</f>
        <v>-850987.6999999996</v>
      </c>
      <c r="EH12" s="12">
        <f ca="1">SUM(INDIRECT(ADDRESS(7, 4)) : INDIRECT(ADDRESS(7, COLUMN())))</f>
        <v>-871363.54999999958</v>
      </c>
      <c r="EI12" s="12">
        <f ca="1">SUM(INDIRECT(ADDRESS(7, 4)) : INDIRECT(ADDRESS(7, COLUMN())))</f>
        <v>-916788.67999999959</v>
      </c>
      <c r="EJ12" s="12">
        <f ca="1">SUM(INDIRECT(ADDRESS(7, 4)) : INDIRECT(ADDRESS(7, COLUMN())))</f>
        <v>-904297.10999999964</v>
      </c>
      <c r="EK12" s="12">
        <f ca="1">SUM(INDIRECT(ADDRESS(7, 4)) : INDIRECT(ADDRESS(7, COLUMN())))</f>
        <v>-910680.23999999964</v>
      </c>
      <c r="EL12" s="12">
        <f ca="1">SUM(INDIRECT(ADDRESS(7, 4)) : INDIRECT(ADDRESS(7, COLUMN())))</f>
        <v>-910620.46999999962</v>
      </c>
      <c r="EM12" s="12">
        <f ca="1">SUM(INDIRECT(ADDRESS(7, 4)) : INDIRECT(ADDRESS(7, COLUMN())))</f>
        <v>-929013.38999999966</v>
      </c>
      <c r="EN12" s="12">
        <f ca="1">SUM(INDIRECT(ADDRESS(7, 4)) : INDIRECT(ADDRESS(7, COLUMN())))</f>
        <v>-950957.47999999963</v>
      </c>
      <c r="EO12" s="12">
        <f ca="1">SUM(INDIRECT(ADDRESS(7, 4)) : INDIRECT(ADDRESS(7, COLUMN())))</f>
        <v>-926352.77999999968</v>
      </c>
      <c r="EP12" s="12">
        <f ca="1">SUM(INDIRECT(ADDRESS(7, 4)) : INDIRECT(ADDRESS(7, COLUMN())))</f>
        <v>-917707.65999999968</v>
      </c>
      <c r="EQ12" s="12">
        <f ca="1">SUM(INDIRECT(ADDRESS(7, 4)) : INDIRECT(ADDRESS(7, COLUMN())))</f>
        <v>-876703.50999999966</v>
      </c>
      <c r="ER12" s="12">
        <f ca="1">SUM(INDIRECT(ADDRESS(7, 4)) : INDIRECT(ADDRESS(7, COLUMN())))</f>
        <v>-833974.49999999965</v>
      </c>
      <c r="ES12" s="12">
        <f ca="1">SUM(INDIRECT(ADDRESS(7, 4)) : INDIRECT(ADDRESS(7, COLUMN())))</f>
        <v>-848710.84999999963</v>
      </c>
      <c r="ET12" s="12">
        <f ca="1">SUM(INDIRECT(ADDRESS(7, 4)) : INDIRECT(ADDRESS(7, COLUMN())))</f>
        <v>-825836.76999999967</v>
      </c>
      <c r="EU12" s="12">
        <f ca="1">SUM(INDIRECT(ADDRESS(7, 4)) : INDIRECT(ADDRESS(7, COLUMN())))</f>
        <v>-819613.60999999964</v>
      </c>
      <c r="EV12" s="12">
        <f ca="1">SUM(INDIRECT(ADDRESS(7, 4)) : INDIRECT(ADDRESS(7, COLUMN())))</f>
        <v>-826651.12999999966</v>
      </c>
      <c r="EW12" s="12">
        <f ca="1">SUM(INDIRECT(ADDRESS(7, 4)) : INDIRECT(ADDRESS(7, COLUMN())))</f>
        <v>-852234.9299999997</v>
      </c>
      <c r="EX12" s="12">
        <f ca="1">SUM(INDIRECT(ADDRESS(7, 4)) : INDIRECT(ADDRESS(7, COLUMN())))</f>
        <v>-847513.15999999968</v>
      </c>
      <c r="EY12" s="12">
        <f ca="1">SUM(INDIRECT(ADDRESS(7, 4)) : INDIRECT(ADDRESS(7, COLUMN())))</f>
        <v>-903119.69999999972</v>
      </c>
      <c r="EZ12" s="12">
        <f ca="1">SUM(INDIRECT(ADDRESS(7, 4)) : INDIRECT(ADDRESS(7, COLUMN())))</f>
        <v>-918976.24999999977</v>
      </c>
      <c r="FA12" s="12">
        <f ca="1">SUM(INDIRECT(ADDRESS(7, 4)) : INDIRECT(ADDRESS(7, COLUMN())))</f>
        <v>-956362.76999999979</v>
      </c>
      <c r="FB12" s="12">
        <f ca="1">SUM(INDIRECT(ADDRESS(7, 4)) : INDIRECT(ADDRESS(7, COLUMN())))</f>
        <v>-1008474.4099999998</v>
      </c>
      <c r="FC12" s="12">
        <f ca="1">SUM(INDIRECT(ADDRESS(7, 4)) : INDIRECT(ADDRESS(7, COLUMN())))</f>
        <v>-1016792.6999999998</v>
      </c>
      <c r="FD12" s="12">
        <f ca="1">SUM(INDIRECT(ADDRESS(7, 4)) : INDIRECT(ADDRESS(7, COLUMN())))</f>
        <v>-1016264.6099999999</v>
      </c>
      <c r="FE12" s="12">
        <f ca="1">SUM(INDIRECT(ADDRESS(7, 4)) : INDIRECT(ADDRESS(7, COLUMN())))</f>
        <v>-1036154.0899999999</v>
      </c>
      <c r="FF12" s="12">
        <f ca="1">SUM(INDIRECT(ADDRESS(7, 4)) : INDIRECT(ADDRESS(7, COLUMN())))</f>
        <v>-1088007.7799999998</v>
      </c>
      <c r="FG12" s="12">
        <f ca="1">SUM(INDIRECT(ADDRESS(7, 4)) : INDIRECT(ADDRESS(7, COLUMN())))</f>
        <v>-1114991.2399999998</v>
      </c>
      <c r="FH12" s="12">
        <f ca="1">SUM(INDIRECT(ADDRESS(7, 4)) : INDIRECT(ADDRESS(7, COLUMN())))</f>
        <v>-1063179.9499999997</v>
      </c>
      <c r="FI12" s="12">
        <f ca="1">SUM(INDIRECT(ADDRESS(7, 4)) : INDIRECT(ADDRESS(7, COLUMN())))</f>
        <v>-993671.15999999968</v>
      </c>
      <c r="FJ12" s="12">
        <f ca="1">SUM(INDIRECT(ADDRESS(7, 4)) : INDIRECT(ADDRESS(7, COLUMN())))</f>
        <v>-1126094.3199999996</v>
      </c>
      <c r="FK12" s="12">
        <f ca="1">SUM(INDIRECT(ADDRESS(7, 4)) : INDIRECT(ADDRESS(7, COLUMN())))</f>
        <v>-1159732.3099999996</v>
      </c>
      <c r="FL12" s="12">
        <f ca="1">SUM(INDIRECT(ADDRESS(7, 4)) : INDIRECT(ADDRESS(7, COLUMN())))</f>
        <v>-1174854.8399999996</v>
      </c>
      <c r="FM12" s="12">
        <f ca="1">SUM(INDIRECT(ADDRESS(7, 4)) : INDIRECT(ADDRESS(7, COLUMN())))</f>
        <v>-1210069.1199999996</v>
      </c>
      <c r="FN12" s="12">
        <f ca="1">SUM(INDIRECT(ADDRESS(7, 4)) : INDIRECT(ADDRESS(7, COLUMN())))</f>
        <v>-1279736.5899999996</v>
      </c>
      <c r="FO12" s="12">
        <f ca="1">SUM(INDIRECT(ADDRESS(7, 4)) : INDIRECT(ADDRESS(7, COLUMN())))</f>
        <v>-1272811.3399999996</v>
      </c>
      <c r="FP12" s="12">
        <f ca="1">SUM(INDIRECT(ADDRESS(7, 4)) : INDIRECT(ADDRESS(7, COLUMN())))</f>
        <v>-1262607.6099999996</v>
      </c>
      <c r="FQ12" s="12">
        <f ca="1">SUM(INDIRECT(ADDRESS(7, 4)) : INDIRECT(ADDRESS(7, COLUMN())))</f>
        <v>-1272417.5999999996</v>
      </c>
      <c r="FR12" s="12">
        <f ca="1">SUM(INDIRECT(ADDRESS(7, 4)) : INDIRECT(ADDRESS(7, COLUMN())))</f>
        <v>-1258375.2699999996</v>
      </c>
      <c r="FS12" s="12">
        <f ca="1">SUM(INDIRECT(ADDRESS(7, 4)) : INDIRECT(ADDRESS(7, COLUMN())))</f>
        <v>-1315540.5199999996</v>
      </c>
      <c r="FT12" s="12">
        <f ca="1">SUM(INDIRECT(ADDRESS(7, 4)) : INDIRECT(ADDRESS(7, COLUMN())))</f>
        <v>-1345128.4699999995</v>
      </c>
      <c r="FU12" s="12">
        <f ca="1">SUM(INDIRECT(ADDRESS(7, 4)) : INDIRECT(ADDRESS(7, COLUMN())))</f>
        <v>-1354052.1299999994</v>
      </c>
      <c r="FV12" s="12">
        <f ca="1">SUM(INDIRECT(ADDRESS(7, 4)) : INDIRECT(ADDRESS(7, COLUMN())))</f>
        <v>-1359043.5799999994</v>
      </c>
      <c r="FW12" s="12">
        <f ca="1">SUM(INDIRECT(ADDRESS(7, 4)) : INDIRECT(ADDRESS(7, COLUMN())))</f>
        <v>-1376782.2299999993</v>
      </c>
      <c r="FX12" s="12">
        <f ca="1">SUM(INDIRECT(ADDRESS(7, 4)) : INDIRECT(ADDRESS(7, COLUMN())))</f>
        <v>-1411556.0099999993</v>
      </c>
      <c r="FY12" s="12">
        <f ca="1">SUM(INDIRECT(ADDRESS(7, 4)) : INDIRECT(ADDRESS(7, COLUMN())))</f>
        <v>-1401480.7999999993</v>
      </c>
      <c r="FZ12" s="12">
        <f ca="1">SUM(INDIRECT(ADDRESS(7, 4)) : INDIRECT(ADDRESS(7, COLUMN())))</f>
        <v>-1432485.0999999994</v>
      </c>
      <c r="GA12" s="12">
        <f ca="1">SUM(INDIRECT(ADDRESS(7, 4)) : INDIRECT(ADDRESS(7, COLUMN())))</f>
        <v>-1441349.4199999995</v>
      </c>
      <c r="GB12" s="12">
        <f ca="1">SUM(INDIRECT(ADDRESS(7, 4)) : INDIRECT(ADDRESS(7, COLUMN())))</f>
        <v>-1451853.4699999995</v>
      </c>
      <c r="GC12" s="12">
        <f ca="1">SUM(INDIRECT(ADDRESS(7, 4)) : INDIRECT(ADDRESS(7, COLUMN())))</f>
        <v>-1432230.9999999995</v>
      </c>
      <c r="GD12" s="12">
        <f ca="1">SUM(INDIRECT(ADDRESS(7, 4)) : INDIRECT(ADDRESS(7, COLUMN())))</f>
        <v>-1447482.7799999996</v>
      </c>
      <c r="GE12" s="12">
        <f ca="1">SUM(INDIRECT(ADDRESS(7, 4)) : INDIRECT(ADDRESS(7, COLUMN())))</f>
        <v>-1441892.3399999996</v>
      </c>
      <c r="GF12" s="12">
        <f ca="1">SUM(INDIRECT(ADDRESS(7, 4)) : INDIRECT(ADDRESS(7, COLUMN())))</f>
        <v>-1443355.6299999997</v>
      </c>
      <c r="GG12" s="12">
        <f ca="1">SUM(INDIRECT(ADDRESS(7, 4)) : INDIRECT(ADDRESS(7, COLUMN())))</f>
        <v>-1453671.9999999998</v>
      </c>
      <c r="GH12" s="12">
        <f ca="1">SUM(INDIRECT(ADDRESS(7, 4)) : INDIRECT(ADDRESS(7, COLUMN())))</f>
        <v>-1460666.9399999997</v>
      </c>
      <c r="GI12" s="12">
        <f ca="1">SUM(INDIRECT(ADDRESS(7, 4)) : INDIRECT(ADDRESS(7, COLUMN())))</f>
        <v>-1469997.1399999997</v>
      </c>
      <c r="GJ12" s="12">
        <f ca="1">SUM(INDIRECT(ADDRESS(7, 4)) : INDIRECT(ADDRESS(7, COLUMN())))</f>
        <v>-1466221.5299999996</v>
      </c>
      <c r="GK12" s="12">
        <f ca="1">SUM(INDIRECT(ADDRESS(7, 4)) : INDIRECT(ADDRESS(7, COLUMN())))</f>
        <v>-1488981.9399999995</v>
      </c>
      <c r="GL12" s="12">
        <f ca="1">SUM(INDIRECT(ADDRESS(7, 4)) : INDIRECT(ADDRESS(7, COLUMN())))</f>
        <v>-1453242.1399999994</v>
      </c>
      <c r="GM12" s="12">
        <f ca="1">SUM(INDIRECT(ADDRESS(7, 4)) : INDIRECT(ADDRESS(7, COLUMN())))</f>
        <v>-1401487.8399999994</v>
      </c>
      <c r="GN12" s="12">
        <f ca="1">SUM(INDIRECT(ADDRESS(7, 4)) : INDIRECT(ADDRESS(7, COLUMN())))</f>
        <v>-1401969.4599999995</v>
      </c>
      <c r="GO12" s="12">
        <f ca="1">SUM(INDIRECT(ADDRESS(7, 4)) : INDIRECT(ADDRESS(7, COLUMN())))</f>
        <v>-1399360.1899999995</v>
      </c>
      <c r="GP12" s="12">
        <f ca="1">SUM(INDIRECT(ADDRESS(7, 4)) : INDIRECT(ADDRESS(7, COLUMN())))</f>
        <v>-1424230.4599999995</v>
      </c>
      <c r="GQ12" s="12">
        <f ca="1">SUM(INDIRECT(ADDRESS(7, 4)) : INDIRECT(ADDRESS(7, COLUMN())))</f>
        <v>-1437897.7099999995</v>
      </c>
      <c r="GR12" s="12">
        <f ca="1">SUM(INDIRECT(ADDRESS(7, 4)) : INDIRECT(ADDRESS(7, COLUMN())))</f>
        <v>-1445116.5899999994</v>
      </c>
      <c r="GS12" s="12">
        <f ca="1">SUM(INDIRECT(ADDRESS(7, 4)) : INDIRECT(ADDRESS(7, COLUMN())))</f>
        <v>-1445688.5999999994</v>
      </c>
      <c r="GT12" s="12">
        <f ca="1">SUM(INDIRECT(ADDRESS(7, 4)) : INDIRECT(ADDRESS(7, COLUMN())))</f>
        <v>-1442690.2099999995</v>
      </c>
      <c r="GU12" s="12">
        <f ca="1">SUM(INDIRECT(ADDRESS(7, 4)) : INDIRECT(ADDRESS(7, COLUMN())))</f>
        <v>-1442026.4499999995</v>
      </c>
      <c r="GV12" s="12">
        <f ca="1">SUM(INDIRECT(ADDRESS(7, 4)) : INDIRECT(ADDRESS(7, COLUMN())))</f>
        <v>-1453354.1799999995</v>
      </c>
      <c r="GW12" s="12">
        <f ca="1">SUM(INDIRECT(ADDRESS(7, 4)) : INDIRECT(ADDRESS(7, COLUMN())))</f>
        <v>-1464395.7799999996</v>
      </c>
      <c r="GX12" s="12">
        <f ca="1">SUM(INDIRECT(ADDRESS(7, 4)) : INDIRECT(ADDRESS(7, COLUMN())))</f>
        <v>-1466986.4599999995</v>
      </c>
      <c r="GY12" s="12">
        <f ca="1">SUM(INDIRECT(ADDRESS(7, 4)) : INDIRECT(ADDRESS(7, COLUMN())))</f>
        <v>-1482297.5699999996</v>
      </c>
      <c r="GZ12" s="12">
        <f ca="1">SUM(INDIRECT(ADDRESS(7, 4)) : INDIRECT(ADDRESS(7, COLUMN())))</f>
        <v>-1485031.8399999996</v>
      </c>
      <c r="HA12" s="12">
        <f ca="1">SUM(INDIRECT(ADDRESS(7, 4)) : INDIRECT(ADDRESS(7, COLUMN())))</f>
        <v>-1496423.2299999995</v>
      </c>
      <c r="HB12" s="12">
        <f ca="1">SUM(INDIRECT(ADDRESS(7, 4)) : INDIRECT(ADDRESS(7, COLUMN())))</f>
        <v>-1496778.9099999995</v>
      </c>
      <c r="HC12" s="12">
        <f ca="1">SUM(INDIRECT(ADDRESS(7, 4)) : INDIRECT(ADDRESS(7, COLUMN())))</f>
        <v>-1495465.1999999995</v>
      </c>
      <c r="HD12" s="12">
        <f ca="1">SUM(INDIRECT(ADDRESS(7, 4)) : INDIRECT(ADDRESS(7, COLUMN())))</f>
        <v>-1494527.2599999995</v>
      </c>
      <c r="HE12" s="12">
        <f ca="1">SUM(INDIRECT(ADDRESS(7, 4)) : INDIRECT(ADDRESS(7, COLUMN())))</f>
        <v>-1500179.2799999996</v>
      </c>
      <c r="HF12" s="12">
        <f ca="1">SUM(INDIRECT(ADDRESS(7, 4)) : INDIRECT(ADDRESS(7, COLUMN())))</f>
        <v>-1452615.6099999996</v>
      </c>
      <c r="HG12" s="12">
        <f ca="1">SUM(INDIRECT(ADDRESS(7, 4)) : INDIRECT(ADDRESS(7, COLUMN())))</f>
        <v>-1447137.1299999997</v>
      </c>
      <c r="HH12" s="12">
        <f ca="1">SUM(INDIRECT(ADDRESS(7, 4)) : INDIRECT(ADDRESS(7, COLUMN())))</f>
        <v>-1466892.3899999997</v>
      </c>
      <c r="HI12" s="12">
        <f ca="1">SUM(INDIRECT(ADDRESS(7, 4)) : INDIRECT(ADDRESS(7, COLUMN())))</f>
        <v>-1456134.6399999997</v>
      </c>
      <c r="HJ12" s="12">
        <f ca="1">SUM(INDIRECT(ADDRESS(7, 4)) : INDIRECT(ADDRESS(7, COLUMN())))</f>
        <v>-1464742.0699999996</v>
      </c>
      <c r="HK12" s="12">
        <f ca="1">SUM(INDIRECT(ADDRESS(7, 4)) : INDIRECT(ADDRESS(7, COLUMN())))</f>
        <v>-1476487.2399999995</v>
      </c>
      <c r="HL12" s="12">
        <f ca="1">SUM(INDIRECT(ADDRESS(7, 4)) : INDIRECT(ADDRESS(7, COLUMN())))</f>
        <v>-1464556.8399999996</v>
      </c>
      <c r="HM12" s="12">
        <f ca="1">SUM(INDIRECT(ADDRESS(7, 4)) : INDIRECT(ADDRESS(7, COLUMN())))</f>
        <v>-1483005.6099999996</v>
      </c>
      <c r="HN12" s="12">
        <f ca="1">SUM(INDIRECT(ADDRESS(7, 4)) : INDIRECT(ADDRESS(7, COLUMN())))</f>
        <v>-1479388.8299999996</v>
      </c>
      <c r="HO12" s="12">
        <f ca="1">SUM(INDIRECT(ADDRESS(7, 4)) : INDIRECT(ADDRESS(7, COLUMN())))</f>
        <v>-1490876.4499999997</v>
      </c>
      <c r="HP12" s="12">
        <f ca="1">SUM(INDIRECT(ADDRESS(7, 4)) : INDIRECT(ADDRESS(7, COLUMN())))</f>
        <v>-1476789.5199999998</v>
      </c>
      <c r="HQ12" s="12">
        <f ca="1">SUM(INDIRECT(ADDRESS(7, 4)) : INDIRECT(ADDRESS(7, COLUMN())))</f>
        <v>-1497865.6699999997</v>
      </c>
      <c r="HR12" s="12">
        <f ca="1">SUM(INDIRECT(ADDRESS(7, 4)) : INDIRECT(ADDRESS(7, COLUMN())))</f>
        <v>-1497231.1499999997</v>
      </c>
      <c r="HS12" s="12">
        <f ca="1">SUM(INDIRECT(ADDRESS(7, 4)) : INDIRECT(ADDRESS(7, COLUMN())))</f>
        <v>-1507631.2199999997</v>
      </c>
      <c r="HT12" s="12">
        <f ca="1">SUM(INDIRECT(ADDRESS(7, 4)) : INDIRECT(ADDRESS(7, COLUMN())))</f>
        <v>-1521198.8799999997</v>
      </c>
      <c r="HU12" s="12">
        <f ca="1">SUM(INDIRECT(ADDRESS(7, 4)) : INDIRECT(ADDRESS(7, COLUMN())))</f>
        <v>-1542738.9899999998</v>
      </c>
      <c r="HV12" s="12">
        <f ca="1">SUM(INDIRECT(ADDRESS(7, 4)) : INDIRECT(ADDRESS(7, COLUMN())))</f>
        <v>-1571757.0399999998</v>
      </c>
      <c r="HW12" s="12">
        <f ca="1">SUM(INDIRECT(ADDRESS(7, 4)) : INDIRECT(ADDRESS(7, COLUMN())))</f>
        <v>-1580097.7399999998</v>
      </c>
      <c r="HX12" s="12">
        <f ca="1">SUM(INDIRECT(ADDRESS(7, 4)) : INDIRECT(ADDRESS(7, COLUMN())))</f>
        <v>-1581963.3299999998</v>
      </c>
      <c r="HY12" s="12">
        <f ca="1">SUM(INDIRECT(ADDRESS(7, 4)) : INDIRECT(ADDRESS(7, COLUMN())))</f>
        <v>-1616111.3399999999</v>
      </c>
      <c r="HZ12" s="12">
        <f ca="1">SUM(INDIRECT(ADDRESS(7, 4)) : INDIRECT(ADDRESS(7, COLUMN())))</f>
        <v>-1614190.7599999998</v>
      </c>
      <c r="IA12" s="12">
        <f ca="1">SUM(INDIRECT(ADDRESS(7, 4)) : INDIRECT(ADDRESS(7, COLUMN())))</f>
        <v>-1636235.1499999997</v>
      </c>
      <c r="IB12" s="12">
        <f ca="1">SUM(INDIRECT(ADDRESS(7, 4)) : INDIRECT(ADDRESS(7, COLUMN())))</f>
        <v>-1629365.8799999997</v>
      </c>
      <c r="IC12" s="12">
        <f ca="1">SUM(INDIRECT(ADDRESS(7, 4)) : INDIRECT(ADDRESS(7, COLUMN())))</f>
        <v>-1633004.6599999997</v>
      </c>
      <c r="ID12" s="12">
        <f ca="1">SUM(INDIRECT(ADDRESS(7, 4)) : INDIRECT(ADDRESS(7, COLUMN())))</f>
        <v>-1621789.5199999998</v>
      </c>
      <c r="IE12" s="12">
        <f ca="1">SUM(INDIRECT(ADDRESS(7, 4)) : INDIRECT(ADDRESS(7, COLUMN())))</f>
        <v>-1644992.5199999998</v>
      </c>
      <c r="IF12" s="12">
        <f ca="1">SUM(INDIRECT(ADDRESS(7, 4)) : INDIRECT(ADDRESS(7, COLUMN())))</f>
        <v>-1639462.0999999999</v>
      </c>
      <c r="IG12" s="12">
        <f ca="1">SUM(INDIRECT(ADDRESS(7, 4)) : INDIRECT(ADDRESS(7, COLUMN())))</f>
        <v>-1656857.97</v>
      </c>
      <c r="IH12" s="12">
        <f ca="1">SUM(INDIRECT(ADDRESS(7, 4)) : INDIRECT(ADDRESS(7, COLUMN())))</f>
        <v>-1674240.7</v>
      </c>
      <c r="II12" s="12">
        <f ca="1">SUM(INDIRECT(ADDRESS(7, 4)) : INDIRECT(ADDRESS(7, COLUMN())))</f>
        <v>-1633984.39</v>
      </c>
      <c r="IJ12" s="12">
        <f ca="1">SUM(INDIRECT(ADDRESS(7, 4)) : INDIRECT(ADDRESS(7, COLUMN())))</f>
        <v>-1663120.2899999998</v>
      </c>
      <c r="IK12" s="12">
        <f ca="1">SUM(INDIRECT(ADDRESS(7, 4)) : INDIRECT(ADDRESS(7, COLUMN())))</f>
        <v>-1683568.9999999998</v>
      </c>
      <c r="IL12" s="12">
        <f ca="1">SUM(INDIRECT(ADDRESS(7, 4)) : INDIRECT(ADDRESS(7, COLUMN())))</f>
        <v>-1692506.8099999998</v>
      </c>
      <c r="IM12" s="12">
        <f ca="1">SUM(INDIRECT(ADDRESS(7, 4)) : INDIRECT(ADDRESS(7, COLUMN())))</f>
        <v>-1698837.1899999997</v>
      </c>
      <c r="IN12" s="12">
        <f ca="1">SUM(INDIRECT(ADDRESS(7, 4)) : INDIRECT(ADDRESS(7, COLUMN())))</f>
        <v>-1709941.9999999998</v>
      </c>
      <c r="IO12" s="12">
        <f ca="1">SUM(INDIRECT(ADDRESS(7, 4)) : INDIRECT(ADDRESS(7, COLUMN())))</f>
        <v>-1767757.0099999998</v>
      </c>
      <c r="IP12" s="12">
        <f ca="1">SUM(INDIRECT(ADDRESS(7, 4)) : INDIRECT(ADDRESS(7, COLUMN())))</f>
        <v>-1758025.8999999997</v>
      </c>
      <c r="IQ12" s="12">
        <f ca="1">SUM(INDIRECT(ADDRESS(7, 4)) : INDIRECT(ADDRESS(7, COLUMN())))</f>
        <v>-1742441.7499999998</v>
      </c>
      <c r="IR12" s="12">
        <f ca="1">SUM(INDIRECT(ADDRESS(7, 4)) : INDIRECT(ADDRESS(7, COLUMN())))</f>
        <v>-1726162.6699999997</v>
      </c>
      <c r="IS12" s="12">
        <f ca="1">SUM(INDIRECT(ADDRESS(7, 4)) : INDIRECT(ADDRESS(7, COLUMN())))</f>
        <v>-1773246.0299999998</v>
      </c>
      <c r="IT12" s="12">
        <f ca="1">SUM(INDIRECT(ADDRESS(7, 4)) : INDIRECT(ADDRESS(7, COLUMN())))</f>
        <v>-1801695.2699999998</v>
      </c>
      <c r="IU12" s="12">
        <f ca="1">SUM(INDIRECT(ADDRESS(7, 4)) : INDIRECT(ADDRESS(7, COLUMN())))</f>
        <v>-1846060.0799999998</v>
      </c>
      <c r="IV12" s="12">
        <f ca="1">SUM(INDIRECT(ADDRESS(7, 4)) : INDIRECT(ADDRESS(7, COLUMN())))</f>
        <v>-1890153.9799999997</v>
      </c>
      <c r="IW12" s="12">
        <f ca="1">SUM(INDIRECT(ADDRESS(7, 4)) : INDIRECT(ADDRESS(7, COLUMN())))</f>
        <v>-1905010.1399999997</v>
      </c>
      <c r="IX12" s="12">
        <f ca="1">SUM(INDIRECT(ADDRESS(7, 4)) : INDIRECT(ADDRESS(7, COLUMN())))</f>
        <v>-1879842.8399999996</v>
      </c>
      <c r="IY12" s="12">
        <f ca="1">SUM(INDIRECT(ADDRESS(7, 4)) : INDIRECT(ADDRESS(7, COLUMN())))</f>
        <v>-1928896.4199999997</v>
      </c>
      <c r="IZ12" s="12">
        <f ca="1">SUM(INDIRECT(ADDRESS(7, 4)) : INDIRECT(ADDRESS(7, COLUMN())))</f>
        <v>-1892229.0099999998</v>
      </c>
      <c r="JA12" s="12">
        <f ca="1">SUM(INDIRECT(ADDRESS(7, 4)) : INDIRECT(ADDRESS(7, COLUMN())))</f>
        <v>-1857131.5299999998</v>
      </c>
      <c r="JB12" s="12">
        <f ca="1">SUM(INDIRECT(ADDRESS(7, 4)) : INDIRECT(ADDRESS(7, COLUMN())))</f>
        <v>-1866593.7299999997</v>
      </c>
      <c r="JC12" s="12">
        <f ca="1">SUM(INDIRECT(ADDRESS(7, 4)) : INDIRECT(ADDRESS(7, COLUMN())))</f>
        <v>-1832187.5899999999</v>
      </c>
      <c r="JD12" s="12">
        <f ca="1">SUM(INDIRECT(ADDRESS(7, 4)) : INDIRECT(ADDRESS(7, COLUMN())))</f>
        <v>-1850818.8399999999</v>
      </c>
      <c r="JE12" s="12">
        <f ca="1">SUM(INDIRECT(ADDRESS(7, 4)) : INDIRECT(ADDRESS(7, COLUMN())))</f>
        <v>-1865626.19</v>
      </c>
      <c r="JF12" s="12">
        <f ca="1">SUM(INDIRECT(ADDRESS(7, 4)) : INDIRECT(ADDRESS(7, COLUMN())))</f>
        <v>-1881305.78</v>
      </c>
      <c r="JG12" s="12">
        <f ca="1">SUM(INDIRECT(ADDRESS(7, 4)) : INDIRECT(ADDRESS(7, COLUMN())))</f>
        <v>-1874636.35</v>
      </c>
      <c r="JH12" s="12">
        <f ca="1">SUM(INDIRECT(ADDRESS(7, 4)) : INDIRECT(ADDRESS(7, COLUMN())))</f>
        <v>-1895054.1600000001</v>
      </c>
      <c r="JI12" s="12">
        <f ca="1">SUM(INDIRECT(ADDRESS(7, 4)) : INDIRECT(ADDRESS(7, COLUMN())))</f>
        <v>-1928919.1</v>
      </c>
      <c r="JJ12" s="12">
        <f ca="1">SUM(INDIRECT(ADDRESS(7, 4)) : INDIRECT(ADDRESS(7, COLUMN())))</f>
        <v>-1896400.76</v>
      </c>
      <c r="JK12" s="12">
        <f ca="1">SUM(INDIRECT(ADDRESS(7, 4)) : INDIRECT(ADDRESS(7, COLUMN())))</f>
        <v>-1854149.5</v>
      </c>
      <c r="JL12" s="12">
        <f ca="1">SUM(INDIRECT(ADDRESS(7, 4)) : INDIRECT(ADDRESS(7, COLUMN())))</f>
        <v>-1837593.86</v>
      </c>
      <c r="JM12" s="12">
        <f ca="1">SUM(INDIRECT(ADDRESS(7, 4)) : INDIRECT(ADDRESS(7, COLUMN())))</f>
        <v>-1862672.1</v>
      </c>
      <c r="JN12" s="12">
        <f ca="1">SUM(INDIRECT(ADDRESS(7, 4)) : INDIRECT(ADDRESS(7, COLUMN())))</f>
        <v>-1921364.9600000002</v>
      </c>
      <c r="JO12" s="12">
        <f ca="1">SUM(INDIRECT(ADDRESS(7, 4)) : INDIRECT(ADDRESS(7, COLUMN())))</f>
        <v>-1968652.3300000003</v>
      </c>
      <c r="JP12" s="12">
        <f ca="1">SUM(INDIRECT(ADDRESS(7, 4)) : INDIRECT(ADDRESS(7, COLUMN())))</f>
        <v>-1972412.3300000003</v>
      </c>
      <c r="JQ12" s="12">
        <f ca="1">SUM(INDIRECT(ADDRESS(7, 4)) : INDIRECT(ADDRESS(7, COLUMN())))</f>
        <v>-1998122.5600000003</v>
      </c>
      <c r="JR12" s="12">
        <f ca="1">SUM(INDIRECT(ADDRESS(7, 4)) : INDIRECT(ADDRESS(7, COLUMN())))</f>
        <v>-2033703.4500000002</v>
      </c>
      <c r="JS12" s="12">
        <f ca="1">SUM(INDIRECT(ADDRESS(7, 4)) : INDIRECT(ADDRESS(7, COLUMN())))</f>
        <v>-1994324.2100000002</v>
      </c>
      <c r="JT12" s="12">
        <f ca="1">SUM(INDIRECT(ADDRESS(7, 4)) : INDIRECT(ADDRESS(7, COLUMN())))</f>
        <v>-1999178.4300000002</v>
      </c>
      <c r="JU12" s="12">
        <f ca="1">SUM(INDIRECT(ADDRESS(7, 4)) : INDIRECT(ADDRESS(7, COLUMN())))</f>
        <v>-1977167.9700000002</v>
      </c>
      <c r="JV12" s="12">
        <f ca="1">SUM(INDIRECT(ADDRESS(7, 4)) : INDIRECT(ADDRESS(7, COLUMN())))</f>
        <v>-2015952.4100000001</v>
      </c>
      <c r="JW12" s="12">
        <f ca="1">SUM(INDIRECT(ADDRESS(7, 4)) : INDIRECT(ADDRESS(7, COLUMN())))</f>
        <v>-1985198.5300000003</v>
      </c>
      <c r="JX12" s="12">
        <f ca="1">SUM(INDIRECT(ADDRESS(7, 4)) : INDIRECT(ADDRESS(7, COLUMN())))</f>
        <v>-1972645.4900000002</v>
      </c>
      <c r="JY12" s="12">
        <f ca="1">SUM(INDIRECT(ADDRESS(7, 4)) : INDIRECT(ADDRESS(7, COLUMN())))</f>
        <v>-1974579.0600000003</v>
      </c>
      <c r="JZ12" s="12">
        <f ca="1">SUM(INDIRECT(ADDRESS(7, 4)) : INDIRECT(ADDRESS(7, COLUMN())))</f>
        <v>-1978113.8800000004</v>
      </c>
      <c r="KA12" s="12">
        <f ca="1">SUM(INDIRECT(ADDRESS(7, 4)) : INDIRECT(ADDRESS(7, COLUMN())))</f>
        <v>-1986366.2400000005</v>
      </c>
      <c r="KB12" s="12">
        <f ca="1">SUM(INDIRECT(ADDRESS(7, 4)) : INDIRECT(ADDRESS(7, COLUMN())))</f>
        <v>-1948930.7300000004</v>
      </c>
      <c r="KC12" s="12">
        <f ca="1">SUM(INDIRECT(ADDRESS(7, 4)) : INDIRECT(ADDRESS(7, COLUMN())))</f>
        <v>-2001753.5800000005</v>
      </c>
      <c r="KD12" s="12">
        <f ca="1">SUM(INDIRECT(ADDRESS(7, 4)) : INDIRECT(ADDRESS(7, COLUMN())))</f>
        <v>-2028664.9700000004</v>
      </c>
      <c r="KE12" s="12">
        <f ca="1">SUM(INDIRECT(ADDRESS(7, 4)) : INDIRECT(ADDRESS(7, COLUMN())))</f>
        <v>-2045605.8000000005</v>
      </c>
      <c r="KF12" s="12">
        <f ca="1">SUM(INDIRECT(ADDRESS(7, 4)) : INDIRECT(ADDRESS(7, COLUMN())))</f>
        <v>-1983071.6400000006</v>
      </c>
      <c r="KG12" s="12">
        <f ca="1">SUM(INDIRECT(ADDRESS(7, 4)) : INDIRECT(ADDRESS(7, COLUMN())))</f>
        <v>-1976649.6400000006</v>
      </c>
      <c r="KH12" s="12">
        <f ca="1">SUM(INDIRECT(ADDRESS(7, 4)) : INDIRECT(ADDRESS(7, COLUMN())))</f>
        <v>-2051379.4200000006</v>
      </c>
      <c r="KI12" s="12">
        <f ca="1">SUM(INDIRECT(ADDRESS(7, 4)) : INDIRECT(ADDRESS(7, COLUMN())))</f>
        <v>-2076857.9800000007</v>
      </c>
      <c r="KJ12" s="12">
        <f ca="1">SUM(INDIRECT(ADDRESS(7, 4)) : INDIRECT(ADDRESS(7, COLUMN())))</f>
        <v>-2074930.4700000007</v>
      </c>
      <c r="KK12" s="12">
        <f ca="1">SUM(INDIRECT(ADDRESS(7, 4)) : INDIRECT(ADDRESS(7, COLUMN())))</f>
        <v>-2122103.2500000005</v>
      </c>
      <c r="KL12" s="12">
        <f ca="1">SUM(INDIRECT(ADDRESS(7, 4)) : INDIRECT(ADDRESS(7, COLUMN())))</f>
        <v>-2090230.8000000005</v>
      </c>
      <c r="KM12" s="12">
        <f ca="1">SUM(INDIRECT(ADDRESS(7, 4)) : INDIRECT(ADDRESS(7, COLUMN())))</f>
        <v>-2121054.0200000005</v>
      </c>
      <c r="KN12" s="12">
        <f ca="1">SUM(INDIRECT(ADDRESS(7, 4)) : INDIRECT(ADDRESS(7, COLUMN())))</f>
        <v>-2113333.3900000006</v>
      </c>
      <c r="KO12" s="12">
        <f ca="1">SUM(INDIRECT(ADDRESS(7, 4)) : INDIRECT(ADDRESS(7, COLUMN())))</f>
        <v>-2032737.9700000007</v>
      </c>
      <c r="KP12" s="12">
        <f ca="1">SUM(INDIRECT(ADDRESS(7, 4)) : INDIRECT(ADDRESS(7, COLUMN())))</f>
        <v>-2008162.3000000007</v>
      </c>
      <c r="KQ12" s="12">
        <f ca="1">SUM(INDIRECT(ADDRESS(7, 4)) : INDIRECT(ADDRESS(7, COLUMN())))</f>
        <v>-2053847.7200000007</v>
      </c>
      <c r="KR12" s="12">
        <f ca="1">SUM(INDIRECT(ADDRESS(7, 4)) : INDIRECT(ADDRESS(7, COLUMN())))</f>
        <v>-2082441.3700000006</v>
      </c>
      <c r="KS12" s="12">
        <f ca="1">SUM(INDIRECT(ADDRESS(7, 4)) : INDIRECT(ADDRESS(7, COLUMN())))</f>
        <v>-2044242.9300000006</v>
      </c>
      <c r="KT12" s="12">
        <f ca="1">SUM(INDIRECT(ADDRESS(7, 4)) : INDIRECT(ADDRESS(7, COLUMN())))</f>
        <v>-2041064.6000000006</v>
      </c>
      <c r="KU12" s="12">
        <f ca="1">SUM(INDIRECT(ADDRESS(7, 4)) : INDIRECT(ADDRESS(7, COLUMN())))</f>
        <v>-2079341.6900000006</v>
      </c>
    </row>
    <row r="13" spans="1:307">
      <c r="A13" s="6"/>
      <c r="B13" s="6"/>
      <c r="C13" s="8" t="s">
        <v>14</v>
      </c>
      <c r="D13" s="12">
        <f ca="1">SUM(INDIRECT(ADDRESS(8, 4)) : INDIRECT(ADDRESS(8, COLUMN())))</f>
        <v>-21223.27</v>
      </c>
      <c r="E13" s="12">
        <f ca="1">SUM(INDIRECT(ADDRESS(8, 4)) : INDIRECT(ADDRESS(8, COLUMN())))</f>
        <v>-31630.43</v>
      </c>
      <c r="F13" s="12">
        <f ca="1">SUM(INDIRECT(ADDRESS(8, 4)) : INDIRECT(ADDRESS(8, COLUMN())))</f>
        <v>-24970.27</v>
      </c>
      <c r="G13" s="12">
        <f ca="1">SUM(INDIRECT(ADDRESS(8, 4)) : INDIRECT(ADDRESS(8, COLUMN())))</f>
        <v>-18413.98</v>
      </c>
      <c r="H13" s="12">
        <f ca="1">SUM(INDIRECT(ADDRESS(8, 4)) : INDIRECT(ADDRESS(8, COLUMN())))</f>
        <v>-21.709999999999127</v>
      </c>
      <c r="I13" s="12">
        <f ca="1">SUM(INDIRECT(ADDRESS(8, 4)) : INDIRECT(ADDRESS(8, COLUMN())))</f>
        <v>-34396.729999999996</v>
      </c>
      <c r="J13" s="12">
        <f ca="1">SUM(INDIRECT(ADDRESS(8, 4)) : INDIRECT(ADDRESS(8, COLUMN())))</f>
        <v>-33759.899999999994</v>
      </c>
      <c r="K13" s="12">
        <f ca="1">SUM(INDIRECT(ADDRESS(8, 4)) : INDIRECT(ADDRESS(8, COLUMN())))</f>
        <v>7207.3700000000026</v>
      </c>
      <c r="L13" s="12">
        <f ca="1">SUM(INDIRECT(ADDRESS(8, 4)) : INDIRECT(ADDRESS(8, COLUMN())))</f>
        <v>35030.76</v>
      </c>
      <c r="M13" s="12">
        <f ca="1">SUM(INDIRECT(ADDRESS(8, 4)) : INDIRECT(ADDRESS(8, COLUMN())))</f>
        <v>57278.320000000007</v>
      </c>
      <c r="N13" s="12">
        <f ca="1">SUM(INDIRECT(ADDRESS(8, 4)) : INDIRECT(ADDRESS(8, COLUMN())))</f>
        <v>29109.580000000005</v>
      </c>
      <c r="O13" s="12">
        <f ca="1">SUM(INDIRECT(ADDRESS(8, 4)) : INDIRECT(ADDRESS(8, COLUMN())))</f>
        <v>33940.980000000003</v>
      </c>
      <c r="P13" s="12">
        <f ca="1">SUM(INDIRECT(ADDRESS(8, 4)) : INDIRECT(ADDRESS(8, COLUMN())))</f>
        <v>48137.3</v>
      </c>
      <c r="Q13" s="12">
        <f ca="1">SUM(INDIRECT(ADDRESS(8, 4)) : INDIRECT(ADDRESS(8, COLUMN())))</f>
        <v>83422.87</v>
      </c>
      <c r="R13" s="12">
        <f ca="1">SUM(INDIRECT(ADDRESS(8, 4)) : INDIRECT(ADDRESS(8, COLUMN())))</f>
        <v>52512.549999999996</v>
      </c>
      <c r="S13" s="12">
        <f ca="1">SUM(INDIRECT(ADDRESS(8, 4)) : INDIRECT(ADDRESS(8, COLUMN())))</f>
        <v>12812.889999999992</v>
      </c>
      <c r="T13" s="12">
        <f ca="1">SUM(INDIRECT(ADDRESS(8, 4)) : INDIRECT(ADDRESS(8, COLUMN())))</f>
        <v>5149.5199999999923</v>
      </c>
      <c r="U13" s="12">
        <f ca="1">SUM(INDIRECT(ADDRESS(8, 4)) : INDIRECT(ADDRESS(8, COLUMN())))</f>
        <v>-10742.290000000008</v>
      </c>
      <c r="V13" s="12">
        <f ca="1">SUM(INDIRECT(ADDRESS(8, 4)) : INDIRECT(ADDRESS(8, COLUMN())))</f>
        <v>2274.2899999999918</v>
      </c>
      <c r="W13" s="12">
        <f ca="1">SUM(INDIRECT(ADDRESS(8, 4)) : INDIRECT(ADDRESS(8, COLUMN())))</f>
        <v>4686.8799999999919</v>
      </c>
      <c r="X13" s="12">
        <f ca="1">SUM(INDIRECT(ADDRESS(8, 4)) : INDIRECT(ADDRESS(8, COLUMN())))</f>
        <v>45655.599999999991</v>
      </c>
      <c r="Y13" s="12">
        <f ca="1">SUM(INDIRECT(ADDRESS(8, 4)) : INDIRECT(ADDRESS(8, COLUMN())))</f>
        <v>47413.689999999988</v>
      </c>
      <c r="Z13" s="12">
        <f ca="1">SUM(INDIRECT(ADDRESS(8, 4)) : INDIRECT(ADDRESS(8, COLUMN())))</f>
        <v>63829.799999999988</v>
      </c>
      <c r="AA13" s="12">
        <f ca="1">SUM(INDIRECT(ADDRESS(8, 4)) : INDIRECT(ADDRESS(8, COLUMN())))</f>
        <v>77436.51999999999</v>
      </c>
      <c r="AB13" s="12">
        <f ca="1">SUM(INDIRECT(ADDRESS(8, 4)) : INDIRECT(ADDRESS(8, COLUMN())))</f>
        <v>122564.78999999998</v>
      </c>
      <c r="AC13" s="12">
        <f ca="1">SUM(INDIRECT(ADDRESS(8, 4)) : INDIRECT(ADDRESS(8, COLUMN())))</f>
        <v>122114.06999999998</v>
      </c>
      <c r="AD13" s="12">
        <f ca="1">SUM(INDIRECT(ADDRESS(8, 4)) : INDIRECT(ADDRESS(8, COLUMN())))</f>
        <v>108503.34999999998</v>
      </c>
      <c r="AE13" s="12">
        <f ca="1">SUM(INDIRECT(ADDRESS(8, 4)) : INDIRECT(ADDRESS(8, COLUMN())))</f>
        <v>104412.28999999998</v>
      </c>
      <c r="AF13" s="12">
        <f ca="1">SUM(INDIRECT(ADDRESS(8, 4)) : INDIRECT(ADDRESS(8, COLUMN())))</f>
        <v>85535.279999999984</v>
      </c>
      <c r="AG13" s="12">
        <f ca="1">SUM(INDIRECT(ADDRESS(8, 4)) : INDIRECT(ADDRESS(8, COLUMN())))</f>
        <v>33408.089999999982</v>
      </c>
      <c r="AH13" s="12">
        <f ca="1">SUM(INDIRECT(ADDRESS(8, 4)) : INDIRECT(ADDRESS(8, COLUMN())))</f>
        <v>31517.879999999983</v>
      </c>
      <c r="AI13" s="12">
        <f ca="1">SUM(INDIRECT(ADDRESS(8, 4)) : INDIRECT(ADDRESS(8, COLUMN())))</f>
        <v>11686.359999999982</v>
      </c>
      <c r="AJ13" s="12">
        <f ca="1">SUM(INDIRECT(ADDRESS(8, 4)) : INDIRECT(ADDRESS(8, COLUMN())))</f>
        <v>13883.559999999983</v>
      </c>
      <c r="AK13" s="12">
        <f ca="1">SUM(INDIRECT(ADDRESS(8, 4)) : INDIRECT(ADDRESS(8, COLUMN())))</f>
        <v>33095.909999999982</v>
      </c>
      <c r="AL13" s="12">
        <f ca="1">SUM(INDIRECT(ADDRESS(8, 4)) : INDIRECT(ADDRESS(8, COLUMN())))</f>
        <v>32312.029999999981</v>
      </c>
      <c r="AM13" s="12">
        <f ca="1">SUM(INDIRECT(ADDRESS(8, 4)) : INDIRECT(ADDRESS(8, COLUMN())))</f>
        <v>60029.939999999981</v>
      </c>
      <c r="AN13" s="12">
        <f ca="1">SUM(INDIRECT(ADDRESS(8, 4)) : INDIRECT(ADDRESS(8, COLUMN())))</f>
        <v>95750.999999999971</v>
      </c>
      <c r="AO13" s="12">
        <f ca="1">SUM(INDIRECT(ADDRESS(8, 4)) : INDIRECT(ADDRESS(8, COLUMN())))</f>
        <v>146556.59999999998</v>
      </c>
      <c r="AP13" s="12">
        <f ca="1">SUM(INDIRECT(ADDRESS(8, 4)) : INDIRECT(ADDRESS(8, COLUMN())))</f>
        <v>126728.87999999998</v>
      </c>
      <c r="AQ13" s="12">
        <f ca="1">SUM(INDIRECT(ADDRESS(8, 4)) : INDIRECT(ADDRESS(8, COLUMN())))</f>
        <v>129446.50999999998</v>
      </c>
      <c r="AR13" s="12">
        <f ca="1">SUM(INDIRECT(ADDRESS(8, 4)) : INDIRECT(ADDRESS(8, COLUMN())))</f>
        <v>130464.23999999998</v>
      </c>
      <c r="AS13" s="12">
        <f ca="1">SUM(INDIRECT(ADDRESS(8, 4)) : INDIRECT(ADDRESS(8, COLUMN())))</f>
        <v>106678.00999999998</v>
      </c>
      <c r="AT13" s="12">
        <f ca="1">SUM(INDIRECT(ADDRESS(8, 4)) : INDIRECT(ADDRESS(8, COLUMN())))</f>
        <v>100300.76999999997</v>
      </c>
      <c r="AU13" s="12">
        <f ca="1">SUM(INDIRECT(ADDRESS(8, 4)) : INDIRECT(ADDRESS(8, COLUMN())))</f>
        <v>110749.50999999998</v>
      </c>
      <c r="AV13" s="12">
        <f ca="1">SUM(INDIRECT(ADDRESS(8, 4)) : INDIRECT(ADDRESS(8, COLUMN())))</f>
        <v>150702.81</v>
      </c>
      <c r="AW13" s="12">
        <f ca="1">SUM(INDIRECT(ADDRESS(8, 4)) : INDIRECT(ADDRESS(8, COLUMN())))</f>
        <v>176641.39</v>
      </c>
      <c r="AX13" s="12">
        <f ca="1">SUM(INDIRECT(ADDRESS(8, 4)) : INDIRECT(ADDRESS(8, COLUMN())))</f>
        <v>165556.75</v>
      </c>
      <c r="AY13" s="12">
        <f ca="1">SUM(INDIRECT(ADDRESS(8, 4)) : INDIRECT(ADDRESS(8, COLUMN())))</f>
        <v>155755.82</v>
      </c>
      <c r="AZ13" s="12">
        <f ca="1">SUM(INDIRECT(ADDRESS(8, 4)) : INDIRECT(ADDRESS(8, COLUMN())))</f>
        <v>80491.920000000013</v>
      </c>
      <c r="BA13" s="12">
        <f ca="1">SUM(INDIRECT(ADDRESS(8, 4)) : INDIRECT(ADDRESS(8, COLUMN())))</f>
        <v>50574.920000000013</v>
      </c>
      <c r="BB13" s="12">
        <f ca="1">SUM(INDIRECT(ADDRESS(8, 4)) : INDIRECT(ADDRESS(8, COLUMN())))</f>
        <v>60954.310000000012</v>
      </c>
      <c r="BC13" s="12">
        <f ca="1">SUM(INDIRECT(ADDRESS(8, 4)) : INDIRECT(ADDRESS(8, COLUMN())))</f>
        <v>48920.790000000008</v>
      </c>
      <c r="BD13" s="12">
        <f ca="1">SUM(INDIRECT(ADDRESS(8, 4)) : INDIRECT(ADDRESS(8, COLUMN())))</f>
        <v>51946.470000000008</v>
      </c>
      <c r="BE13" s="12">
        <f ca="1">SUM(INDIRECT(ADDRESS(8, 4)) : INDIRECT(ADDRESS(8, COLUMN())))</f>
        <v>40989.750000000007</v>
      </c>
      <c r="BF13" s="12">
        <f ca="1">SUM(INDIRECT(ADDRESS(8, 4)) : INDIRECT(ADDRESS(8, COLUMN())))</f>
        <v>32438.640000000007</v>
      </c>
      <c r="BG13" s="12">
        <f ca="1">SUM(INDIRECT(ADDRESS(8, 4)) : INDIRECT(ADDRESS(8, COLUMN())))</f>
        <v>30650.940000000006</v>
      </c>
      <c r="BH13" s="12">
        <f ca="1">SUM(INDIRECT(ADDRESS(8, 4)) : INDIRECT(ADDRESS(8, COLUMN())))</f>
        <v>41820.040000000008</v>
      </c>
      <c r="BI13" s="12">
        <f ca="1">SUM(INDIRECT(ADDRESS(8, 4)) : INDIRECT(ADDRESS(8, COLUMN())))</f>
        <v>32628.420000000006</v>
      </c>
      <c r="BJ13" s="12">
        <f ca="1">SUM(INDIRECT(ADDRESS(8, 4)) : INDIRECT(ADDRESS(8, COLUMN())))</f>
        <v>35590.920000000006</v>
      </c>
      <c r="BK13" s="12">
        <f ca="1">SUM(INDIRECT(ADDRESS(8, 4)) : INDIRECT(ADDRESS(8, COLUMN())))</f>
        <v>39886.240000000005</v>
      </c>
      <c r="BL13" s="12">
        <f ca="1">SUM(INDIRECT(ADDRESS(8, 4)) : INDIRECT(ADDRESS(8, COLUMN())))</f>
        <v>64521.060000000005</v>
      </c>
      <c r="BM13" s="12">
        <f ca="1">SUM(INDIRECT(ADDRESS(8, 4)) : INDIRECT(ADDRESS(8, COLUMN())))</f>
        <v>93329.13</v>
      </c>
      <c r="BN13" s="12">
        <f ca="1">SUM(INDIRECT(ADDRESS(8, 4)) : INDIRECT(ADDRESS(8, COLUMN())))</f>
        <v>108354.67000000001</v>
      </c>
      <c r="BO13" s="12">
        <f ca="1">SUM(INDIRECT(ADDRESS(8, 4)) : INDIRECT(ADDRESS(8, COLUMN())))</f>
        <v>93380.770000000019</v>
      </c>
      <c r="BP13" s="12">
        <f ca="1">SUM(INDIRECT(ADDRESS(8, 4)) : INDIRECT(ADDRESS(8, COLUMN())))</f>
        <v>80937.430000000022</v>
      </c>
      <c r="BQ13" s="12">
        <f ca="1">SUM(INDIRECT(ADDRESS(8, 4)) : INDIRECT(ADDRESS(8, COLUMN())))</f>
        <v>89547.300000000017</v>
      </c>
      <c r="BR13" s="12">
        <f ca="1">SUM(INDIRECT(ADDRESS(8, 4)) : INDIRECT(ADDRESS(8, COLUMN())))</f>
        <v>57912.290000000023</v>
      </c>
      <c r="BS13" s="12">
        <f ca="1">SUM(INDIRECT(ADDRESS(8, 4)) : INDIRECT(ADDRESS(8, COLUMN())))</f>
        <v>84393.99000000002</v>
      </c>
      <c r="BT13" s="12">
        <f ca="1">SUM(INDIRECT(ADDRESS(8, 4)) : INDIRECT(ADDRESS(8, COLUMN())))</f>
        <v>39006.800000000017</v>
      </c>
      <c r="BU13" s="12">
        <f ca="1">SUM(INDIRECT(ADDRESS(8, 4)) : INDIRECT(ADDRESS(8, COLUMN())))</f>
        <v>30514.470000000016</v>
      </c>
      <c r="BV13" s="12">
        <f ca="1">SUM(INDIRECT(ADDRESS(8, 4)) : INDIRECT(ADDRESS(8, COLUMN())))</f>
        <v>33854.140000000014</v>
      </c>
      <c r="BW13" s="12">
        <f ca="1">SUM(INDIRECT(ADDRESS(8, 4)) : INDIRECT(ADDRESS(8, COLUMN())))</f>
        <v>47809.250000000015</v>
      </c>
      <c r="BX13" s="12">
        <f ca="1">SUM(INDIRECT(ADDRESS(8, 4)) : INDIRECT(ADDRESS(8, COLUMN())))</f>
        <v>53775.150000000016</v>
      </c>
      <c r="BY13" s="12">
        <f ca="1">SUM(INDIRECT(ADDRESS(8, 4)) : INDIRECT(ADDRESS(8, COLUMN())))</f>
        <v>77216.860000000015</v>
      </c>
      <c r="BZ13" s="12">
        <f ca="1">SUM(INDIRECT(ADDRESS(8, 4)) : INDIRECT(ADDRESS(8, COLUMN())))</f>
        <v>41894.750000000015</v>
      </c>
      <c r="CA13" s="12">
        <f ca="1">SUM(INDIRECT(ADDRESS(8, 4)) : INDIRECT(ADDRESS(8, COLUMN())))</f>
        <v>45517.550000000017</v>
      </c>
      <c r="CB13" s="12">
        <f ca="1">SUM(INDIRECT(ADDRESS(8, 4)) : INDIRECT(ADDRESS(8, COLUMN())))</f>
        <v>72906.080000000016</v>
      </c>
      <c r="CC13" s="12">
        <f ca="1">SUM(INDIRECT(ADDRESS(8, 4)) : INDIRECT(ADDRESS(8, COLUMN())))</f>
        <v>79278.950000000012</v>
      </c>
      <c r="CD13" s="12">
        <f ca="1">SUM(INDIRECT(ADDRESS(8, 4)) : INDIRECT(ADDRESS(8, COLUMN())))</f>
        <v>125457.70000000001</v>
      </c>
      <c r="CE13" s="12">
        <f ca="1">SUM(INDIRECT(ADDRESS(8, 4)) : INDIRECT(ADDRESS(8, COLUMN())))</f>
        <v>143939.84000000003</v>
      </c>
      <c r="CF13" s="12">
        <f ca="1">SUM(INDIRECT(ADDRESS(8, 4)) : INDIRECT(ADDRESS(8, COLUMN())))</f>
        <v>155940.51000000004</v>
      </c>
      <c r="CG13" s="12">
        <f ca="1">SUM(INDIRECT(ADDRESS(8, 4)) : INDIRECT(ADDRESS(8, COLUMN())))</f>
        <v>167795.41000000003</v>
      </c>
      <c r="CH13" s="12">
        <f ca="1">SUM(INDIRECT(ADDRESS(8, 4)) : INDIRECT(ADDRESS(8, COLUMN())))</f>
        <v>163405.21000000002</v>
      </c>
      <c r="CI13" s="12">
        <f ca="1">SUM(INDIRECT(ADDRESS(8, 4)) : INDIRECT(ADDRESS(8, COLUMN())))</f>
        <v>221640.23</v>
      </c>
      <c r="CJ13" s="12">
        <f ca="1">SUM(INDIRECT(ADDRESS(8, 4)) : INDIRECT(ADDRESS(8, COLUMN())))</f>
        <v>285395.24</v>
      </c>
      <c r="CK13" s="12">
        <f ca="1">SUM(INDIRECT(ADDRESS(8, 4)) : INDIRECT(ADDRESS(8, COLUMN())))</f>
        <v>314396.34999999998</v>
      </c>
      <c r="CL13" s="12">
        <f ca="1">SUM(INDIRECT(ADDRESS(8, 4)) : INDIRECT(ADDRESS(8, COLUMN())))</f>
        <v>300825.44</v>
      </c>
      <c r="CM13" s="12">
        <f ca="1">SUM(INDIRECT(ADDRESS(8, 4)) : INDIRECT(ADDRESS(8, COLUMN())))</f>
        <v>335755.86</v>
      </c>
      <c r="CN13" s="12">
        <f ca="1">SUM(INDIRECT(ADDRESS(8, 4)) : INDIRECT(ADDRESS(8, COLUMN())))</f>
        <v>397007.8</v>
      </c>
      <c r="CO13" s="12">
        <f ca="1">SUM(INDIRECT(ADDRESS(8, 4)) : INDIRECT(ADDRESS(8, COLUMN())))</f>
        <v>409614.08000000002</v>
      </c>
      <c r="CP13" s="12">
        <f ca="1">SUM(INDIRECT(ADDRESS(8, 4)) : INDIRECT(ADDRESS(8, COLUMN())))</f>
        <v>395502.66000000003</v>
      </c>
      <c r="CQ13" s="12">
        <f ca="1">SUM(INDIRECT(ADDRESS(8, 4)) : INDIRECT(ADDRESS(8, COLUMN())))</f>
        <v>390920.23000000004</v>
      </c>
      <c r="CR13" s="12">
        <f ca="1">SUM(INDIRECT(ADDRESS(8, 4)) : INDIRECT(ADDRESS(8, COLUMN())))</f>
        <v>402023.29000000004</v>
      </c>
      <c r="CS13" s="12">
        <f ca="1">SUM(INDIRECT(ADDRESS(8, 4)) : INDIRECT(ADDRESS(8, COLUMN())))</f>
        <v>412345.34</v>
      </c>
      <c r="CT13" s="12">
        <f ca="1">SUM(INDIRECT(ADDRESS(8, 4)) : INDIRECT(ADDRESS(8, COLUMN())))</f>
        <v>419227.92000000004</v>
      </c>
      <c r="CU13" s="12">
        <f ca="1">SUM(INDIRECT(ADDRESS(8, 4)) : INDIRECT(ADDRESS(8, COLUMN())))</f>
        <v>397252.58</v>
      </c>
      <c r="CV13" s="12">
        <f ca="1">SUM(INDIRECT(ADDRESS(8, 4)) : INDIRECT(ADDRESS(8, COLUMN())))</f>
        <v>376261.51</v>
      </c>
      <c r="CW13" s="12">
        <f ca="1">SUM(INDIRECT(ADDRESS(8, 4)) : INDIRECT(ADDRESS(8, COLUMN())))</f>
        <v>384399.48</v>
      </c>
      <c r="CX13" s="12">
        <f ca="1">SUM(INDIRECT(ADDRESS(8, 4)) : INDIRECT(ADDRESS(8, COLUMN())))</f>
        <v>413166.56</v>
      </c>
      <c r="CY13" s="12">
        <f ca="1">SUM(INDIRECT(ADDRESS(8, 4)) : INDIRECT(ADDRESS(8, COLUMN())))</f>
        <v>428075.35</v>
      </c>
      <c r="CZ13" s="12">
        <f ca="1">SUM(INDIRECT(ADDRESS(8, 4)) : INDIRECT(ADDRESS(8, COLUMN())))</f>
        <v>425735.39999999997</v>
      </c>
      <c r="DA13" s="12">
        <f ca="1">SUM(INDIRECT(ADDRESS(8, 4)) : INDIRECT(ADDRESS(8, COLUMN())))</f>
        <v>440816.24</v>
      </c>
      <c r="DB13" s="12">
        <f ca="1">SUM(INDIRECT(ADDRESS(8, 4)) : INDIRECT(ADDRESS(8, COLUMN())))</f>
        <v>470656.99</v>
      </c>
      <c r="DC13" s="12">
        <f ca="1">SUM(INDIRECT(ADDRESS(8, 4)) : INDIRECT(ADDRESS(8, COLUMN())))</f>
        <v>429043.07999999996</v>
      </c>
      <c r="DD13" s="12">
        <f ca="1">SUM(INDIRECT(ADDRESS(8, 4)) : INDIRECT(ADDRESS(8, COLUMN())))</f>
        <v>436131.72</v>
      </c>
      <c r="DE13" s="12">
        <f ca="1">SUM(INDIRECT(ADDRESS(8, 4)) : INDIRECT(ADDRESS(8, COLUMN())))</f>
        <v>439400.25999999995</v>
      </c>
      <c r="DF13" s="12">
        <f ca="1">SUM(INDIRECT(ADDRESS(8, 4)) : INDIRECT(ADDRESS(8, COLUMN())))</f>
        <v>436000.23999999993</v>
      </c>
      <c r="DG13" s="12">
        <f ca="1">SUM(INDIRECT(ADDRESS(8, 4)) : INDIRECT(ADDRESS(8, COLUMN())))</f>
        <v>498674.77999999991</v>
      </c>
      <c r="DH13" s="12">
        <f ca="1">SUM(INDIRECT(ADDRESS(8, 4)) : INDIRECT(ADDRESS(8, COLUMN())))</f>
        <v>507181.2699999999</v>
      </c>
      <c r="DI13" s="12">
        <f ca="1">SUM(INDIRECT(ADDRESS(8, 4)) : INDIRECT(ADDRESS(8, COLUMN())))</f>
        <v>518784.5199999999</v>
      </c>
      <c r="DJ13" s="12">
        <f ca="1">SUM(INDIRECT(ADDRESS(8, 4)) : INDIRECT(ADDRESS(8, COLUMN())))</f>
        <v>557992.02999999991</v>
      </c>
      <c r="DK13" s="12">
        <f ca="1">SUM(INDIRECT(ADDRESS(8, 4)) : INDIRECT(ADDRESS(8, COLUMN())))</f>
        <v>604856.59999999986</v>
      </c>
      <c r="DL13" s="12">
        <f ca="1">SUM(INDIRECT(ADDRESS(8, 4)) : INDIRECT(ADDRESS(8, COLUMN())))</f>
        <v>617904.79999999981</v>
      </c>
      <c r="DM13" s="12">
        <f ca="1">SUM(INDIRECT(ADDRESS(8, 4)) : INDIRECT(ADDRESS(8, COLUMN())))</f>
        <v>619501.0399999998</v>
      </c>
      <c r="DN13" s="12">
        <f ca="1">SUM(INDIRECT(ADDRESS(8, 4)) : INDIRECT(ADDRESS(8, COLUMN())))</f>
        <v>641151.98999999976</v>
      </c>
      <c r="DO13" s="12">
        <f ca="1">SUM(INDIRECT(ADDRESS(8, 4)) : INDIRECT(ADDRESS(8, COLUMN())))</f>
        <v>618606.81999999972</v>
      </c>
      <c r="DP13" s="12">
        <f ca="1">SUM(INDIRECT(ADDRESS(8, 4)) : INDIRECT(ADDRESS(8, COLUMN())))</f>
        <v>628468.26999999967</v>
      </c>
      <c r="DQ13" s="12">
        <f ca="1">SUM(INDIRECT(ADDRESS(8, 4)) : INDIRECT(ADDRESS(8, COLUMN())))</f>
        <v>654795.38999999966</v>
      </c>
      <c r="DR13" s="12">
        <f ca="1">SUM(INDIRECT(ADDRESS(8, 4)) : INDIRECT(ADDRESS(8, COLUMN())))</f>
        <v>668662.88999999966</v>
      </c>
      <c r="DS13" s="12">
        <f ca="1">SUM(INDIRECT(ADDRESS(8, 4)) : INDIRECT(ADDRESS(8, COLUMN())))</f>
        <v>700836.98999999964</v>
      </c>
      <c r="DT13" s="12">
        <f ca="1">SUM(INDIRECT(ADDRESS(8, 4)) : INDIRECT(ADDRESS(8, COLUMN())))</f>
        <v>738470.41999999969</v>
      </c>
      <c r="DU13" s="12">
        <f ca="1">SUM(INDIRECT(ADDRESS(8, 4)) : INDIRECT(ADDRESS(8, COLUMN())))</f>
        <v>787816.72999999975</v>
      </c>
      <c r="DV13" s="12">
        <f ca="1">SUM(INDIRECT(ADDRESS(8, 4)) : INDIRECT(ADDRESS(8, COLUMN())))</f>
        <v>799173.82999999973</v>
      </c>
      <c r="DW13" s="12">
        <f ca="1">SUM(INDIRECT(ADDRESS(8, 4)) : INDIRECT(ADDRESS(8, COLUMN())))</f>
        <v>786621.4299999997</v>
      </c>
      <c r="DX13" s="12">
        <f ca="1">SUM(INDIRECT(ADDRESS(8, 4)) : INDIRECT(ADDRESS(8, COLUMN())))</f>
        <v>787311.77999999968</v>
      </c>
      <c r="DY13" s="12">
        <f ca="1">SUM(INDIRECT(ADDRESS(8, 4)) : INDIRECT(ADDRESS(8, COLUMN())))</f>
        <v>797103.75999999966</v>
      </c>
      <c r="DZ13" s="12">
        <f ca="1">SUM(INDIRECT(ADDRESS(8, 4)) : INDIRECT(ADDRESS(8, COLUMN())))</f>
        <v>803856.48999999964</v>
      </c>
      <c r="EA13" s="12">
        <f ca="1">SUM(INDIRECT(ADDRESS(8, 4)) : INDIRECT(ADDRESS(8, COLUMN())))</f>
        <v>749060.28999999969</v>
      </c>
      <c r="EB13" s="12">
        <f ca="1">SUM(INDIRECT(ADDRESS(8, 4)) : INDIRECT(ADDRESS(8, COLUMN())))</f>
        <v>775381.99999999965</v>
      </c>
      <c r="EC13" s="12">
        <f ca="1">SUM(INDIRECT(ADDRESS(8, 4)) : INDIRECT(ADDRESS(8, COLUMN())))</f>
        <v>775337.40999999968</v>
      </c>
      <c r="ED13" s="12">
        <f ca="1">SUM(INDIRECT(ADDRESS(8, 4)) : INDIRECT(ADDRESS(8, COLUMN())))</f>
        <v>804720.75999999966</v>
      </c>
      <c r="EE13" s="12">
        <f ca="1">SUM(INDIRECT(ADDRESS(8, 4)) : INDIRECT(ADDRESS(8, COLUMN())))</f>
        <v>860617.15999999968</v>
      </c>
      <c r="EF13" s="12">
        <f ca="1">SUM(INDIRECT(ADDRESS(8, 4)) : INDIRECT(ADDRESS(8, COLUMN())))</f>
        <v>872574.26999999967</v>
      </c>
      <c r="EG13" s="12">
        <f ca="1">SUM(INDIRECT(ADDRESS(8, 4)) : INDIRECT(ADDRESS(8, COLUMN())))</f>
        <v>882827.51999999967</v>
      </c>
      <c r="EH13" s="12">
        <f ca="1">SUM(INDIRECT(ADDRESS(8, 4)) : INDIRECT(ADDRESS(8, COLUMN())))</f>
        <v>903233.1799999997</v>
      </c>
      <c r="EI13" s="12">
        <f ca="1">SUM(INDIRECT(ADDRESS(8, 4)) : INDIRECT(ADDRESS(8, COLUMN())))</f>
        <v>948718.31999999972</v>
      </c>
      <c r="EJ13" s="12">
        <f ca="1">SUM(INDIRECT(ADDRESS(8, 4)) : INDIRECT(ADDRESS(8, COLUMN())))</f>
        <v>936537.81999999972</v>
      </c>
      <c r="EK13" s="12">
        <f ca="1">SUM(INDIRECT(ADDRESS(8, 4)) : INDIRECT(ADDRESS(8, COLUMN())))</f>
        <v>943433.02999999968</v>
      </c>
      <c r="EL13" s="12">
        <f ca="1">SUM(INDIRECT(ADDRESS(8, 4)) : INDIRECT(ADDRESS(8, COLUMN())))</f>
        <v>944392.25999999966</v>
      </c>
      <c r="EM13" s="12">
        <f ca="1">SUM(INDIRECT(ADDRESS(8, 4)) : INDIRECT(ADDRESS(8, COLUMN())))</f>
        <v>963146.47999999963</v>
      </c>
      <c r="EN13" s="12">
        <f ca="1">SUM(INDIRECT(ADDRESS(8, 4)) : INDIRECT(ADDRESS(8, COLUMN())))</f>
        <v>985571.05999999959</v>
      </c>
      <c r="EO13" s="12">
        <f ca="1">SUM(INDIRECT(ADDRESS(8, 4)) : INDIRECT(ADDRESS(8, COLUMN())))</f>
        <v>962338.29999999958</v>
      </c>
      <c r="EP13" s="12">
        <f ca="1">SUM(INDIRECT(ADDRESS(8, 4)) : INDIRECT(ADDRESS(8, COLUMN())))</f>
        <v>953829.05999999959</v>
      </c>
      <c r="EQ13" s="12">
        <f ca="1">SUM(INDIRECT(ADDRESS(8, 4)) : INDIRECT(ADDRESS(8, COLUMN())))</f>
        <v>913358.03999999957</v>
      </c>
      <c r="ER13" s="12">
        <f ca="1">SUM(INDIRECT(ADDRESS(8, 4)) : INDIRECT(ADDRESS(8, COLUMN())))</f>
        <v>870801.14999999956</v>
      </c>
      <c r="ES13" s="12">
        <f ca="1">SUM(INDIRECT(ADDRESS(8, 4)) : INDIRECT(ADDRESS(8, COLUMN())))</f>
        <v>885572.14999999956</v>
      </c>
      <c r="ET13" s="12">
        <f ca="1">SUM(INDIRECT(ADDRESS(8, 4)) : INDIRECT(ADDRESS(8, COLUMN())))</f>
        <v>862808.97999999952</v>
      </c>
      <c r="EU13" s="12">
        <f ca="1">SUM(INDIRECT(ADDRESS(8, 4)) : INDIRECT(ADDRESS(8, COLUMN())))</f>
        <v>856615.54999999946</v>
      </c>
      <c r="EV13" s="12">
        <f ca="1">SUM(INDIRECT(ADDRESS(8, 4)) : INDIRECT(ADDRESS(8, COLUMN())))</f>
        <v>864484.07999999949</v>
      </c>
      <c r="EW13" s="12">
        <f ca="1">SUM(INDIRECT(ADDRESS(8, 4)) : INDIRECT(ADDRESS(8, COLUMN())))</f>
        <v>890204.09999999951</v>
      </c>
      <c r="EX13" s="12">
        <f ca="1">SUM(INDIRECT(ADDRESS(8, 4)) : INDIRECT(ADDRESS(8, COLUMN())))</f>
        <v>885576.32999999949</v>
      </c>
      <c r="EY13" s="12">
        <f ca="1">SUM(INDIRECT(ADDRESS(8, 4)) : INDIRECT(ADDRESS(8, COLUMN())))</f>
        <v>941126.52999999945</v>
      </c>
      <c r="EZ13" s="12">
        <f ca="1">SUM(INDIRECT(ADDRESS(8, 4)) : INDIRECT(ADDRESS(8, COLUMN())))</f>
        <v>957589.42999999947</v>
      </c>
      <c r="FA13" s="12">
        <f ca="1">SUM(INDIRECT(ADDRESS(8, 4)) : INDIRECT(ADDRESS(8, COLUMN())))</f>
        <v>996222.15999999945</v>
      </c>
      <c r="FB13" s="12">
        <f ca="1">SUM(INDIRECT(ADDRESS(8, 4)) : INDIRECT(ADDRESS(8, COLUMN())))</f>
        <v>1049190.8399999994</v>
      </c>
      <c r="FC13" s="12">
        <f ca="1">SUM(INDIRECT(ADDRESS(8, 4)) : INDIRECT(ADDRESS(8, COLUMN())))</f>
        <v>1057764.8899999994</v>
      </c>
      <c r="FD13" s="12">
        <f ca="1">SUM(INDIRECT(ADDRESS(8, 4)) : INDIRECT(ADDRESS(8, COLUMN())))</f>
        <v>1057263.2899999993</v>
      </c>
      <c r="FE13" s="12">
        <f ca="1">SUM(INDIRECT(ADDRESS(8, 4)) : INDIRECT(ADDRESS(8, COLUMN())))</f>
        <v>1077151.3899999994</v>
      </c>
      <c r="FF13" s="12">
        <f ca="1">SUM(INDIRECT(ADDRESS(8, 4)) : INDIRECT(ADDRESS(8, COLUMN())))</f>
        <v>1129059.9999999995</v>
      </c>
      <c r="FG13" s="12">
        <f ca="1">SUM(INDIRECT(ADDRESS(8, 4)) : INDIRECT(ADDRESS(8, COLUMN())))</f>
        <v>1156391.2999999996</v>
      </c>
      <c r="FH13" s="12">
        <f ca="1">SUM(INDIRECT(ADDRESS(8, 4)) : INDIRECT(ADDRESS(8, COLUMN())))</f>
        <v>1104614.5199999996</v>
      </c>
      <c r="FI13" s="12">
        <f ca="1">SUM(INDIRECT(ADDRESS(8, 4)) : INDIRECT(ADDRESS(8, COLUMN())))</f>
        <v>1036018.1599999996</v>
      </c>
      <c r="FJ13" s="12">
        <f ca="1">SUM(INDIRECT(ADDRESS(8, 4)) : INDIRECT(ADDRESS(8, COLUMN())))</f>
        <v>1168537.4699999995</v>
      </c>
      <c r="FK13" s="12">
        <f ca="1">SUM(INDIRECT(ADDRESS(8, 4)) : INDIRECT(ADDRESS(8, COLUMN())))</f>
        <v>1204263.3199999996</v>
      </c>
      <c r="FL13" s="12">
        <f ca="1">SUM(INDIRECT(ADDRESS(8, 4)) : INDIRECT(ADDRESS(8, COLUMN())))</f>
        <v>1219856.6799999997</v>
      </c>
      <c r="FM13" s="12">
        <f ca="1">SUM(INDIRECT(ADDRESS(8, 4)) : INDIRECT(ADDRESS(8, COLUMN())))</f>
        <v>1255686.5399999998</v>
      </c>
      <c r="FN13" s="12">
        <f ca="1">SUM(INDIRECT(ADDRESS(8, 4)) : INDIRECT(ADDRESS(8, COLUMN())))</f>
        <v>1325408.9899999998</v>
      </c>
      <c r="FO13" s="12">
        <f ca="1">SUM(INDIRECT(ADDRESS(8, 4)) : INDIRECT(ADDRESS(8, COLUMN())))</f>
        <v>1320021.4099999997</v>
      </c>
      <c r="FP13" s="12">
        <f ca="1">SUM(INDIRECT(ADDRESS(8, 4)) : INDIRECT(ADDRESS(8, COLUMN())))</f>
        <v>1310681.8099999996</v>
      </c>
      <c r="FQ13" s="12">
        <f ca="1">SUM(INDIRECT(ADDRESS(8, 4)) : INDIRECT(ADDRESS(8, COLUMN())))</f>
        <v>1320685.6499999997</v>
      </c>
      <c r="FR13" s="12">
        <f ca="1">SUM(INDIRECT(ADDRESS(8, 4)) : INDIRECT(ADDRESS(8, COLUMN())))</f>
        <v>1306500.3999999997</v>
      </c>
      <c r="FS13" s="12">
        <f ca="1">SUM(INDIRECT(ADDRESS(8, 4)) : INDIRECT(ADDRESS(8, COLUMN())))</f>
        <v>1364401.8799999997</v>
      </c>
      <c r="FT13" s="12">
        <f ca="1">SUM(INDIRECT(ADDRESS(8, 4)) : INDIRECT(ADDRESS(8, COLUMN())))</f>
        <v>1394261.4499999997</v>
      </c>
      <c r="FU13" s="12">
        <f ca="1">SUM(INDIRECT(ADDRESS(8, 4)) : INDIRECT(ADDRESS(8, COLUMN())))</f>
        <v>1403305.8399999996</v>
      </c>
      <c r="FV13" s="12">
        <f ca="1">SUM(INDIRECT(ADDRESS(8, 4)) : INDIRECT(ADDRESS(8, COLUMN())))</f>
        <v>1408403.2499999995</v>
      </c>
      <c r="FW13" s="12">
        <f ca="1">SUM(INDIRECT(ADDRESS(8, 4)) : INDIRECT(ADDRESS(8, COLUMN())))</f>
        <v>1426196.3599999996</v>
      </c>
      <c r="FX13" s="12">
        <f ca="1">SUM(INDIRECT(ADDRESS(8, 4)) : INDIRECT(ADDRESS(8, COLUMN())))</f>
        <v>1461934.6099999996</v>
      </c>
      <c r="FY13" s="12">
        <f ca="1">SUM(INDIRECT(ADDRESS(8, 4)) : INDIRECT(ADDRESS(8, COLUMN())))</f>
        <v>1452049.0899999996</v>
      </c>
      <c r="FZ13" s="12">
        <f ca="1">SUM(INDIRECT(ADDRESS(8, 4)) : INDIRECT(ADDRESS(8, COLUMN())))</f>
        <v>1482979.1199999996</v>
      </c>
      <c r="GA13" s="12">
        <f ca="1">SUM(INDIRECT(ADDRESS(8, 4)) : INDIRECT(ADDRESS(8, COLUMN())))</f>
        <v>1491971.2399999998</v>
      </c>
      <c r="GB13" s="12">
        <f ca="1">SUM(INDIRECT(ADDRESS(8, 4)) : INDIRECT(ADDRESS(8, COLUMN())))</f>
        <v>1502526.4599999997</v>
      </c>
      <c r="GC13" s="12">
        <f ca="1">SUM(INDIRECT(ADDRESS(8, 4)) : INDIRECT(ADDRESS(8, COLUMN())))</f>
        <v>1483019.9199999997</v>
      </c>
      <c r="GD13" s="12">
        <f ca="1">SUM(INDIRECT(ADDRESS(8, 4)) : INDIRECT(ADDRESS(8, COLUMN())))</f>
        <v>1498463.5999999996</v>
      </c>
      <c r="GE13" s="12">
        <f ca="1">SUM(INDIRECT(ADDRESS(8, 4)) : INDIRECT(ADDRESS(8, COLUMN())))</f>
        <v>1492877.7399999995</v>
      </c>
      <c r="GF13" s="12">
        <f ca="1">SUM(INDIRECT(ADDRESS(8, 4)) : INDIRECT(ADDRESS(8, COLUMN())))</f>
        <v>1494432.0199999996</v>
      </c>
      <c r="GG13" s="12">
        <f ca="1">SUM(INDIRECT(ADDRESS(8, 4)) : INDIRECT(ADDRESS(8, COLUMN())))</f>
        <v>1504834.5499999996</v>
      </c>
      <c r="GH13" s="12">
        <f ca="1">SUM(INDIRECT(ADDRESS(8, 4)) : INDIRECT(ADDRESS(8, COLUMN())))</f>
        <v>1511864.5299999996</v>
      </c>
      <c r="GI13" s="12">
        <f ca="1">SUM(INDIRECT(ADDRESS(8, 4)) : INDIRECT(ADDRESS(8, COLUMN())))</f>
        <v>1521168.3199999996</v>
      </c>
      <c r="GJ13" s="12">
        <f ca="1">SUM(INDIRECT(ADDRESS(8, 4)) : INDIRECT(ADDRESS(8, COLUMN())))</f>
        <v>1517565.4199999997</v>
      </c>
      <c r="GK13" s="12">
        <f ca="1">SUM(INDIRECT(ADDRESS(8, 4)) : INDIRECT(ADDRESS(8, COLUMN())))</f>
        <v>1540552.4699999997</v>
      </c>
      <c r="GL13" s="12">
        <f ca="1">SUM(INDIRECT(ADDRESS(8, 4)) : INDIRECT(ADDRESS(8, COLUMN())))</f>
        <v>1505686.3799999997</v>
      </c>
      <c r="GM13" s="12">
        <f ca="1">SUM(INDIRECT(ADDRESS(8, 4)) : INDIRECT(ADDRESS(8, COLUMN())))</f>
        <v>1454249.6499999997</v>
      </c>
      <c r="GN13" s="12">
        <f ca="1">SUM(INDIRECT(ADDRESS(8, 4)) : INDIRECT(ADDRESS(8, COLUMN())))</f>
        <v>1455176.8099999996</v>
      </c>
      <c r="GO13" s="12">
        <f ca="1">SUM(INDIRECT(ADDRESS(8, 4)) : INDIRECT(ADDRESS(8, COLUMN())))</f>
        <v>1452716.3599999996</v>
      </c>
      <c r="GP13" s="12">
        <f ca="1">SUM(INDIRECT(ADDRESS(8, 4)) : INDIRECT(ADDRESS(8, COLUMN())))</f>
        <v>1477670.4799999997</v>
      </c>
      <c r="GQ13" s="12">
        <f ca="1">SUM(INDIRECT(ADDRESS(8, 4)) : INDIRECT(ADDRESS(8, COLUMN())))</f>
        <v>1492362.0899999999</v>
      </c>
      <c r="GR13" s="12">
        <f ca="1">SUM(INDIRECT(ADDRESS(8, 4)) : INDIRECT(ADDRESS(8, COLUMN())))</f>
        <v>1499850.3099999998</v>
      </c>
      <c r="GS13" s="12">
        <f ca="1">SUM(INDIRECT(ADDRESS(8, 4)) : INDIRECT(ADDRESS(8, COLUMN())))</f>
        <v>1500555.6099999999</v>
      </c>
      <c r="GT13" s="12">
        <f ca="1">SUM(INDIRECT(ADDRESS(8, 4)) : INDIRECT(ADDRESS(8, COLUMN())))</f>
        <v>1497632.63</v>
      </c>
      <c r="GU13" s="12">
        <f ca="1">SUM(INDIRECT(ADDRESS(8, 4)) : INDIRECT(ADDRESS(8, COLUMN())))</f>
        <v>1496940.0899999999</v>
      </c>
      <c r="GV13" s="12">
        <f ca="1">SUM(INDIRECT(ADDRESS(8, 4)) : INDIRECT(ADDRESS(8, COLUMN())))</f>
        <v>1508392.0199999998</v>
      </c>
      <c r="GW13" s="12">
        <f ca="1">SUM(INDIRECT(ADDRESS(8, 4)) : INDIRECT(ADDRESS(8, COLUMN())))</f>
        <v>1519546.1199999999</v>
      </c>
      <c r="GX13" s="12">
        <f ca="1">SUM(INDIRECT(ADDRESS(8, 4)) : INDIRECT(ADDRESS(8, COLUMN())))</f>
        <v>1522163.49</v>
      </c>
      <c r="GY13" s="12">
        <f ca="1">SUM(INDIRECT(ADDRESS(8, 4)) : INDIRECT(ADDRESS(8, COLUMN())))</f>
        <v>1537568.2</v>
      </c>
      <c r="GZ13" s="12">
        <f ca="1">SUM(INDIRECT(ADDRESS(8, 4)) : INDIRECT(ADDRESS(8, COLUMN())))</f>
        <v>1540349.45</v>
      </c>
      <c r="HA13" s="12">
        <f ca="1">SUM(INDIRECT(ADDRESS(8, 4)) : INDIRECT(ADDRESS(8, COLUMN())))</f>
        <v>1551779.43</v>
      </c>
      <c r="HB13" s="12">
        <f ca="1">SUM(INDIRECT(ADDRESS(8, 4)) : INDIRECT(ADDRESS(8, COLUMN())))</f>
        <v>1552097.98</v>
      </c>
      <c r="HC13" s="12">
        <f ca="1">SUM(INDIRECT(ADDRESS(8, 4)) : INDIRECT(ADDRESS(8, COLUMN())))</f>
        <v>1550805.43</v>
      </c>
      <c r="HD13" s="12">
        <f ca="1">SUM(INDIRECT(ADDRESS(8, 4)) : INDIRECT(ADDRESS(8, COLUMN())))</f>
        <v>1549876.8699999999</v>
      </c>
      <c r="HE13" s="12">
        <f ca="1">SUM(INDIRECT(ADDRESS(8, 4)) : INDIRECT(ADDRESS(8, COLUMN())))</f>
        <v>1555776.8599999999</v>
      </c>
      <c r="HF13" s="12">
        <f ca="1">SUM(INDIRECT(ADDRESS(8, 4)) : INDIRECT(ADDRESS(8, COLUMN())))</f>
        <v>1508257.0399999998</v>
      </c>
      <c r="HG13" s="12">
        <f ca="1">SUM(INDIRECT(ADDRESS(8, 4)) : INDIRECT(ADDRESS(8, COLUMN())))</f>
        <v>1503349.8499999999</v>
      </c>
      <c r="HH13" s="12">
        <f ca="1">SUM(INDIRECT(ADDRESS(8, 4)) : INDIRECT(ADDRESS(8, COLUMN())))</f>
        <v>1523310.9899999998</v>
      </c>
      <c r="HI13" s="12">
        <f ca="1">SUM(INDIRECT(ADDRESS(8, 4)) : INDIRECT(ADDRESS(8, COLUMN())))</f>
        <v>1512934.7799999998</v>
      </c>
      <c r="HJ13" s="12">
        <f ca="1">SUM(INDIRECT(ADDRESS(8, 4)) : INDIRECT(ADDRESS(8, COLUMN())))</f>
        <v>1521624.3699999999</v>
      </c>
      <c r="HK13" s="12">
        <f ca="1">SUM(INDIRECT(ADDRESS(8, 4)) : INDIRECT(ADDRESS(8, COLUMN())))</f>
        <v>1533414.6099999999</v>
      </c>
      <c r="HL13" s="12">
        <f ca="1">SUM(INDIRECT(ADDRESS(8, 4)) : INDIRECT(ADDRESS(8, COLUMN())))</f>
        <v>1521535.7999999998</v>
      </c>
      <c r="HM13" s="12">
        <f ca="1">SUM(INDIRECT(ADDRESS(8, 4)) : INDIRECT(ADDRESS(8, COLUMN())))</f>
        <v>1540006.6999999997</v>
      </c>
      <c r="HN13" s="12">
        <f ca="1">SUM(INDIRECT(ADDRESS(8, 4)) : INDIRECT(ADDRESS(8, COLUMN())))</f>
        <v>1536677.5899999996</v>
      </c>
      <c r="HO13" s="12">
        <f ca="1">SUM(INDIRECT(ADDRESS(8, 4)) : INDIRECT(ADDRESS(8, COLUMN())))</f>
        <v>1548113.7899999996</v>
      </c>
      <c r="HP13" s="12">
        <f ca="1">SUM(INDIRECT(ADDRESS(8, 4)) : INDIRECT(ADDRESS(8, COLUMN())))</f>
        <v>1534177.1999999995</v>
      </c>
      <c r="HQ13" s="12">
        <f ca="1">SUM(INDIRECT(ADDRESS(8, 4)) : INDIRECT(ADDRESS(8, COLUMN())))</f>
        <v>1555602.1699999995</v>
      </c>
      <c r="HR13" s="12">
        <f ca="1">SUM(INDIRECT(ADDRESS(8, 4)) : INDIRECT(ADDRESS(8, COLUMN())))</f>
        <v>1555132.5899999994</v>
      </c>
      <c r="HS13" s="12">
        <f ca="1">SUM(INDIRECT(ADDRESS(8, 4)) : INDIRECT(ADDRESS(8, COLUMN())))</f>
        <v>1565998.1799999995</v>
      </c>
      <c r="HT13" s="12">
        <f ca="1">SUM(INDIRECT(ADDRESS(8, 4)) : INDIRECT(ADDRESS(8, COLUMN())))</f>
        <v>1579875.7999999996</v>
      </c>
      <c r="HU13" s="12">
        <f ca="1">SUM(INDIRECT(ADDRESS(8, 4)) : INDIRECT(ADDRESS(8, COLUMN())))</f>
        <v>1601735.6499999997</v>
      </c>
      <c r="HV13" s="12">
        <f ca="1">SUM(INDIRECT(ADDRESS(8, 4)) : INDIRECT(ADDRESS(8, COLUMN())))</f>
        <v>1630829.3099999996</v>
      </c>
      <c r="HW13" s="12">
        <f ca="1">SUM(INDIRECT(ADDRESS(8, 4)) : INDIRECT(ADDRESS(8, COLUMN())))</f>
        <v>1639586.8799999997</v>
      </c>
      <c r="HX13" s="12">
        <f ca="1">SUM(INDIRECT(ADDRESS(8, 4)) : INDIRECT(ADDRESS(8, COLUMN())))</f>
        <v>1641478.1799999997</v>
      </c>
      <c r="HY13" s="12">
        <f ca="1">SUM(INDIRECT(ADDRESS(8, 4)) : INDIRECT(ADDRESS(8, COLUMN())))</f>
        <v>1675639.1599999997</v>
      </c>
      <c r="HZ13" s="12">
        <f ca="1">SUM(INDIRECT(ADDRESS(8, 4)) : INDIRECT(ADDRESS(8, COLUMN())))</f>
        <v>1673780.4399999997</v>
      </c>
      <c r="IA13" s="12">
        <f ca="1">SUM(INDIRECT(ADDRESS(8, 4)) : INDIRECT(ADDRESS(8, COLUMN())))</f>
        <v>1696383.4599999997</v>
      </c>
      <c r="IB13" s="12">
        <f ca="1">SUM(INDIRECT(ADDRESS(8, 4)) : INDIRECT(ADDRESS(8, COLUMN())))</f>
        <v>1690329.5799999998</v>
      </c>
      <c r="IC13" s="12">
        <f ca="1">SUM(INDIRECT(ADDRESS(8, 4)) : INDIRECT(ADDRESS(8, COLUMN())))</f>
        <v>1694585.3499999999</v>
      </c>
      <c r="ID13" s="12">
        <f ca="1">SUM(INDIRECT(ADDRESS(8, 4)) : INDIRECT(ADDRESS(8, COLUMN())))</f>
        <v>1683624.3099999998</v>
      </c>
      <c r="IE13" s="12">
        <f ca="1">SUM(INDIRECT(ADDRESS(8, 4)) : INDIRECT(ADDRESS(8, COLUMN())))</f>
        <v>1707274.7599999998</v>
      </c>
      <c r="IF13" s="12">
        <f ca="1">SUM(INDIRECT(ADDRESS(8, 4)) : INDIRECT(ADDRESS(8, COLUMN())))</f>
        <v>1701915.0899999999</v>
      </c>
      <c r="IG13" s="12">
        <f ca="1">SUM(INDIRECT(ADDRESS(8, 4)) : INDIRECT(ADDRESS(8, COLUMN())))</f>
        <v>1719947.1099999999</v>
      </c>
      <c r="IH13" s="12">
        <f ca="1">SUM(INDIRECT(ADDRESS(8, 4)) : INDIRECT(ADDRESS(8, COLUMN())))</f>
        <v>1738172.0199999998</v>
      </c>
      <c r="II13" s="12">
        <f ca="1">SUM(INDIRECT(ADDRESS(8, 4)) : INDIRECT(ADDRESS(8, COLUMN())))</f>
        <v>1698253.9699999997</v>
      </c>
      <c r="IJ13" s="12">
        <f ca="1">SUM(INDIRECT(ADDRESS(8, 4)) : INDIRECT(ADDRESS(8, COLUMN())))</f>
        <v>1727508.3699999996</v>
      </c>
      <c r="IK13" s="12">
        <f ca="1">SUM(INDIRECT(ADDRESS(8, 4)) : INDIRECT(ADDRESS(8, COLUMN())))</f>
        <v>1748272.3499999996</v>
      </c>
      <c r="IL13" s="12">
        <f ca="1">SUM(INDIRECT(ADDRESS(8, 4)) : INDIRECT(ADDRESS(8, COLUMN())))</f>
        <v>1757386.2399999995</v>
      </c>
      <c r="IM13" s="12">
        <f ca="1">SUM(INDIRECT(ADDRESS(8, 4)) : INDIRECT(ADDRESS(8, COLUMN())))</f>
        <v>1763802.8799999994</v>
      </c>
      <c r="IN13" s="12">
        <f ca="1">SUM(INDIRECT(ADDRESS(8, 4)) : INDIRECT(ADDRESS(8, COLUMN())))</f>
        <v>1775519.5699999994</v>
      </c>
      <c r="IO13" s="12">
        <f ca="1">SUM(INDIRECT(ADDRESS(8, 4)) : INDIRECT(ADDRESS(8, COLUMN())))</f>
        <v>1833355.8599999994</v>
      </c>
      <c r="IP13" s="12">
        <f ca="1">SUM(INDIRECT(ADDRESS(8, 4)) : INDIRECT(ADDRESS(8, COLUMN())))</f>
        <v>1824215.9499999995</v>
      </c>
      <c r="IQ13" s="12">
        <f ca="1">SUM(INDIRECT(ADDRESS(8, 4)) : INDIRECT(ADDRESS(8, COLUMN())))</f>
        <v>1808902.7399999995</v>
      </c>
      <c r="IR13" s="12">
        <f ca="1">SUM(INDIRECT(ADDRESS(8, 4)) : INDIRECT(ADDRESS(8, COLUMN())))</f>
        <v>1792636.2799999996</v>
      </c>
      <c r="IS13" s="12">
        <f ca="1">SUM(INDIRECT(ADDRESS(8, 4)) : INDIRECT(ADDRESS(8, COLUMN())))</f>
        <v>1839978.4999999995</v>
      </c>
      <c r="IT13" s="12">
        <f ca="1">SUM(INDIRECT(ADDRESS(8, 4)) : INDIRECT(ADDRESS(8, COLUMN())))</f>
        <v>1869054.5099999995</v>
      </c>
      <c r="IU13" s="12">
        <f ca="1">SUM(INDIRECT(ADDRESS(8, 4)) : INDIRECT(ADDRESS(8, COLUMN())))</f>
        <v>1913653.7399999995</v>
      </c>
      <c r="IV13" s="12">
        <f ca="1">SUM(INDIRECT(ADDRESS(8, 4)) : INDIRECT(ADDRESS(8, COLUMN())))</f>
        <v>1957817.0299999996</v>
      </c>
      <c r="IW13" s="12">
        <f ca="1">SUM(INDIRECT(ADDRESS(8, 4)) : INDIRECT(ADDRESS(8, COLUMN())))</f>
        <v>1974369.0099999995</v>
      </c>
      <c r="IX13" s="12">
        <f ca="1">SUM(INDIRECT(ADDRESS(8, 4)) : INDIRECT(ADDRESS(8, COLUMN())))</f>
        <v>1949268.7899999996</v>
      </c>
      <c r="IY13" s="12">
        <f ca="1">SUM(INDIRECT(ADDRESS(8, 4)) : INDIRECT(ADDRESS(8, COLUMN())))</f>
        <v>1999293.3699999996</v>
      </c>
      <c r="IZ13" s="12">
        <f ca="1">SUM(INDIRECT(ADDRESS(8, 4)) : INDIRECT(ADDRESS(8, COLUMN())))</f>
        <v>1963343.7599999995</v>
      </c>
      <c r="JA13" s="12">
        <f ca="1">SUM(INDIRECT(ADDRESS(8, 4)) : INDIRECT(ADDRESS(8, COLUMN())))</f>
        <v>1928416.4499999995</v>
      </c>
      <c r="JB13" s="12">
        <f ca="1">SUM(INDIRECT(ADDRESS(8, 4)) : INDIRECT(ADDRESS(8, COLUMN())))</f>
        <v>1937996.2399999995</v>
      </c>
      <c r="JC13" s="12">
        <f ca="1">SUM(INDIRECT(ADDRESS(8, 4)) : INDIRECT(ADDRESS(8, COLUMN())))</f>
        <v>1904514.4899999995</v>
      </c>
      <c r="JD13" s="12">
        <f ca="1">SUM(INDIRECT(ADDRESS(8, 4)) : INDIRECT(ADDRESS(8, COLUMN())))</f>
        <v>1923082.5299999996</v>
      </c>
      <c r="JE13" s="12">
        <f ca="1">SUM(INDIRECT(ADDRESS(8, 4)) : INDIRECT(ADDRESS(8, COLUMN())))</f>
        <v>1937853.1199999996</v>
      </c>
      <c r="JF13" s="12">
        <f ca="1">SUM(INDIRECT(ADDRESS(8, 4)) : INDIRECT(ADDRESS(8, COLUMN())))</f>
        <v>1953630.2899999996</v>
      </c>
      <c r="JG13" s="12">
        <f ca="1">SUM(INDIRECT(ADDRESS(8, 4)) : INDIRECT(ADDRESS(8, COLUMN())))</f>
        <v>1948835.8099999996</v>
      </c>
      <c r="JH13" s="12">
        <f ca="1">SUM(INDIRECT(ADDRESS(8, 4)) : INDIRECT(ADDRESS(8, COLUMN())))</f>
        <v>1969236.7099999995</v>
      </c>
      <c r="JI13" s="12">
        <f ca="1">SUM(INDIRECT(ADDRESS(8, 4)) : INDIRECT(ADDRESS(8, COLUMN())))</f>
        <v>2003227.0999999994</v>
      </c>
      <c r="JJ13" s="12">
        <f ca="1">SUM(INDIRECT(ADDRESS(8, 4)) : INDIRECT(ADDRESS(8, COLUMN())))</f>
        <v>1970848.0699999994</v>
      </c>
      <c r="JK13" s="12">
        <f ca="1">SUM(INDIRECT(ADDRESS(8, 4)) : INDIRECT(ADDRESS(8, COLUMN())))</f>
        <v>1928702.1999999993</v>
      </c>
      <c r="JL13" s="12">
        <f ca="1">SUM(INDIRECT(ADDRESS(8, 4)) : INDIRECT(ADDRESS(8, COLUMN())))</f>
        <v>1912336.1399999992</v>
      </c>
      <c r="JM13" s="12">
        <f ca="1">SUM(INDIRECT(ADDRESS(8, 4)) : INDIRECT(ADDRESS(8, COLUMN())))</f>
        <v>1937793.6299999992</v>
      </c>
      <c r="JN13" s="12">
        <f ca="1">SUM(INDIRECT(ADDRESS(8, 4)) : INDIRECT(ADDRESS(8, COLUMN())))</f>
        <v>1997151.3099999991</v>
      </c>
      <c r="JO13" s="12">
        <f ca="1">SUM(INDIRECT(ADDRESS(8, 4)) : INDIRECT(ADDRESS(8, COLUMN())))</f>
        <v>2044495.0699999991</v>
      </c>
      <c r="JP13" s="12">
        <f ca="1">SUM(INDIRECT(ADDRESS(8, 4)) : INDIRECT(ADDRESS(8, COLUMN())))</f>
        <v>2048308.6599999992</v>
      </c>
      <c r="JQ13" s="12">
        <f ca="1">SUM(INDIRECT(ADDRESS(8, 4)) : INDIRECT(ADDRESS(8, COLUMN())))</f>
        <v>2074340.0499999991</v>
      </c>
      <c r="JR13" s="12">
        <f ca="1">SUM(INDIRECT(ADDRESS(8, 4)) : INDIRECT(ADDRESS(8, COLUMN())))</f>
        <v>2110153.3099999991</v>
      </c>
      <c r="JS13" s="12">
        <f ca="1">SUM(INDIRECT(ADDRESS(8, 4)) : INDIRECT(ADDRESS(8, COLUMN())))</f>
        <v>2071891.4299999992</v>
      </c>
      <c r="JT13" s="12">
        <f ca="1">SUM(INDIRECT(ADDRESS(8, 4)) : INDIRECT(ADDRESS(8, COLUMN())))</f>
        <v>2078194.0599999991</v>
      </c>
      <c r="JU13" s="12">
        <f ca="1">SUM(INDIRECT(ADDRESS(8, 4)) : INDIRECT(ADDRESS(8, COLUMN())))</f>
        <v>2059481.7999999991</v>
      </c>
      <c r="JV13" s="12">
        <f ca="1">SUM(INDIRECT(ADDRESS(8, 4)) : INDIRECT(ADDRESS(8, COLUMN())))</f>
        <v>2098309.209999999</v>
      </c>
      <c r="JW13" s="12">
        <f ca="1">SUM(INDIRECT(ADDRESS(8, 4)) : INDIRECT(ADDRESS(8, COLUMN())))</f>
        <v>2067724.7299999991</v>
      </c>
      <c r="JX13" s="12">
        <f ca="1">SUM(INDIRECT(ADDRESS(8, 4)) : INDIRECT(ADDRESS(8, COLUMN())))</f>
        <v>2055390.959999999</v>
      </c>
      <c r="JY13" s="12">
        <f ca="1">SUM(INDIRECT(ADDRESS(8, 4)) : INDIRECT(ADDRESS(8, COLUMN())))</f>
        <v>2057433.3599999989</v>
      </c>
      <c r="JZ13" s="12">
        <f ca="1">SUM(INDIRECT(ADDRESS(8, 4)) : INDIRECT(ADDRESS(8, COLUMN())))</f>
        <v>2060884.4899999988</v>
      </c>
      <c r="KA13" s="12">
        <f ca="1">SUM(INDIRECT(ADDRESS(8, 4)) : INDIRECT(ADDRESS(8, COLUMN())))</f>
        <v>2069301.2899999989</v>
      </c>
      <c r="KB13" s="12">
        <f ca="1">SUM(INDIRECT(ADDRESS(8, 4)) : INDIRECT(ADDRESS(8, COLUMN())))</f>
        <v>2032564.5099999988</v>
      </c>
      <c r="KC13" s="12">
        <f ca="1">SUM(INDIRECT(ADDRESS(8, 4)) : INDIRECT(ADDRESS(8, COLUMN())))</f>
        <v>2085380.5899999989</v>
      </c>
      <c r="KD13" s="12">
        <f ca="1">SUM(INDIRECT(ADDRESS(8, 4)) : INDIRECT(ADDRESS(8, COLUMN())))</f>
        <v>2112249.919999999</v>
      </c>
      <c r="KE13" s="12">
        <f ca="1">SUM(INDIRECT(ADDRESS(8, 4)) : INDIRECT(ADDRESS(8, COLUMN())))</f>
        <v>2129854.399999999</v>
      </c>
      <c r="KF13" s="12">
        <f ca="1">SUM(INDIRECT(ADDRESS(8, 4)) : INDIRECT(ADDRESS(8, COLUMN())))</f>
        <v>2067539.7699999991</v>
      </c>
      <c r="KG13" s="12">
        <f ca="1">SUM(INDIRECT(ADDRESS(8, 4)) : INDIRECT(ADDRESS(8, COLUMN())))</f>
        <v>2061287.5199999991</v>
      </c>
      <c r="KH13" s="12">
        <f ca="1">SUM(INDIRECT(ADDRESS(8, 4)) : INDIRECT(ADDRESS(8, COLUMN())))</f>
        <v>2136764.0499999989</v>
      </c>
      <c r="KI13" s="12">
        <f ca="1">SUM(INDIRECT(ADDRESS(8, 4)) : INDIRECT(ADDRESS(8, COLUMN())))</f>
        <v>2168921.2499999991</v>
      </c>
      <c r="KJ13" s="12">
        <f ca="1">SUM(INDIRECT(ADDRESS(8, 4)) : INDIRECT(ADDRESS(8, COLUMN())))</f>
        <v>2171076.649999999</v>
      </c>
      <c r="KK13" s="12">
        <f ca="1">SUM(INDIRECT(ADDRESS(8, 4)) : INDIRECT(ADDRESS(8, COLUMN())))</f>
        <v>2218297.6599999988</v>
      </c>
      <c r="KL13" s="12">
        <f ca="1">SUM(INDIRECT(ADDRESS(8, 4)) : INDIRECT(ADDRESS(8, COLUMN())))</f>
        <v>2186373.2199999988</v>
      </c>
      <c r="KM13" s="12">
        <f ca="1">SUM(INDIRECT(ADDRESS(8, 4)) : INDIRECT(ADDRESS(8, COLUMN())))</f>
        <v>2217146.1799999988</v>
      </c>
      <c r="KN13" s="12">
        <f ca="1">SUM(INDIRECT(ADDRESS(8, 4)) : INDIRECT(ADDRESS(8, COLUMN())))</f>
        <v>2209717.0199999986</v>
      </c>
      <c r="KO13" s="12">
        <f ca="1">SUM(INDIRECT(ADDRESS(8, 4)) : INDIRECT(ADDRESS(8, COLUMN())))</f>
        <v>2129319.3999999985</v>
      </c>
      <c r="KP13" s="12">
        <f ca="1">SUM(INDIRECT(ADDRESS(8, 4)) : INDIRECT(ADDRESS(8, COLUMN())))</f>
        <v>2105408.9999999986</v>
      </c>
      <c r="KQ13" s="12">
        <f ca="1">SUM(INDIRECT(ADDRESS(8, 4)) : INDIRECT(ADDRESS(8, COLUMN())))</f>
        <v>2152479.2299999986</v>
      </c>
      <c r="KR13" s="12">
        <f ca="1">SUM(INDIRECT(ADDRESS(8, 4)) : INDIRECT(ADDRESS(8, COLUMN())))</f>
        <v>2181085.9899999984</v>
      </c>
      <c r="KS13" s="12">
        <f ca="1">SUM(INDIRECT(ADDRESS(8, 4)) : INDIRECT(ADDRESS(8, COLUMN())))</f>
        <v>2143135.9099999983</v>
      </c>
      <c r="KT13" s="12">
        <f ca="1">SUM(INDIRECT(ADDRESS(8, 4)) : INDIRECT(ADDRESS(8, COLUMN())))</f>
        <v>2140127.7299999981</v>
      </c>
      <c r="KU13" s="12">
        <f ca="1">SUM(INDIRECT(ADDRESS(8, 4)) : INDIRECT(ADDRESS(8, COLUMN())))</f>
        <v>2178838.9399999981</v>
      </c>
    </row>
    <row r="14" spans="1:307">
      <c r="A14" s="6"/>
      <c r="B14" s="6">
        <f>B6/B10</f>
        <v>675.48019439845746</v>
      </c>
      <c r="C14" s="6"/>
      <c r="D14" s="6"/>
      <c r="E14" s="6"/>
      <c r="F14" s="6"/>
      <c r="CC14" t="s">
        <v>21</v>
      </c>
      <c r="FN14" s="1" t="s">
        <v>22</v>
      </c>
    </row>
    <row r="15" spans="1:307">
      <c r="A15" s="6"/>
      <c r="B15" s="6"/>
      <c r="C15" s="6"/>
      <c r="D15" s="6"/>
      <c r="E15" s="6"/>
      <c r="F15" s="6"/>
    </row>
    <row r="16" spans="1:307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2:LW19"/>
  <sheetViews>
    <sheetView topLeftCell="A11" workbookViewId="0">
      <selection activeCell="LW6" sqref="LW6"/>
    </sheetView>
  </sheetViews>
  <sheetFormatPr baseColWidth="10" defaultRowHeight="16"/>
  <cols>
    <col min="2" max="2" width="14.1640625" customWidth="1"/>
    <col min="3" max="4" width="15.1640625" bestFit="1" customWidth="1"/>
  </cols>
  <sheetData>
    <row r="2" spans="1:335">
      <c r="C2" s="1" t="s">
        <v>26</v>
      </c>
      <c r="D2" s="1" t="s">
        <v>5</v>
      </c>
      <c r="E2">
        <v>16.73</v>
      </c>
      <c r="F2">
        <f>E2*10000</f>
        <v>167300</v>
      </c>
    </row>
    <row r="3" spans="1:335">
      <c r="C3" s="1" t="s">
        <v>0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4</v>
      </c>
      <c r="D5" s="22">
        <v>42958</v>
      </c>
      <c r="E5" s="22">
        <v>42961</v>
      </c>
      <c r="F5" s="22">
        <v>42962</v>
      </c>
      <c r="G5" s="22">
        <v>42963</v>
      </c>
      <c r="H5" s="22">
        <v>42964</v>
      </c>
      <c r="I5" s="22">
        <v>42965</v>
      </c>
      <c r="J5" s="22">
        <v>42968</v>
      </c>
      <c r="K5" s="22">
        <v>42969</v>
      </c>
      <c r="L5" s="22">
        <v>42970</v>
      </c>
      <c r="M5" s="22">
        <v>42971</v>
      </c>
      <c r="N5" s="22">
        <v>42972</v>
      </c>
      <c r="O5" s="5">
        <v>42975</v>
      </c>
      <c r="P5" s="5">
        <v>42976</v>
      </c>
      <c r="Q5" s="5">
        <v>42977</v>
      </c>
      <c r="R5" s="5">
        <v>42978</v>
      </c>
      <c r="S5" s="5">
        <v>42979</v>
      </c>
      <c r="T5" s="22">
        <v>42982</v>
      </c>
      <c r="U5" s="22">
        <v>42983</v>
      </c>
      <c r="V5" s="22">
        <v>42984</v>
      </c>
      <c r="W5" s="22">
        <v>42985</v>
      </c>
      <c r="X5" s="22">
        <v>42986</v>
      </c>
      <c r="Y5" s="22">
        <v>42989</v>
      </c>
      <c r="Z5" s="22">
        <v>42990</v>
      </c>
      <c r="AA5" s="22">
        <v>42991</v>
      </c>
      <c r="AB5" s="22">
        <v>42992</v>
      </c>
      <c r="AC5" s="22">
        <v>42993</v>
      </c>
      <c r="AD5" s="22">
        <v>42996</v>
      </c>
      <c r="AE5" s="22">
        <v>42997</v>
      </c>
      <c r="AF5" s="22">
        <v>42998</v>
      </c>
      <c r="AG5" s="22">
        <v>42999</v>
      </c>
      <c r="AH5" s="22">
        <v>43000</v>
      </c>
      <c r="AI5" s="22">
        <v>43003</v>
      </c>
      <c r="AJ5" s="22">
        <v>43004</v>
      </c>
      <c r="AK5" s="22">
        <v>43005</v>
      </c>
      <c r="AL5" s="22">
        <v>43006</v>
      </c>
      <c r="AM5" s="22">
        <v>43007</v>
      </c>
      <c r="AN5" s="22">
        <v>43017</v>
      </c>
      <c r="AO5" s="22">
        <v>43018</v>
      </c>
      <c r="AP5" s="22">
        <v>43019</v>
      </c>
      <c r="AQ5" s="22">
        <v>43020</v>
      </c>
      <c r="AR5" s="22">
        <v>43021</v>
      </c>
      <c r="AS5" s="22">
        <v>43024</v>
      </c>
      <c r="AT5" s="22">
        <v>43025</v>
      </c>
      <c r="AU5" s="22">
        <v>43026</v>
      </c>
      <c r="AV5" s="22">
        <v>43027</v>
      </c>
      <c r="AW5" s="22">
        <v>43028</v>
      </c>
      <c r="AX5" s="22">
        <v>43031</v>
      </c>
      <c r="AY5" s="22">
        <v>43032</v>
      </c>
      <c r="AZ5" s="22">
        <v>43033</v>
      </c>
      <c r="BA5" s="22">
        <v>43034</v>
      </c>
      <c r="BB5" s="22">
        <v>43035</v>
      </c>
      <c r="BC5" s="22">
        <v>43038</v>
      </c>
      <c r="BD5" s="22">
        <v>43039</v>
      </c>
      <c r="BE5" s="22">
        <v>43040</v>
      </c>
      <c r="BF5" s="22">
        <v>43041</v>
      </c>
      <c r="BG5" s="22">
        <v>43042</v>
      </c>
      <c r="BH5" s="5">
        <v>43045</v>
      </c>
      <c r="BI5" s="5">
        <v>43046</v>
      </c>
      <c r="BJ5" s="5">
        <v>43047</v>
      </c>
      <c r="BK5" s="5">
        <v>43048</v>
      </c>
      <c r="BL5" s="5">
        <v>43049</v>
      </c>
      <c r="BM5" s="5">
        <v>43052</v>
      </c>
      <c r="BN5" s="5">
        <v>43053</v>
      </c>
      <c r="BO5" s="5">
        <v>43054</v>
      </c>
      <c r="BP5" s="5">
        <v>43055</v>
      </c>
      <c r="BQ5" s="5">
        <v>43056</v>
      </c>
      <c r="BR5" s="5">
        <v>43059</v>
      </c>
      <c r="BS5" s="5">
        <v>43060</v>
      </c>
      <c r="BT5" s="5">
        <v>43061</v>
      </c>
      <c r="BU5" s="5">
        <v>43062</v>
      </c>
      <c r="BV5" s="5">
        <v>43063</v>
      </c>
      <c r="BW5" s="5">
        <v>43066</v>
      </c>
      <c r="BX5" s="5">
        <v>43067</v>
      </c>
      <c r="BY5" s="5">
        <v>43068</v>
      </c>
      <c r="BZ5" s="5">
        <v>43069</v>
      </c>
      <c r="CA5" s="5">
        <v>43070</v>
      </c>
      <c r="CB5" s="5">
        <v>43073</v>
      </c>
      <c r="CC5" s="5">
        <v>43074</v>
      </c>
      <c r="CD5" s="5">
        <v>43075</v>
      </c>
      <c r="CE5" s="5">
        <v>43076</v>
      </c>
      <c r="CF5" s="5">
        <v>43077</v>
      </c>
      <c r="CG5" s="5">
        <v>43080</v>
      </c>
      <c r="CH5" s="5">
        <v>43081</v>
      </c>
      <c r="CI5" s="5">
        <v>43082</v>
      </c>
      <c r="CJ5" s="5">
        <v>43083</v>
      </c>
      <c r="CK5" s="5">
        <v>43084</v>
      </c>
      <c r="CL5" s="5">
        <v>43087</v>
      </c>
      <c r="CM5" s="5">
        <v>43088</v>
      </c>
      <c r="CN5" s="5">
        <v>43089</v>
      </c>
      <c r="CO5" s="5">
        <v>43090</v>
      </c>
      <c r="CP5" s="5">
        <v>43091</v>
      </c>
      <c r="CQ5" s="5">
        <v>43094</v>
      </c>
      <c r="CR5" s="5">
        <v>43095</v>
      </c>
      <c r="CS5" s="5">
        <v>43096</v>
      </c>
      <c r="CT5" s="5">
        <v>43097</v>
      </c>
      <c r="CU5" s="5">
        <v>43098</v>
      </c>
      <c r="CV5" s="5">
        <v>43102</v>
      </c>
      <c r="CW5" s="5">
        <v>43103</v>
      </c>
      <c r="CX5" s="5">
        <v>43104</v>
      </c>
      <c r="CY5" s="5">
        <v>43105</v>
      </c>
      <c r="CZ5" s="5">
        <v>43108</v>
      </c>
      <c r="DA5" s="5">
        <v>43109</v>
      </c>
      <c r="DB5" s="5">
        <v>43110</v>
      </c>
      <c r="DC5" s="5">
        <v>43111</v>
      </c>
      <c r="DD5" s="5">
        <v>43112</v>
      </c>
      <c r="DE5" s="5">
        <v>43115</v>
      </c>
      <c r="DF5" s="5">
        <v>43116</v>
      </c>
      <c r="DG5" s="5">
        <v>43117</v>
      </c>
      <c r="DH5" s="5">
        <v>43118</v>
      </c>
      <c r="DI5" s="5">
        <v>43119</v>
      </c>
      <c r="DJ5" s="5">
        <v>43122</v>
      </c>
      <c r="DK5" s="5">
        <v>43123</v>
      </c>
      <c r="DL5" s="5">
        <v>43124</v>
      </c>
      <c r="DM5" s="5">
        <v>43125</v>
      </c>
      <c r="DN5" s="5">
        <v>43126</v>
      </c>
      <c r="DO5" s="5">
        <v>43129</v>
      </c>
      <c r="DP5" s="5">
        <v>43130</v>
      </c>
      <c r="DQ5" s="5">
        <v>43131</v>
      </c>
      <c r="DR5" s="5">
        <v>43132</v>
      </c>
      <c r="DS5" s="5">
        <v>43133</v>
      </c>
      <c r="DT5" s="5">
        <v>43136</v>
      </c>
      <c r="DU5" s="5">
        <v>43137</v>
      </c>
      <c r="DV5" s="5">
        <v>43138</v>
      </c>
      <c r="DW5" s="5">
        <v>43139</v>
      </c>
      <c r="DX5" s="5">
        <v>43140</v>
      </c>
      <c r="DY5" s="5">
        <v>43143</v>
      </c>
      <c r="DZ5" s="5">
        <v>43144</v>
      </c>
      <c r="EA5" s="5">
        <v>43145</v>
      </c>
      <c r="EB5" s="5">
        <v>43153</v>
      </c>
      <c r="EC5" s="5">
        <v>43154</v>
      </c>
      <c r="ED5" s="5">
        <v>43157</v>
      </c>
      <c r="EE5" s="5">
        <v>43158</v>
      </c>
      <c r="EF5" s="5">
        <v>43159</v>
      </c>
      <c r="EG5" s="5">
        <v>43160</v>
      </c>
      <c r="EH5" s="5">
        <v>43161</v>
      </c>
      <c r="EI5" s="5">
        <v>43164</v>
      </c>
      <c r="EJ5" s="5">
        <v>43165</v>
      </c>
      <c r="EK5" s="5">
        <v>43166</v>
      </c>
      <c r="EL5" s="5">
        <v>43167</v>
      </c>
      <c r="EM5" s="5">
        <v>43168</v>
      </c>
      <c r="EN5" s="5">
        <v>43171</v>
      </c>
      <c r="EO5" s="5">
        <v>43172</v>
      </c>
      <c r="EP5" s="5">
        <v>43173</v>
      </c>
      <c r="EQ5" s="5">
        <v>43174</v>
      </c>
      <c r="ER5" s="5">
        <v>43175</v>
      </c>
      <c r="ES5" s="5">
        <v>43178</v>
      </c>
      <c r="ET5" s="5">
        <v>43179</v>
      </c>
      <c r="EU5" s="5">
        <v>43180</v>
      </c>
      <c r="EV5" s="5">
        <v>43181</v>
      </c>
      <c r="EW5" s="5">
        <v>43182</v>
      </c>
      <c r="EX5" s="5">
        <v>43185</v>
      </c>
      <c r="EY5" s="5">
        <v>43186</v>
      </c>
      <c r="EZ5" s="5">
        <v>43187</v>
      </c>
      <c r="FA5" s="5">
        <v>43188</v>
      </c>
      <c r="FB5" s="5">
        <v>43189</v>
      </c>
      <c r="FC5" s="5">
        <v>43192</v>
      </c>
      <c r="FD5" s="5">
        <v>43193</v>
      </c>
      <c r="FE5" s="5">
        <v>43194</v>
      </c>
      <c r="FF5" s="5">
        <v>43199</v>
      </c>
      <c r="FG5" s="5">
        <v>43200</v>
      </c>
      <c r="FH5" s="5">
        <v>43201</v>
      </c>
      <c r="FI5" s="5">
        <v>43202</v>
      </c>
      <c r="FJ5" s="5">
        <v>43203</v>
      </c>
      <c r="FK5" s="5">
        <v>43206</v>
      </c>
      <c r="FL5" s="5">
        <v>43207</v>
      </c>
      <c r="FM5" s="5">
        <v>43208</v>
      </c>
      <c r="FN5" s="5">
        <v>43209</v>
      </c>
      <c r="FO5" s="5">
        <v>43210</v>
      </c>
      <c r="FP5" s="5">
        <v>43213</v>
      </c>
      <c r="FQ5" s="5">
        <v>43214</v>
      </c>
      <c r="FR5" s="5">
        <v>43215</v>
      </c>
      <c r="FS5" s="5">
        <v>43216</v>
      </c>
      <c r="FT5" s="5">
        <v>43217</v>
      </c>
      <c r="FU5" s="5">
        <v>43222</v>
      </c>
      <c r="FV5" s="5">
        <v>43223</v>
      </c>
      <c r="FW5" s="5">
        <v>43224</v>
      </c>
      <c r="FX5" s="5">
        <v>43227</v>
      </c>
      <c r="FY5" s="5">
        <v>43228</v>
      </c>
      <c r="FZ5" s="5">
        <v>43229</v>
      </c>
      <c r="GA5" s="5">
        <v>43230</v>
      </c>
      <c r="GB5" s="5">
        <v>43231</v>
      </c>
      <c r="GC5" s="5">
        <v>43234</v>
      </c>
      <c r="GD5" s="5">
        <v>43235</v>
      </c>
      <c r="GE5" s="5">
        <v>43236</v>
      </c>
      <c r="GF5" s="5">
        <v>43237</v>
      </c>
      <c r="GG5" s="5">
        <v>43238</v>
      </c>
      <c r="GH5" s="5">
        <v>43241</v>
      </c>
      <c r="GI5" s="5">
        <v>43242</v>
      </c>
      <c r="GJ5" s="5">
        <v>43243</v>
      </c>
      <c r="GK5" s="5">
        <v>43244</v>
      </c>
      <c r="GL5" s="5">
        <v>43245</v>
      </c>
      <c r="GM5" s="5">
        <v>43248</v>
      </c>
      <c r="GN5" s="5">
        <v>43249</v>
      </c>
      <c r="GO5" s="5">
        <v>43250</v>
      </c>
      <c r="GP5" s="5">
        <v>43251</v>
      </c>
      <c r="GQ5" s="5">
        <v>43252</v>
      </c>
      <c r="GR5" s="5">
        <v>43255</v>
      </c>
      <c r="GS5" s="5">
        <v>43256</v>
      </c>
      <c r="GT5" s="5">
        <v>43257</v>
      </c>
      <c r="GU5" s="5">
        <v>43258</v>
      </c>
      <c r="GV5" s="5">
        <v>43259</v>
      </c>
      <c r="GW5" s="5">
        <v>43262</v>
      </c>
      <c r="GX5" s="5">
        <v>43263</v>
      </c>
      <c r="GY5" s="5">
        <v>43264</v>
      </c>
      <c r="GZ5" s="5">
        <v>43265</v>
      </c>
      <c r="HA5" s="5">
        <v>43266</v>
      </c>
      <c r="HB5" s="5">
        <v>43270</v>
      </c>
      <c r="HC5" s="5">
        <v>43271</v>
      </c>
      <c r="HD5" s="5">
        <v>43272</v>
      </c>
      <c r="HE5" s="5">
        <v>43273</v>
      </c>
      <c r="HF5" s="5">
        <v>43276</v>
      </c>
      <c r="HG5" s="5">
        <v>43277</v>
      </c>
      <c r="HH5" s="5">
        <v>43278</v>
      </c>
      <c r="HI5" s="5">
        <v>43279</v>
      </c>
      <c r="HJ5" s="5">
        <v>43280</v>
      </c>
      <c r="HK5" s="5">
        <v>43283</v>
      </c>
      <c r="HL5" s="5">
        <v>43284</v>
      </c>
      <c r="HM5" s="5">
        <v>43285</v>
      </c>
      <c r="HN5" s="5">
        <v>43286</v>
      </c>
      <c r="HO5" s="5">
        <v>43287</v>
      </c>
      <c r="HP5" s="5">
        <v>43290</v>
      </c>
      <c r="HQ5" s="5">
        <v>43291</v>
      </c>
      <c r="HR5" s="5">
        <v>43292</v>
      </c>
      <c r="HS5" s="5">
        <v>43293</v>
      </c>
      <c r="HT5" s="5">
        <v>43294</v>
      </c>
      <c r="HU5" s="5">
        <v>43297</v>
      </c>
      <c r="HV5" s="5">
        <v>43298</v>
      </c>
      <c r="HW5" s="5">
        <v>43299</v>
      </c>
      <c r="HX5" s="5">
        <v>43300</v>
      </c>
      <c r="HY5" s="5">
        <v>43301</v>
      </c>
      <c r="HZ5" s="5">
        <v>43304</v>
      </c>
      <c r="IA5" s="5">
        <v>43305</v>
      </c>
      <c r="IB5" s="5">
        <v>43306</v>
      </c>
      <c r="IC5" s="5">
        <v>43307</v>
      </c>
      <c r="ID5" s="5">
        <v>43308</v>
      </c>
      <c r="IE5" s="5">
        <v>43311</v>
      </c>
      <c r="IF5" s="5">
        <v>43312</v>
      </c>
      <c r="IG5" s="5">
        <v>43313</v>
      </c>
      <c r="IH5" s="5">
        <v>43314</v>
      </c>
      <c r="II5" s="5">
        <v>43315</v>
      </c>
      <c r="IJ5" s="5">
        <v>43318</v>
      </c>
      <c r="IK5" s="5">
        <v>43319</v>
      </c>
      <c r="IL5" s="5">
        <v>43320</v>
      </c>
      <c r="IM5" s="5">
        <v>43321</v>
      </c>
      <c r="IN5" s="5">
        <v>43322</v>
      </c>
      <c r="IO5" s="5">
        <v>43325</v>
      </c>
      <c r="IP5" s="5">
        <v>43326</v>
      </c>
      <c r="IQ5" s="5">
        <v>43327</v>
      </c>
      <c r="IR5" s="5">
        <v>43328</v>
      </c>
      <c r="IS5" s="5">
        <v>43329</v>
      </c>
      <c r="IT5" s="5">
        <v>43332</v>
      </c>
      <c r="IU5" s="5">
        <v>43333</v>
      </c>
      <c r="IV5" s="5">
        <v>43334</v>
      </c>
      <c r="IW5" s="5">
        <v>43335</v>
      </c>
      <c r="IX5" s="5">
        <v>43336</v>
      </c>
      <c r="IY5" s="5">
        <v>43339</v>
      </c>
      <c r="IZ5" s="5">
        <v>43340</v>
      </c>
      <c r="JA5" s="5">
        <v>43341</v>
      </c>
      <c r="JB5" s="5">
        <v>43342</v>
      </c>
      <c r="JC5" s="5">
        <v>43343</v>
      </c>
      <c r="JD5" s="5">
        <v>43346</v>
      </c>
      <c r="JE5" s="5">
        <v>43347</v>
      </c>
      <c r="JF5" s="5">
        <v>43348</v>
      </c>
      <c r="JG5" s="5">
        <v>43349</v>
      </c>
      <c r="JH5" s="5">
        <v>43350</v>
      </c>
      <c r="JI5" s="22">
        <v>43353</v>
      </c>
      <c r="JJ5" s="5">
        <v>43354</v>
      </c>
      <c r="JK5" s="5">
        <v>43355</v>
      </c>
      <c r="JL5" s="5">
        <v>43356</v>
      </c>
      <c r="JM5" s="5">
        <v>43357</v>
      </c>
      <c r="JN5" s="5">
        <v>43360</v>
      </c>
      <c r="JO5" s="5">
        <v>43361</v>
      </c>
      <c r="JP5" s="5">
        <v>43362</v>
      </c>
      <c r="JQ5" s="5">
        <v>43363</v>
      </c>
      <c r="JR5" s="5">
        <v>43364</v>
      </c>
      <c r="JS5" s="5">
        <v>43368</v>
      </c>
      <c r="JT5" s="5">
        <v>43369</v>
      </c>
      <c r="JU5" s="5">
        <v>43370</v>
      </c>
      <c r="JV5" s="5">
        <v>43371</v>
      </c>
      <c r="JW5" s="5">
        <v>43381</v>
      </c>
      <c r="JX5" s="5">
        <v>43382</v>
      </c>
      <c r="JY5" s="5">
        <v>43383</v>
      </c>
      <c r="JZ5" s="5">
        <v>43384</v>
      </c>
      <c r="KA5" s="5">
        <v>43385</v>
      </c>
      <c r="KB5" s="5">
        <v>43388</v>
      </c>
      <c r="KC5" s="5">
        <v>43389</v>
      </c>
      <c r="KD5" s="5">
        <v>43390</v>
      </c>
      <c r="KE5" s="5">
        <v>43391</v>
      </c>
      <c r="KF5" s="5">
        <v>43392</v>
      </c>
      <c r="KG5" s="22">
        <v>43395</v>
      </c>
      <c r="KH5" s="22">
        <v>43396</v>
      </c>
      <c r="KI5" s="22">
        <v>43397</v>
      </c>
      <c r="KJ5" s="22">
        <v>43398</v>
      </c>
      <c r="KK5" s="22">
        <v>43399</v>
      </c>
      <c r="KL5" s="5">
        <v>43402</v>
      </c>
      <c r="KM5" s="5">
        <v>43403</v>
      </c>
      <c r="KN5" s="5">
        <v>43404</v>
      </c>
      <c r="KO5" s="5">
        <v>43405</v>
      </c>
      <c r="KP5" s="5">
        <v>43406</v>
      </c>
      <c r="KQ5" s="5">
        <v>43409</v>
      </c>
      <c r="KR5" s="5">
        <v>43410</v>
      </c>
      <c r="KS5" s="5">
        <v>43411</v>
      </c>
      <c r="KT5" s="5">
        <v>43412</v>
      </c>
      <c r="KU5" s="5">
        <v>43413</v>
      </c>
      <c r="KV5" s="5">
        <v>43416</v>
      </c>
      <c r="KW5" s="5">
        <v>43417</v>
      </c>
      <c r="KX5" s="5">
        <v>43418</v>
      </c>
      <c r="KY5" s="5">
        <v>43419</v>
      </c>
      <c r="KZ5" s="5">
        <v>43420</v>
      </c>
      <c r="LA5" s="5">
        <v>43423</v>
      </c>
      <c r="LB5" s="5">
        <v>43424</v>
      </c>
      <c r="LC5" s="5">
        <v>43425</v>
      </c>
      <c r="LD5" s="5">
        <v>43426</v>
      </c>
      <c r="LE5" s="5">
        <v>43427</v>
      </c>
      <c r="LF5" s="5">
        <v>43430</v>
      </c>
      <c r="LG5" s="5">
        <v>43431</v>
      </c>
      <c r="LH5" s="5">
        <v>43432</v>
      </c>
      <c r="LI5" s="5">
        <v>43433</v>
      </c>
      <c r="LJ5" s="5">
        <v>43434</v>
      </c>
      <c r="LK5" s="5">
        <v>43437</v>
      </c>
      <c r="LL5" s="5">
        <v>43438</v>
      </c>
      <c r="LM5" s="5">
        <v>43439</v>
      </c>
      <c r="LN5" s="5">
        <v>43440</v>
      </c>
      <c r="LO5" s="5">
        <v>43441</v>
      </c>
      <c r="LP5" s="22">
        <v>43444</v>
      </c>
      <c r="LQ5" s="22">
        <v>43445</v>
      </c>
      <c r="LR5" s="22">
        <v>43446</v>
      </c>
      <c r="LS5" s="22">
        <v>43447</v>
      </c>
      <c r="LT5" s="22">
        <v>43448</v>
      </c>
      <c r="LU5" s="22">
        <v>43451</v>
      </c>
      <c r="LV5" s="22">
        <v>43452</v>
      </c>
      <c r="LW5" s="22">
        <v>43453</v>
      </c>
    </row>
    <row r="6" spans="1:335">
      <c r="B6" s="26">
        <f>SUM(D6:MI6)</f>
        <v>-106601.21</v>
      </c>
      <c r="C6" s="1" t="s">
        <v>1</v>
      </c>
      <c r="D6" s="2">
        <v>-296.07</v>
      </c>
      <c r="E6" s="23">
        <v>191.78</v>
      </c>
      <c r="F6" s="2">
        <v>355.5</v>
      </c>
      <c r="G6" s="23">
        <v>1391.63</v>
      </c>
      <c r="H6" s="2">
        <v>1681.46</v>
      </c>
      <c r="I6" s="2">
        <v>-1.31</v>
      </c>
      <c r="J6" s="2">
        <v>1020.58</v>
      </c>
      <c r="K6" s="2">
        <v>1803.04</v>
      </c>
      <c r="L6" s="2">
        <v>664.46</v>
      </c>
      <c r="M6" s="2">
        <v>961.8</v>
      </c>
      <c r="N6" s="2">
        <v>213.69</v>
      </c>
      <c r="O6" s="2">
        <v>-201.84</v>
      </c>
      <c r="P6" s="2">
        <v>-755.77</v>
      </c>
      <c r="Q6" s="2">
        <v>-941.92</v>
      </c>
      <c r="R6" s="2">
        <v>-38.090000000000003</v>
      </c>
      <c r="S6" s="2">
        <v>-2.0299999999999998</v>
      </c>
      <c r="T6" s="2">
        <v>390.44</v>
      </c>
      <c r="U6" s="2">
        <v>754.19</v>
      </c>
      <c r="V6" s="2">
        <v>850.92</v>
      </c>
      <c r="W6" s="2">
        <v>1045.6199999999999</v>
      </c>
      <c r="X6" s="2">
        <v>1309.74</v>
      </c>
      <c r="Y6" s="2">
        <v>681.36</v>
      </c>
      <c r="Z6" s="2">
        <v>1427.9</v>
      </c>
      <c r="AA6" s="2">
        <v>900.64</v>
      </c>
      <c r="AB6" s="2">
        <v>-1020.84</v>
      </c>
      <c r="AC6" s="2">
        <v>986.2</v>
      </c>
      <c r="AD6" s="2">
        <v>-586.79</v>
      </c>
      <c r="AE6" s="2">
        <v>2296.2800000000002</v>
      </c>
      <c r="AF6" s="2">
        <v>1734.33</v>
      </c>
      <c r="AG6" s="2">
        <v>528.37</v>
      </c>
      <c r="AH6" s="2">
        <v>-22.04</v>
      </c>
      <c r="AI6" s="2">
        <v>-424.72</v>
      </c>
      <c r="AJ6" s="2">
        <v>119.19</v>
      </c>
      <c r="AK6" s="2">
        <v>1906.67</v>
      </c>
      <c r="AL6" s="2">
        <v>287.76</v>
      </c>
      <c r="AM6" s="2">
        <v>1347.27</v>
      </c>
      <c r="AN6" s="2">
        <v>1926.55</v>
      </c>
      <c r="AO6" s="2">
        <v>6617.15</v>
      </c>
      <c r="AP6" s="2">
        <v>3131.87</v>
      </c>
      <c r="AQ6" s="2">
        <v>2621.09</v>
      </c>
      <c r="AR6" s="2">
        <v>-589.52</v>
      </c>
      <c r="AS6" s="2">
        <v>-906.73</v>
      </c>
      <c r="AT6" s="2">
        <v>-884.13</v>
      </c>
      <c r="AU6" s="2">
        <v>-890.84</v>
      </c>
      <c r="AV6" s="2">
        <v>-1222.67</v>
      </c>
      <c r="AW6" s="2">
        <v>-24.24</v>
      </c>
      <c r="AX6" s="2">
        <v>257.91000000000003</v>
      </c>
      <c r="AY6" s="2">
        <v>729.74</v>
      </c>
      <c r="AZ6" s="2">
        <v>4545.6099999999997</v>
      </c>
      <c r="BA6" s="2">
        <v>2037.22</v>
      </c>
      <c r="BB6" s="2">
        <v>2.79</v>
      </c>
      <c r="BC6" s="2">
        <v>3779.4</v>
      </c>
      <c r="BD6" s="2">
        <v>3127.08</v>
      </c>
      <c r="BE6" s="2">
        <v>1093.71</v>
      </c>
      <c r="BF6" s="2">
        <v>-173.23</v>
      </c>
      <c r="BG6" s="2">
        <v>235.14</v>
      </c>
      <c r="BH6" s="2">
        <v>1449.39</v>
      </c>
      <c r="BI6" s="2">
        <v>36.28</v>
      </c>
      <c r="BJ6" s="2">
        <v>93.67</v>
      </c>
      <c r="BK6" s="2">
        <v>2912.39</v>
      </c>
      <c r="BL6" s="2">
        <v>-735.81</v>
      </c>
      <c r="BM6" s="2">
        <v>1253.23</v>
      </c>
      <c r="BN6" s="2">
        <v>-2511.36</v>
      </c>
      <c r="BO6" s="2">
        <v>-1243.47</v>
      </c>
      <c r="BP6" s="2">
        <v>460.32</v>
      </c>
      <c r="BQ6" s="2">
        <v>-1018.2</v>
      </c>
      <c r="BR6" s="2">
        <v>-286.83999999999997</v>
      </c>
      <c r="BS6" s="2">
        <v>-228.57</v>
      </c>
      <c r="BT6" s="2">
        <v>-2859.96</v>
      </c>
      <c r="BU6" s="2">
        <v>-3214.2</v>
      </c>
      <c r="BV6" s="2">
        <v>117.74</v>
      </c>
      <c r="BW6" s="2">
        <v>-1205.74</v>
      </c>
      <c r="BX6" s="2">
        <v>804.7</v>
      </c>
      <c r="BY6" s="2">
        <v>-1068.27</v>
      </c>
      <c r="BZ6" s="2">
        <v>-193.48</v>
      </c>
      <c r="CA6" s="2">
        <v>259.43</v>
      </c>
      <c r="CB6" s="2">
        <v>71.09</v>
      </c>
      <c r="CC6" s="2">
        <v>-513.96</v>
      </c>
      <c r="CD6" s="2">
        <v>657.77</v>
      </c>
      <c r="CE6" s="2">
        <v>-1859.74</v>
      </c>
      <c r="CF6" s="2">
        <v>972.32</v>
      </c>
      <c r="CG6" s="2">
        <v>-525.79999999999995</v>
      </c>
      <c r="CH6" s="2">
        <v>-509.65</v>
      </c>
      <c r="CI6" s="2">
        <v>1142.72</v>
      </c>
      <c r="CJ6" s="2">
        <v>-3369.78</v>
      </c>
      <c r="CK6" s="2">
        <v>-2113.83</v>
      </c>
      <c r="CL6" s="2">
        <v>-787.9</v>
      </c>
      <c r="CM6" s="2">
        <v>-195.15</v>
      </c>
      <c r="CN6" s="2">
        <v>2597.2399999999998</v>
      </c>
      <c r="CO6" s="2">
        <v>2072.86</v>
      </c>
      <c r="CP6" s="2">
        <v>-143.85</v>
      </c>
      <c r="CQ6" s="2">
        <v>-477.13</v>
      </c>
      <c r="CR6" s="2">
        <v>-4592.17</v>
      </c>
      <c r="CS6" s="2">
        <v>-3043.27</v>
      </c>
      <c r="CT6" s="2">
        <v>-133.13</v>
      </c>
      <c r="CU6" s="2">
        <v>-1169.1099999999999</v>
      </c>
      <c r="CV6" s="2">
        <v>-512.44000000000005</v>
      </c>
      <c r="CW6" s="2">
        <v>-1230.8800000000001</v>
      </c>
      <c r="CX6" s="2">
        <v>-182.41</v>
      </c>
      <c r="CY6" s="2">
        <v>-1647.58</v>
      </c>
      <c r="CZ6" s="2">
        <v>-3062.13</v>
      </c>
      <c r="DA6" s="2">
        <v>-623.94000000000005</v>
      </c>
      <c r="DB6" s="2">
        <v>-702.41</v>
      </c>
      <c r="DC6" s="2">
        <v>-122.86</v>
      </c>
      <c r="DD6" s="2">
        <v>-674.98</v>
      </c>
      <c r="DE6" s="2">
        <v>-1915.03</v>
      </c>
      <c r="DF6" s="2">
        <v>-3387.2</v>
      </c>
      <c r="DG6" s="2">
        <v>-1393.11</v>
      </c>
      <c r="DH6" s="2">
        <v>-1175.04</v>
      </c>
      <c r="DI6" s="2">
        <v>-1357.87</v>
      </c>
      <c r="DJ6" s="2">
        <v>407.93</v>
      </c>
      <c r="DK6" s="2">
        <v>-815.66</v>
      </c>
      <c r="DL6" s="2">
        <v>-758.57</v>
      </c>
      <c r="DM6" s="2">
        <v>-513.66</v>
      </c>
      <c r="DN6" s="2">
        <v>-926.87</v>
      </c>
      <c r="DO6" s="2">
        <v>-1789.76</v>
      </c>
      <c r="DP6" s="2">
        <v>-305.81</v>
      </c>
      <c r="DQ6" s="2">
        <v>-3007.8</v>
      </c>
      <c r="DR6" s="2">
        <v>-890.33</v>
      </c>
      <c r="DS6" s="2">
        <v>14.76</v>
      </c>
      <c r="DT6" s="2">
        <v>-189.4</v>
      </c>
      <c r="DU6" s="2">
        <v>-1131.75</v>
      </c>
      <c r="DV6" s="2">
        <v>-902.47</v>
      </c>
      <c r="DW6" s="2">
        <v>334</v>
      </c>
      <c r="DX6" s="2">
        <v>442.37</v>
      </c>
      <c r="DY6" s="2">
        <v>2251.94</v>
      </c>
      <c r="DZ6" s="2">
        <v>-1488.23</v>
      </c>
      <c r="EA6" s="2">
        <v>-675.5</v>
      </c>
      <c r="EB6" s="2">
        <v>783.02</v>
      </c>
      <c r="EC6" s="2">
        <v>1.58</v>
      </c>
      <c r="ED6" s="2">
        <v>1324.47</v>
      </c>
      <c r="EE6" s="2">
        <v>433.23</v>
      </c>
      <c r="EF6" s="2">
        <v>-6.79</v>
      </c>
      <c r="EG6" s="2">
        <v>633.45000000000005</v>
      </c>
      <c r="EH6" s="2">
        <v>496.59</v>
      </c>
      <c r="EI6" s="2">
        <v>-125.79</v>
      </c>
      <c r="EJ6" s="2">
        <v>228.06</v>
      </c>
      <c r="EK6" s="2">
        <v>-1005.95</v>
      </c>
      <c r="EL6" s="2">
        <v>-620.83000000000004</v>
      </c>
      <c r="EM6" s="2">
        <v>2043.46</v>
      </c>
      <c r="EN6" s="2">
        <v>-1024.95</v>
      </c>
      <c r="EO6" s="2">
        <v>-473.51</v>
      </c>
      <c r="EP6" s="2">
        <v>-1579.86</v>
      </c>
      <c r="EQ6" s="2">
        <v>308.17</v>
      </c>
      <c r="ER6" s="2">
        <v>-640.4</v>
      </c>
      <c r="ES6" s="2">
        <v>254.31</v>
      </c>
      <c r="ET6" s="2">
        <v>161.4</v>
      </c>
      <c r="EU6" s="2">
        <v>-426.19</v>
      </c>
      <c r="EV6" s="2">
        <v>-4156.3599999999997</v>
      </c>
      <c r="EW6" s="2">
        <v>-2132.2399999999998</v>
      </c>
      <c r="EX6" s="2">
        <v>-135.30000000000001</v>
      </c>
      <c r="EY6" s="2">
        <v>418.43</v>
      </c>
      <c r="EZ6" s="2">
        <v>-89.39</v>
      </c>
      <c r="FA6" s="2">
        <v>-79.67</v>
      </c>
      <c r="FB6" s="2">
        <v>337.85</v>
      </c>
      <c r="FC6" s="2">
        <v>308.12</v>
      </c>
      <c r="FD6" s="2">
        <v>-739.07</v>
      </c>
      <c r="FE6" s="2">
        <v>-913.21</v>
      </c>
      <c r="FF6" s="2">
        <v>-829.14</v>
      </c>
      <c r="FG6" s="2">
        <v>-1719.81</v>
      </c>
      <c r="FH6" s="2">
        <v>141.86000000000001</v>
      </c>
      <c r="FI6" s="2">
        <v>256.51</v>
      </c>
      <c r="FJ6" s="2">
        <v>-129.88</v>
      </c>
      <c r="FK6" s="2">
        <v>-692.23</v>
      </c>
      <c r="FL6" s="2">
        <v>-451.36</v>
      </c>
      <c r="FM6" s="2">
        <v>1124.5</v>
      </c>
      <c r="FN6" s="2">
        <v>-1832.82</v>
      </c>
      <c r="FO6" s="2">
        <v>-97.81</v>
      </c>
      <c r="FP6" s="2">
        <v>-120.48</v>
      </c>
      <c r="FQ6" s="2">
        <v>1759.43</v>
      </c>
      <c r="FR6" s="2">
        <v>286.68</v>
      </c>
      <c r="FS6" s="2">
        <v>395.31</v>
      </c>
      <c r="FT6" s="2">
        <v>-831.42</v>
      </c>
      <c r="FU6" s="2">
        <v>-176.74</v>
      </c>
      <c r="FV6" s="2">
        <v>411.74</v>
      </c>
      <c r="FW6" s="2">
        <v>-525.48</v>
      </c>
      <c r="FX6" s="2">
        <v>-288.56</v>
      </c>
      <c r="FY6" s="2">
        <v>1665.88</v>
      </c>
      <c r="FZ6" s="2">
        <v>-281.83999999999997</v>
      </c>
      <c r="GA6" s="2">
        <v>-786.73</v>
      </c>
      <c r="GB6" s="2">
        <v>-130.07</v>
      </c>
      <c r="GC6" s="2">
        <v>414.13</v>
      </c>
      <c r="GD6" s="2">
        <v>271.83999999999997</v>
      </c>
      <c r="GE6" s="2">
        <v>1047.23</v>
      </c>
      <c r="GF6" s="2">
        <v>-37.15</v>
      </c>
      <c r="GG6" s="2">
        <v>-165.37</v>
      </c>
      <c r="GH6" s="2">
        <v>736.47</v>
      </c>
      <c r="GI6" s="2">
        <v>-926.32</v>
      </c>
      <c r="GJ6" s="2">
        <v>-361.12</v>
      </c>
      <c r="GK6" s="2">
        <v>-836.06</v>
      </c>
      <c r="GL6" s="2">
        <v>-376.8</v>
      </c>
      <c r="GM6" s="2">
        <v>3.84</v>
      </c>
      <c r="GN6" s="2">
        <v>3.47</v>
      </c>
      <c r="GO6" s="2">
        <v>-915.96</v>
      </c>
      <c r="GP6" s="2">
        <v>-136.87</v>
      </c>
      <c r="GQ6" s="2">
        <v>-271.13</v>
      </c>
      <c r="GR6" s="2">
        <v>49.81</v>
      </c>
      <c r="GS6" s="2">
        <v>152.74</v>
      </c>
      <c r="GT6" s="2">
        <v>-153.96</v>
      </c>
      <c r="GU6" s="2">
        <v>-382.87</v>
      </c>
      <c r="GV6" s="2">
        <v>-434.78</v>
      </c>
      <c r="GW6" s="2">
        <v>1038.8900000000001</v>
      </c>
      <c r="GX6" s="2">
        <v>-91.13</v>
      </c>
      <c r="GY6" s="2">
        <v>493.86</v>
      </c>
      <c r="GZ6" s="2">
        <v>162.83000000000001</v>
      </c>
      <c r="HA6" s="2">
        <v>112.87</v>
      </c>
      <c r="HB6" s="2">
        <v>-1774.7</v>
      </c>
      <c r="HC6" s="2">
        <v>-64.02</v>
      </c>
      <c r="HD6" s="2">
        <v>-748.97</v>
      </c>
      <c r="HE6" s="2">
        <v>-58.57</v>
      </c>
      <c r="HF6" s="2">
        <v>-363.22</v>
      </c>
      <c r="HG6" s="2">
        <v>-306.08</v>
      </c>
      <c r="HH6" s="2">
        <v>-507.87</v>
      </c>
      <c r="HI6" s="2">
        <v>-333.03</v>
      </c>
      <c r="HJ6" s="2">
        <v>184.72</v>
      </c>
      <c r="HK6" s="2">
        <v>-44.98</v>
      </c>
      <c r="HL6" s="2">
        <v>-7.14</v>
      </c>
      <c r="HM6" s="2">
        <v>60.47</v>
      </c>
      <c r="HN6" s="2">
        <v>221.26</v>
      </c>
      <c r="HO6" s="2">
        <v>127.74</v>
      </c>
      <c r="HP6" s="2">
        <v>490.58</v>
      </c>
      <c r="HQ6" s="2">
        <v>1538.73</v>
      </c>
      <c r="HR6" s="2">
        <v>-459.93</v>
      </c>
      <c r="HS6" s="2">
        <v>655.30999999999995</v>
      </c>
      <c r="HT6" s="2">
        <v>396.76</v>
      </c>
      <c r="HU6" s="2">
        <v>1787.63</v>
      </c>
      <c r="HV6" s="2">
        <v>926.3</v>
      </c>
      <c r="HW6" s="2">
        <v>934.07</v>
      </c>
      <c r="HX6" s="2">
        <v>217.16</v>
      </c>
      <c r="HY6" s="2">
        <v>-487.14</v>
      </c>
      <c r="HZ6" s="2">
        <v>-22.65</v>
      </c>
      <c r="IA6" s="2">
        <v>-1589.02</v>
      </c>
      <c r="IB6" s="2">
        <v>503.03</v>
      </c>
      <c r="IC6" s="2">
        <v>-986.69</v>
      </c>
      <c r="ID6" s="2">
        <v>368.38</v>
      </c>
      <c r="IE6" s="2">
        <v>901</v>
      </c>
      <c r="IF6" s="2">
        <v>-1803.02</v>
      </c>
      <c r="IG6" s="2">
        <v>1923.8</v>
      </c>
      <c r="IH6" s="2">
        <v>-1124.68</v>
      </c>
      <c r="II6" s="2">
        <v>1211.93</v>
      </c>
      <c r="IJ6" s="2">
        <v>-1329.64</v>
      </c>
      <c r="IK6" s="2">
        <v>-266.51</v>
      </c>
      <c r="IL6" s="2">
        <v>-437.69</v>
      </c>
      <c r="IM6" s="2">
        <v>3872.46</v>
      </c>
      <c r="IN6" s="2">
        <v>-66.8</v>
      </c>
      <c r="IO6" s="2">
        <v>1129.24</v>
      </c>
      <c r="IP6" s="2">
        <v>-1411.06</v>
      </c>
      <c r="IQ6" s="2">
        <v>-1308.1099999999999</v>
      </c>
      <c r="IR6" s="2">
        <v>1337.39</v>
      </c>
      <c r="IS6" s="2">
        <v>119.91</v>
      </c>
      <c r="IT6" s="2">
        <v>2218.1</v>
      </c>
      <c r="IU6" s="2">
        <v>976.97</v>
      </c>
      <c r="IV6" s="2">
        <v>-849.25</v>
      </c>
      <c r="IW6" s="2">
        <v>3508.57</v>
      </c>
      <c r="IX6" s="2">
        <v>7878.97</v>
      </c>
      <c r="IY6" s="2">
        <v>4042.16</v>
      </c>
      <c r="IZ6" s="2">
        <v>-7113.11</v>
      </c>
      <c r="JA6" s="2">
        <v>368.55</v>
      </c>
      <c r="JB6" s="2">
        <v>-3640.36</v>
      </c>
      <c r="JC6" s="2">
        <v>-2099.7399999999998</v>
      </c>
      <c r="JD6" s="2">
        <v>-1103.53</v>
      </c>
      <c r="JE6" s="2">
        <v>-6637</v>
      </c>
      <c r="JF6" s="2">
        <v>-1024.4000000000001</v>
      </c>
      <c r="JG6" s="2">
        <v>37.28</v>
      </c>
      <c r="JH6" s="2">
        <v>-738.13</v>
      </c>
      <c r="JI6" s="2">
        <v>-1480.47</v>
      </c>
      <c r="JJ6" s="2">
        <v>904.3</v>
      </c>
      <c r="JK6" s="2">
        <v>-1044.8499999999999</v>
      </c>
      <c r="JL6" s="2">
        <v>-365.34</v>
      </c>
      <c r="JM6" s="2">
        <v>-2507.1</v>
      </c>
      <c r="JN6" s="2">
        <v>-416.22</v>
      </c>
      <c r="JO6" s="2">
        <v>302.68</v>
      </c>
      <c r="JP6" s="2">
        <v>2334.66</v>
      </c>
      <c r="JQ6" s="2">
        <v>425.61</v>
      </c>
      <c r="JR6" s="2">
        <v>-271.60000000000002</v>
      </c>
      <c r="JS6" s="2">
        <v>284.81</v>
      </c>
      <c r="JT6" s="2">
        <v>-770.03</v>
      </c>
      <c r="JU6" s="2">
        <v>-3522.91</v>
      </c>
      <c r="JV6" s="2">
        <v>-7451.76</v>
      </c>
      <c r="JW6" s="2">
        <v>-2281.9899999999998</v>
      </c>
      <c r="JX6" s="2">
        <v>-2543.5300000000002</v>
      </c>
      <c r="JY6" s="2">
        <v>-636.66</v>
      </c>
      <c r="JZ6" s="2">
        <v>-1775.24</v>
      </c>
      <c r="KA6" s="2">
        <v>2473.81</v>
      </c>
      <c r="KB6" s="2">
        <v>760.84</v>
      </c>
      <c r="KC6" s="2">
        <v>-347.76</v>
      </c>
      <c r="KD6" s="2">
        <v>2790.27</v>
      </c>
      <c r="KE6" s="2">
        <v>-1033.04</v>
      </c>
      <c r="KF6" s="2">
        <v>2293.08</v>
      </c>
      <c r="KG6" s="2">
        <v>4945.92</v>
      </c>
      <c r="KH6" s="2">
        <v>-10552.64</v>
      </c>
      <c r="KI6" s="2">
        <v>-6725.37</v>
      </c>
      <c r="KJ6" s="2">
        <v>-23.01</v>
      </c>
      <c r="KK6" s="2">
        <v>-3904.66</v>
      </c>
      <c r="KL6" s="2">
        <v>-617.61</v>
      </c>
      <c r="KM6" s="2">
        <v>-3909.96</v>
      </c>
      <c r="KN6" s="2">
        <v>-1677.3</v>
      </c>
      <c r="KO6" s="2">
        <v>-193.37</v>
      </c>
      <c r="KP6" s="2">
        <v>5224.5</v>
      </c>
      <c r="KQ6" s="2">
        <v>-3775.7</v>
      </c>
      <c r="KR6" s="2">
        <v>1499.57</v>
      </c>
      <c r="KS6" s="2">
        <v>-2338.8200000000002</v>
      </c>
      <c r="KT6" s="2">
        <v>-2903.47</v>
      </c>
      <c r="KU6" s="2">
        <v>499.79</v>
      </c>
      <c r="KV6" s="2">
        <v>-360.72</v>
      </c>
      <c r="KW6" s="2">
        <v>-6031.58</v>
      </c>
      <c r="KX6" s="2">
        <v>-4883.3999999999996</v>
      </c>
      <c r="KY6" s="2">
        <v>1255.6600000000001</v>
      </c>
      <c r="KZ6" s="2">
        <v>2313.81</v>
      </c>
      <c r="LA6" s="2">
        <v>-4594.83</v>
      </c>
      <c r="LB6" s="2">
        <v>-5273.83</v>
      </c>
      <c r="LC6" s="2">
        <v>142.71</v>
      </c>
      <c r="LD6" s="2">
        <v>-5580.06</v>
      </c>
      <c r="LE6" s="2">
        <v>-1552.17</v>
      </c>
      <c r="LF6" s="2">
        <v>800.66</v>
      </c>
      <c r="LG6" s="2">
        <v>4995.34</v>
      </c>
      <c r="LH6" s="2">
        <v>-2037.46</v>
      </c>
      <c r="LI6" s="2">
        <v>-5265.44</v>
      </c>
      <c r="LJ6" s="2">
        <v>-957.12</v>
      </c>
      <c r="LK6" s="2">
        <v>7391.81</v>
      </c>
      <c r="LL6" s="2">
        <v>-4247.2299999999996</v>
      </c>
      <c r="LM6" s="2">
        <v>-876.62</v>
      </c>
      <c r="LN6" s="2">
        <v>-18631.91</v>
      </c>
      <c r="LO6" s="2">
        <v>2079.31</v>
      </c>
      <c r="LP6" s="2">
        <v>-3306.33</v>
      </c>
      <c r="LQ6" s="2">
        <v>-202.37</v>
      </c>
      <c r="LR6" s="2">
        <v>-1533.05</v>
      </c>
      <c r="LS6" s="2">
        <v>616.75</v>
      </c>
      <c r="LT6" s="2">
        <v>-4846.12</v>
      </c>
      <c r="LU6" s="2">
        <v>-2149.1999999999998</v>
      </c>
      <c r="LV6" s="2">
        <v>-3179.59</v>
      </c>
      <c r="LW6" s="2">
        <v>-659.11</v>
      </c>
    </row>
    <row r="7" spans="1:335">
      <c r="C7" s="1" t="s">
        <v>2</v>
      </c>
      <c r="D7" s="24">
        <v>4.37</v>
      </c>
      <c r="E7" s="27">
        <v>4.4400000000000004</v>
      </c>
      <c r="F7" s="27">
        <v>4.43</v>
      </c>
      <c r="G7" s="27">
        <v>4.49</v>
      </c>
      <c r="H7" s="27">
        <v>4.51</v>
      </c>
      <c r="I7" s="27">
        <v>4.53</v>
      </c>
      <c r="J7" s="27">
        <v>4.57</v>
      </c>
      <c r="K7" s="27">
        <v>4.59</v>
      </c>
      <c r="L7" s="27">
        <v>4.5199999999999996</v>
      </c>
      <c r="M7" s="27">
        <v>4.5199999999999996</v>
      </c>
      <c r="N7" s="27">
        <v>4.57</v>
      </c>
      <c r="O7" s="27">
        <v>4.6100000000000003</v>
      </c>
      <c r="P7" s="27">
        <v>4.59</v>
      </c>
      <c r="Q7" s="27">
        <v>4.58</v>
      </c>
      <c r="R7" s="27">
        <v>4.62</v>
      </c>
      <c r="S7" s="27">
        <v>4.63</v>
      </c>
      <c r="T7" s="27">
        <v>4.66</v>
      </c>
      <c r="U7" s="27">
        <v>4.72</v>
      </c>
      <c r="V7" s="27">
        <v>4.7300000000000004</v>
      </c>
      <c r="W7" s="27">
        <v>4.72</v>
      </c>
      <c r="X7" s="27">
        <v>4.76</v>
      </c>
      <c r="Y7" s="27">
        <v>4.79</v>
      </c>
      <c r="Z7" s="27">
        <v>4.76</v>
      </c>
      <c r="AA7" s="27">
        <v>4.75</v>
      </c>
      <c r="AB7" s="27">
        <v>4.72</v>
      </c>
      <c r="AC7" s="27">
        <v>4.7300000000000004</v>
      </c>
      <c r="AD7" s="27">
        <v>4.72</v>
      </c>
      <c r="AE7" s="27">
        <v>4.8099999999999996</v>
      </c>
      <c r="AF7" s="27">
        <v>4.88</v>
      </c>
      <c r="AG7" s="27">
        <v>4.8099999999999996</v>
      </c>
      <c r="AH7" s="27">
        <v>4.75</v>
      </c>
      <c r="AI7" s="27">
        <v>4.63</v>
      </c>
      <c r="AJ7" s="27">
        <v>4.72</v>
      </c>
      <c r="AK7" s="27">
        <v>4.9000000000000004</v>
      </c>
      <c r="AL7" s="27">
        <v>4.9000000000000004</v>
      </c>
      <c r="AM7" s="27">
        <v>4.9400000000000004</v>
      </c>
      <c r="AN7" s="27">
        <v>5.03</v>
      </c>
      <c r="AO7" s="27">
        <v>5.22</v>
      </c>
      <c r="AP7" s="27">
        <v>5.21</v>
      </c>
      <c r="AQ7" s="27">
        <v>5.25</v>
      </c>
      <c r="AR7" s="27">
        <v>5.19</v>
      </c>
      <c r="AS7" s="27">
        <v>5.12</v>
      </c>
      <c r="AT7" s="27">
        <v>5.0999999999999996</v>
      </c>
      <c r="AU7" s="27">
        <v>5.0199999999999996</v>
      </c>
      <c r="AV7" s="27">
        <v>4.95</v>
      </c>
      <c r="AW7" s="27">
        <v>4.93</v>
      </c>
      <c r="AX7" s="27">
        <v>5.01</v>
      </c>
      <c r="AY7" s="27">
        <v>4.9800000000000004</v>
      </c>
      <c r="AZ7" s="27">
        <v>5.19</v>
      </c>
      <c r="BA7" s="27">
        <v>5.24</v>
      </c>
      <c r="BB7" s="27">
        <v>5.32</v>
      </c>
      <c r="BC7" s="27">
        <v>5.43</v>
      </c>
      <c r="BD7" s="27">
        <v>5.53</v>
      </c>
      <c r="BE7" s="27">
        <v>5.41</v>
      </c>
      <c r="BF7" s="27">
        <v>5.34</v>
      </c>
      <c r="BG7" s="27">
        <v>5.4</v>
      </c>
      <c r="BH7" s="27">
        <v>5.64</v>
      </c>
      <c r="BI7" s="27">
        <v>5.63</v>
      </c>
      <c r="BJ7" s="27">
        <v>5.54</v>
      </c>
      <c r="BK7" s="27">
        <v>5.75</v>
      </c>
      <c r="BL7" s="27">
        <v>5.83</v>
      </c>
      <c r="BM7" s="27">
        <v>5.93</v>
      </c>
      <c r="BN7" s="27">
        <v>5.79</v>
      </c>
      <c r="BO7" s="27">
        <v>5.79</v>
      </c>
      <c r="BP7" s="27">
        <v>5.82</v>
      </c>
      <c r="BQ7" s="27">
        <v>5.49</v>
      </c>
      <c r="BR7" s="27">
        <v>5.67</v>
      </c>
      <c r="BS7" s="27">
        <v>5.9</v>
      </c>
      <c r="BT7" s="27">
        <v>5.79</v>
      </c>
      <c r="BU7" s="27">
        <v>5.46</v>
      </c>
      <c r="BV7" s="27">
        <v>5.48</v>
      </c>
      <c r="BW7" s="27">
        <v>5.2</v>
      </c>
      <c r="BX7" s="27">
        <v>5.35</v>
      </c>
      <c r="BY7" s="27">
        <v>5.28</v>
      </c>
      <c r="BZ7" s="27">
        <v>5.3</v>
      </c>
      <c r="CA7" s="27">
        <v>5.42</v>
      </c>
      <c r="CB7" s="27">
        <v>5.53</v>
      </c>
      <c r="CC7" s="27">
        <v>5.36</v>
      </c>
      <c r="CD7" s="27">
        <v>5.57</v>
      </c>
      <c r="CE7" s="27">
        <v>5.41</v>
      </c>
      <c r="CF7" s="27">
        <v>5.55</v>
      </c>
      <c r="CG7" s="27">
        <v>5.73</v>
      </c>
      <c r="CH7" s="27">
        <v>5.67</v>
      </c>
      <c r="CI7" s="27">
        <v>5.79</v>
      </c>
      <c r="CJ7" s="27">
        <v>5.7</v>
      </c>
      <c r="CK7" s="27">
        <v>5.54</v>
      </c>
      <c r="CL7" s="27">
        <v>5.56</v>
      </c>
      <c r="CM7" s="27">
        <v>5.54</v>
      </c>
      <c r="CN7" s="27">
        <v>5.7</v>
      </c>
      <c r="CO7" s="27">
        <v>5.8</v>
      </c>
      <c r="CP7" s="27">
        <v>5.78</v>
      </c>
      <c r="CQ7" s="27">
        <v>5.79</v>
      </c>
      <c r="CR7" s="27">
        <v>5.55</v>
      </c>
      <c r="CS7" s="27">
        <v>5.32</v>
      </c>
      <c r="CT7" s="27">
        <v>5.28</v>
      </c>
      <c r="CU7" s="27">
        <v>5.33</v>
      </c>
      <c r="CV7" s="27">
        <v>5.32</v>
      </c>
      <c r="CW7" s="27">
        <v>5.33</v>
      </c>
      <c r="CX7" s="27">
        <v>5.35</v>
      </c>
      <c r="CY7" s="27">
        <v>5.28</v>
      </c>
      <c r="CZ7" s="27">
        <v>5.14</v>
      </c>
      <c r="DA7" s="27">
        <v>5.15</v>
      </c>
      <c r="DB7" s="27">
        <v>5.17</v>
      </c>
      <c r="DC7" s="27">
        <v>5.14</v>
      </c>
      <c r="DD7" s="27">
        <v>5.08</v>
      </c>
      <c r="DE7" s="27">
        <v>4.9000000000000004</v>
      </c>
      <c r="DF7" s="27">
        <v>4.75</v>
      </c>
      <c r="DG7" s="27">
        <v>4.75</v>
      </c>
      <c r="DH7" s="27">
        <v>4.75</v>
      </c>
      <c r="DI7" s="27">
        <v>4.7300000000000004</v>
      </c>
      <c r="DJ7" s="27">
        <v>4.8600000000000003</v>
      </c>
      <c r="DK7" s="27">
        <v>4.83</v>
      </c>
      <c r="DL7" s="27">
        <v>4.83</v>
      </c>
      <c r="DM7" s="27">
        <v>4.8</v>
      </c>
      <c r="DN7" s="27">
        <v>4.7699999999999996</v>
      </c>
      <c r="DO7" s="27">
        <v>4.6500000000000004</v>
      </c>
      <c r="DP7" s="27">
        <v>4.66</v>
      </c>
      <c r="DQ7" s="27">
        <v>4.41</v>
      </c>
      <c r="DR7" s="27">
        <v>4.2699999999999996</v>
      </c>
      <c r="DS7" s="27">
        <v>4.3099999999999996</v>
      </c>
      <c r="DT7" s="27">
        <v>4.26</v>
      </c>
      <c r="DU7" s="27">
        <v>4.08</v>
      </c>
      <c r="DV7" s="27">
        <v>4.1100000000000003</v>
      </c>
      <c r="DW7" s="27">
        <v>4.18</v>
      </c>
      <c r="DX7" s="27">
        <v>4.2</v>
      </c>
      <c r="DY7" s="27">
        <v>4.46</v>
      </c>
      <c r="DZ7" s="27">
        <v>4.37</v>
      </c>
      <c r="EA7" s="27">
        <v>4.28</v>
      </c>
      <c r="EB7" s="27">
        <v>4.38</v>
      </c>
      <c r="EC7" s="27">
        <v>4.38</v>
      </c>
      <c r="ED7" s="27">
        <v>4.58</v>
      </c>
      <c r="EE7" s="27">
        <v>4.58</v>
      </c>
      <c r="EF7" s="27">
        <v>4.6100000000000003</v>
      </c>
      <c r="EG7" s="27">
        <v>4.6900000000000004</v>
      </c>
      <c r="EH7" s="27">
        <v>4.67</v>
      </c>
      <c r="EI7" s="27">
        <v>4.66</v>
      </c>
      <c r="EJ7" s="27">
        <v>4.75</v>
      </c>
      <c r="EK7" s="27">
        <v>4.68</v>
      </c>
      <c r="EL7" s="27">
        <v>4.67</v>
      </c>
      <c r="EM7" s="27">
        <v>4.8499999999999996</v>
      </c>
      <c r="EN7" s="27">
        <v>4.8600000000000003</v>
      </c>
      <c r="EO7" s="27">
        <v>4.87</v>
      </c>
      <c r="EP7" s="27">
        <v>4.71</v>
      </c>
      <c r="EQ7" s="27">
        <v>4.6500000000000004</v>
      </c>
      <c r="ER7" s="27">
        <v>4.62</v>
      </c>
      <c r="ES7" s="27">
        <v>4.5999999999999996</v>
      </c>
      <c r="ET7" s="27">
        <v>4.66</v>
      </c>
      <c r="EU7" s="27">
        <v>4.6100000000000003</v>
      </c>
      <c r="EV7" s="27">
        <v>4.34</v>
      </c>
      <c r="EW7" s="27">
        <v>4.08</v>
      </c>
      <c r="EX7" s="27">
        <v>4.16</v>
      </c>
      <c r="EY7" s="27">
        <v>4.26</v>
      </c>
      <c r="EZ7" s="27">
        <v>4.22</v>
      </c>
      <c r="FA7" s="27">
        <v>4.2699999999999996</v>
      </c>
      <c r="FB7" s="27">
        <v>4.3600000000000003</v>
      </c>
      <c r="FC7" s="27">
        <v>4.42</v>
      </c>
      <c r="FD7" s="27">
        <v>4.33</v>
      </c>
      <c r="FE7" s="27">
        <v>4.2300000000000004</v>
      </c>
      <c r="FF7" s="27">
        <v>4.1500000000000004</v>
      </c>
      <c r="FG7" s="27">
        <v>4.16</v>
      </c>
      <c r="FH7" s="27">
        <v>4.1900000000000004</v>
      </c>
      <c r="FI7" s="27">
        <v>4.21</v>
      </c>
      <c r="FJ7" s="27">
        <v>4.2</v>
      </c>
      <c r="FK7" s="27">
        <v>4.13</v>
      </c>
      <c r="FL7" s="27">
        <v>4.16</v>
      </c>
      <c r="FM7" s="27">
        <v>4.4000000000000004</v>
      </c>
      <c r="FN7" s="27">
        <v>4.3</v>
      </c>
      <c r="FO7" s="27">
        <v>4.32</v>
      </c>
      <c r="FP7" s="27">
        <v>4.28</v>
      </c>
      <c r="FQ7" s="27">
        <v>4.43</v>
      </c>
      <c r="FR7" s="27">
        <v>4.46</v>
      </c>
      <c r="FS7" s="27">
        <v>4.43</v>
      </c>
      <c r="FT7" s="27">
        <v>4.37</v>
      </c>
      <c r="FU7" s="27">
        <v>4.3899999999999997</v>
      </c>
      <c r="FV7" s="27">
        <v>4.45</v>
      </c>
      <c r="FW7" s="27">
        <v>4.3600000000000003</v>
      </c>
      <c r="FX7" s="27">
        <v>4.4400000000000004</v>
      </c>
      <c r="FY7" s="27">
        <v>4.55</v>
      </c>
      <c r="FZ7" s="27">
        <v>4.5</v>
      </c>
      <c r="GA7" s="27">
        <v>4.4000000000000004</v>
      </c>
      <c r="GB7" s="27">
        <v>4.37</v>
      </c>
      <c r="GC7" s="27">
        <v>4.4000000000000004</v>
      </c>
      <c r="GD7" s="27">
        <v>4.47</v>
      </c>
      <c r="GE7" s="27">
        <v>4.4800000000000004</v>
      </c>
      <c r="GF7" s="27">
        <v>4.47</v>
      </c>
      <c r="GG7" s="27">
        <v>4.45</v>
      </c>
      <c r="GH7" s="27">
        <v>4.5199999999999996</v>
      </c>
      <c r="GI7" s="27">
        <v>4.4800000000000004</v>
      </c>
      <c r="GJ7" s="27">
        <v>4.45</v>
      </c>
      <c r="GK7" s="27">
        <v>4.37</v>
      </c>
      <c r="GL7" s="27">
        <v>4.33</v>
      </c>
      <c r="GM7" s="27">
        <v>4.29</v>
      </c>
      <c r="GN7" s="27">
        <v>4.26</v>
      </c>
      <c r="GO7" s="27">
        <v>4.08</v>
      </c>
      <c r="GP7" s="27">
        <v>4.13</v>
      </c>
      <c r="GQ7" s="27">
        <v>4.09</v>
      </c>
      <c r="GR7" s="27">
        <v>4.13</v>
      </c>
      <c r="GS7" s="27">
        <v>4.2</v>
      </c>
      <c r="GT7" s="27">
        <v>4.18</v>
      </c>
      <c r="GU7" s="27">
        <v>4.16</v>
      </c>
      <c r="GV7" s="27">
        <v>4.13</v>
      </c>
      <c r="GW7" s="27">
        <v>4.21</v>
      </c>
      <c r="GX7" s="27">
        <v>4.2</v>
      </c>
      <c r="GY7" s="27">
        <v>4.1500000000000004</v>
      </c>
      <c r="GZ7" s="27">
        <v>4.16</v>
      </c>
      <c r="HA7" s="27">
        <v>4.1100000000000003</v>
      </c>
      <c r="HB7" s="27">
        <v>3.75</v>
      </c>
      <c r="HC7" s="27">
        <v>3.84</v>
      </c>
      <c r="HD7" s="27">
        <v>3.69</v>
      </c>
      <c r="HE7" s="27">
        <v>3.74</v>
      </c>
      <c r="HF7" s="27">
        <v>3.7</v>
      </c>
      <c r="HG7" s="27">
        <v>3.65</v>
      </c>
      <c r="HH7" s="27">
        <v>3.63</v>
      </c>
      <c r="HI7" s="27">
        <v>3.6</v>
      </c>
      <c r="HJ7" s="27">
        <v>3.74</v>
      </c>
      <c r="HK7" s="27">
        <v>3.73</v>
      </c>
      <c r="HL7" s="27">
        <v>3.82</v>
      </c>
      <c r="HM7" s="27">
        <v>3.8</v>
      </c>
      <c r="HN7" s="27">
        <v>3.77</v>
      </c>
      <c r="HO7" s="27">
        <v>3.82</v>
      </c>
      <c r="HP7" s="27">
        <v>3.9</v>
      </c>
      <c r="HQ7" s="27">
        <v>4.17</v>
      </c>
      <c r="HR7" s="27">
        <v>4.0599999999999996</v>
      </c>
      <c r="HS7" s="27">
        <v>4.16</v>
      </c>
      <c r="HT7" s="27">
        <v>4.1900000000000004</v>
      </c>
      <c r="HU7" s="27">
        <v>4.34</v>
      </c>
      <c r="HV7" s="27">
        <v>4.4000000000000004</v>
      </c>
      <c r="HW7" s="27">
        <v>4.41</v>
      </c>
      <c r="HX7" s="27">
        <v>4.51</v>
      </c>
      <c r="HY7" s="27">
        <v>4.46</v>
      </c>
      <c r="HZ7" s="27">
        <v>4.51</v>
      </c>
      <c r="IA7" s="27">
        <v>4.46</v>
      </c>
      <c r="IB7" s="27">
        <v>4.59</v>
      </c>
      <c r="IC7" s="27">
        <v>4.5</v>
      </c>
      <c r="ID7" s="27">
        <v>4.67</v>
      </c>
      <c r="IE7" s="27">
        <v>4.58</v>
      </c>
      <c r="IF7" s="27">
        <v>4.5</v>
      </c>
      <c r="IG7" s="27">
        <v>4.59</v>
      </c>
      <c r="IH7" s="27">
        <v>4.5599999999999996</v>
      </c>
      <c r="II7" s="27">
        <v>4.3600000000000003</v>
      </c>
      <c r="IJ7" s="27">
        <v>4.3600000000000003</v>
      </c>
      <c r="IK7" s="27">
        <v>4.47</v>
      </c>
      <c r="IL7" s="27">
        <v>4.47</v>
      </c>
      <c r="IM7" s="27">
        <v>4.76</v>
      </c>
      <c r="IN7" s="27">
        <v>4.8099999999999996</v>
      </c>
      <c r="IO7" s="27">
        <v>4.96</v>
      </c>
      <c r="IP7" s="27">
        <v>4.9000000000000004</v>
      </c>
      <c r="IQ7" s="27">
        <v>4.88</v>
      </c>
      <c r="IR7" s="27">
        <v>4.88</v>
      </c>
      <c r="IS7" s="27">
        <v>4.95</v>
      </c>
      <c r="IT7" s="27">
        <v>5.23</v>
      </c>
      <c r="IU7" s="27">
        <v>5.22</v>
      </c>
      <c r="IV7" s="27">
        <v>5.08</v>
      </c>
      <c r="IW7" s="27">
        <v>5.33</v>
      </c>
      <c r="IX7" s="27">
        <v>5.86</v>
      </c>
      <c r="IY7" s="27">
        <v>6.45</v>
      </c>
      <c r="IZ7" s="27">
        <v>6.39</v>
      </c>
      <c r="JA7" s="27">
        <v>6.34</v>
      </c>
      <c r="JB7" s="27">
        <v>6.47</v>
      </c>
      <c r="JC7" s="27">
        <v>6.32</v>
      </c>
      <c r="JD7" s="27">
        <v>6.95</v>
      </c>
      <c r="JE7" s="27">
        <v>6.67</v>
      </c>
      <c r="JF7" s="27">
        <v>6.58</v>
      </c>
      <c r="JG7" s="27">
        <v>6.54</v>
      </c>
      <c r="JH7" s="27">
        <v>6.33</v>
      </c>
      <c r="JI7" s="27">
        <v>6.25</v>
      </c>
      <c r="JJ7" s="27">
        <v>6.43</v>
      </c>
      <c r="JK7" s="27">
        <v>6.44</v>
      </c>
      <c r="JL7" s="27">
        <v>6.55</v>
      </c>
      <c r="JM7" s="27">
        <v>6.19</v>
      </c>
      <c r="JN7" s="27">
        <v>6.11</v>
      </c>
      <c r="JO7" s="27">
        <v>6.49</v>
      </c>
      <c r="JP7" s="27">
        <v>6.81</v>
      </c>
      <c r="JQ7" s="27">
        <v>6.75</v>
      </c>
      <c r="JR7" s="27">
        <v>6.81</v>
      </c>
      <c r="JS7" s="27">
        <v>6.85</v>
      </c>
      <c r="JT7" s="27">
        <v>6.82</v>
      </c>
      <c r="JU7" s="27">
        <v>6.61</v>
      </c>
      <c r="JV7" s="27">
        <v>6.45</v>
      </c>
      <c r="JW7" s="27">
        <v>6.19</v>
      </c>
      <c r="JX7" s="27">
        <v>6.08</v>
      </c>
      <c r="JY7" s="27">
        <v>6.06</v>
      </c>
      <c r="JZ7" s="27">
        <v>5.7</v>
      </c>
      <c r="KA7" s="27">
        <v>6.13</v>
      </c>
      <c r="KB7" s="27">
        <v>6.23</v>
      </c>
      <c r="KC7" s="27">
        <v>6.14</v>
      </c>
      <c r="KD7" s="27">
        <v>6.49</v>
      </c>
      <c r="KE7" s="27">
        <v>6.34</v>
      </c>
      <c r="KF7" s="27">
        <v>6.73</v>
      </c>
      <c r="KG7" s="27">
        <v>7.4</v>
      </c>
      <c r="KH7" s="27">
        <v>7.4</v>
      </c>
      <c r="KI7" s="27">
        <v>7.28</v>
      </c>
      <c r="KJ7" s="27">
        <v>7.68</v>
      </c>
      <c r="KK7" s="27">
        <v>7.48</v>
      </c>
      <c r="KL7" s="27">
        <v>7.48</v>
      </c>
      <c r="KM7" s="27">
        <v>7.24</v>
      </c>
      <c r="KN7" s="27">
        <v>7.31</v>
      </c>
      <c r="KO7" s="27">
        <v>7.36</v>
      </c>
      <c r="KP7" s="27">
        <v>7.76</v>
      </c>
      <c r="KQ7" s="27">
        <v>7.72</v>
      </c>
      <c r="KR7" s="27">
        <v>8.1</v>
      </c>
      <c r="KS7" s="27">
        <v>7.98</v>
      </c>
      <c r="KT7" s="27">
        <v>7.74</v>
      </c>
      <c r="KU7" s="27">
        <v>7.88</v>
      </c>
      <c r="KV7" s="27">
        <v>7.99</v>
      </c>
      <c r="KW7" s="27">
        <v>7.86</v>
      </c>
      <c r="KX7" s="27">
        <v>7.7</v>
      </c>
      <c r="KY7" s="27">
        <v>7.85</v>
      </c>
      <c r="KZ7" s="27">
        <v>8.1</v>
      </c>
      <c r="LA7" s="27">
        <v>7.84</v>
      </c>
      <c r="LB7" s="27">
        <v>7.33</v>
      </c>
      <c r="LC7" s="27">
        <v>7.44</v>
      </c>
      <c r="LD7" s="27">
        <v>7.12</v>
      </c>
      <c r="LE7" s="27">
        <v>7.2</v>
      </c>
      <c r="LF7" s="27">
        <v>7.26</v>
      </c>
      <c r="LG7" s="27">
        <v>7.68</v>
      </c>
      <c r="LH7" s="27">
        <v>7.55</v>
      </c>
      <c r="LI7" s="27">
        <v>7.19</v>
      </c>
      <c r="LJ7" s="27">
        <v>7.33</v>
      </c>
      <c r="LK7" s="27">
        <v>7.86</v>
      </c>
      <c r="LL7" s="27">
        <v>7.77</v>
      </c>
      <c r="LM7" s="27">
        <v>7.66</v>
      </c>
      <c r="LN7" s="27">
        <v>6.89</v>
      </c>
      <c r="LO7" s="27">
        <v>7.05</v>
      </c>
      <c r="LP7" s="27">
        <v>7.15</v>
      </c>
      <c r="LQ7" s="27">
        <v>7.28</v>
      </c>
      <c r="LR7" s="27">
        <v>7.26</v>
      </c>
      <c r="LS7" s="27">
        <v>7.33</v>
      </c>
      <c r="LT7" s="27">
        <v>7</v>
      </c>
      <c r="LU7" s="27">
        <v>6.85</v>
      </c>
      <c r="LV7" s="27">
        <v>6.63</v>
      </c>
      <c r="LW7" s="27">
        <v>6.64</v>
      </c>
    </row>
    <row r="8" spans="1:335">
      <c r="A8" s="4">
        <f>B8/F2</f>
        <v>-9.4969744734719239E-2</v>
      </c>
      <c r="B8" s="3">
        <f>SUM(D8:MI8)</f>
        <v>-15888.438294118529</v>
      </c>
      <c r="C8" s="1" t="s">
        <v>3</v>
      </c>
      <c r="D8">
        <f t="shared" ref="D8:BO8" si="0">D6/D7</f>
        <v>-67.750572082379861</v>
      </c>
      <c r="E8">
        <f t="shared" si="0"/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si="0"/>
        <v>223.32166301969366</v>
      </c>
      <c r="K8">
        <f t="shared" si="0"/>
        <v>392.81917211328977</v>
      </c>
      <c r="L8">
        <f t="shared" si="0"/>
        <v>147.00442477876109</v>
      </c>
      <c r="M8">
        <f t="shared" si="0"/>
        <v>212.78761061946904</v>
      </c>
      <c r="N8">
        <f t="shared" si="0"/>
        <v>46.759299781181618</v>
      </c>
      <c r="O8">
        <f t="shared" si="0"/>
        <v>-43.783080260303684</v>
      </c>
      <c r="P8">
        <f t="shared" si="0"/>
        <v>-164.65577342047931</v>
      </c>
      <c r="Q8">
        <f t="shared" si="0"/>
        <v>-205.65938864628819</v>
      </c>
      <c r="R8">
        <f t="shared" si="0"/>
        <v>-8.2445887445887447</v>
      </c>
      <c r="S8">
        <f t="shared" si="0"/>
        <v>-0.43844492440604749</v>
      </c>
      <c r="T8">
        <f t="shared" si="0"/>
        <v>83.785407725321889</v>
      </c>
      <c r="U8">
        <f t="shared" si="0"/>
        <v>159.78601694915255</v>
      </c>
      <c r="V8">
        <f t="shared" si="0"/>
        <v>179.89852008456657</v>
      </c>
      <c r="W8">
        <f t="shared" si="0"/>
        <v>221.52966101694915</v>
      </c>
      <c r="X8">
        <f t="shared" si="0"/>
        <v>275.15546218487395</v>
      </c>
      <c r="Y8">
        <f t="shared" si="0"/>
        <v>142.24634655532358</v>
      </c>
      <c r="Z8">
        <f t="shared" si="0"/>
        <v>299.97899159663871</v>
      </c>
      <c r="AA8">
        <f t="shared" si="0"/>
        <v>189.60842105263157</v>
      </c>
      <c r="AB8">
        <f t="shared" si="0"/>
        <v>-216.27966101694918</v>
      </c>
      <c r="AC8">
        <f t="shared" si="0"/>
        <v>208.49894291754757</v>
      </c>
      <c r="AD8">
        <f t="shared" si="0"/>
        <v>-124.31991525423729</v>
      </c>
      <c r="AE8">
        <f t="shared" si="0"/>
        <v>477.39708939708947</v>
      </c>
      <c r="AF8">
        <f t="shared" si="0"/>
        <v>355.39549180327867</v>
      </c>
      <c r="AG8">
        <f t="shared" si="0"/>
        <v>109.84823284823285</v>
      </c>
      <c r="AH8">
        <f t="shared" si="0"/>
        <v>-4.6399999999999997</v>
      </c>
      <c r="AI8">
        <f t="shared" si="0"/>
        <v>-91.732181425485976</v>
      </c>
      <c r="AJ8">
        <f t="shared" si="0"/>
        <v>25.252118644067796</v>
      </c>
      <c r="AK8">
        <f t="shared" si="0"/>
        <v>389.11632653061224</v>
      </c>
      <c r="AL8">
        <f t="shared" si="0"/>
        <v>58.726530612244893</v>
      </c>
      <c r="AM8">
        <f t="shared" si="0"/>
        <v>272.72672064777328</v>
      </c>
      <c r="AN8">
        <f t="shared" si="0"/>
        <v>383.01192842942345</v>
      </c>
      <c r="AO8">
        <f t="shared" si="0"/>
        <v>1267.6532567049808</v>
      </c>
      <c r="AP8">
        <f t="shared" si="0"/>
        <v>601.12667946257193</v>
      </c>
      <c r="AQ8">
        <f t="shared" si="0"/>
        <v>499.2552380952381</v>
      </c>
      <c r="AR8">
        <f t="shared" si="0"/>
        <v>-113.58766859344892</v>
      </c>
      <c r="AS8">
        <f t="shared" si="0"/>
        <v>-177.095703125</v>
      </c>
      <c r="AT8">
        <f t="shared" si="0"/>
        <v>-173.35882352941178</v>
      </c>
      <c r="AU8">
        <f t="shared" si="0"/>
        <v>-177.4581673306773</v>
      </c>
      <c r="AV8">
        <f t="shared" si="0"/>
        <v>-247.00404040404041</v>
      </c>
      <c r="AW8">
        <f t="shared" si="0"/>
        <v>-4.9168356997971605</v>
      </c>
      <c r="AX8">
        <f t="shared" si="0"/>
        <v>51.479041916167674</v>
      </c>
      <c r="AY8">
        <f t="shared" si="0"/>
        <v>146.53413654618473</v>
      </c>
      <c r="AZ8">
        <f t="shared" si="0"/>
        <v>875.84007707129081</v>
      </c>
      <c r="BA8">
        <f t="shared" si="0"/>
        <v>388.78244274809157</v>
      </c>
      <c r="BB8">
        <f t="shared" si="0"/>
        <v>0.52443609022556392</v>
      </c>
      <c r="BC8">
        <f t="shared" si="0"/>
        <v>696.02209944751382</v>
      </c>
      <c r="BD8">
        <f t="shared" si="0"/>
        <v>565.47558770343574</v>
      </c>
      <c r="BE8">
        <f t="shared" si="0"/>
        <v>202.16451016635861</v>
      </c>
      <c r="BF8">
        <f t="shared" si="0"/>
        <v>-32.440074906367037</v>
      </c>
      <c r="BG8">
        <f t="shared" si="0"/>
        <v>43.544444444444437</v>
      </c>
      <c r="BH8">
        <f t="shared" si="0"/>
        <v>256.9840425531915</v>
      </c>
      <c r="BI8">
        <f t="shared" si="0"/>
        <v>6.4440497335701599</v>
      </c>
      <c r="BJ8">
        <f t="shared" si="0"/>
        <v>16.907942238267147</v>
      </c>
      <c r="BK8">
        <f t="shared" si="0"/>
        <v>506.50260869565216</v>
      </c>
      <c r="BL8">
        <f t="shared" si="0"/>
        <v>-126.21097770154373</v>
      </c>
      <c r="BM8">
        <f t="shared" si="0"/>
        <v>211.3372681281619</v>
      </c>
      <c r="BN8">
        <f t="shared" si="0"/>
        <v>-433.74093264248705</v>
      </c>
      <c r="BO8">
        <f t="shared" si="0"/>
        <v>-214.76165803108807</v>
      </c>
      <c r="BP8">
        <f t="shared" ref="BP8:EA8" si="1">BP6/BP7</f>
        <v>79.092783505154628</v>
      </c>
      <c r="BQ8">
        <f t="shared" si="1"/>
        <v>-185.46448087431693</v>
      </c>
      <c r="BR8">
        <f t="shared" si="1"/>
        <v>-50.589065255731917</v>
      </c>
      <c r="BS8">
        <f t="shared" si="1"/>
        <v>-38.740677966101693</v>
      </c>
      <c r="BT8">
        <f t="shared" si="1"/>
        <v>-493.94818652849739</v>
      </c>
      <c r="BU8">
        <f t="shared" si="1"/>
        <v>-588.68131868131866</v>
      </c>
      <c r="BV8">
        <f t="shared" si="1"/>
        <v>21.48540145985401</v>
      </c>
      <c r="BW8">
        <f t="shared" si="1"/>
        <v>-231.87307692307692</v>
      </c>
      <c r="BX8">
        <f t="shared" si="1"/>
        <v>150.41121495327104</v>
      </c>
      <c r="BY8">
        <f t="shared" si="1"/>
        <v>-202.32386363636363</v>
      </c>
      <c r="BZ8">
        <f t="shared" si="1"/>
        <v>-36.505660377358488</v>
      </c>
      <c r="CA8">
        <f t="shared" si="1"/>
        <v>47.865313653136532</v>
      </c>
      <c r="CB8">
        <f t="shared" si="1"/>
        <v>12.855334538878843</v>
      </c>
      <c r="CC8">
        <f t="shared" si="1"/>
        <v>-95.888059701492537</v>
      </c>
      <c r="CD8">
        <f t="shared" si="1"/>
        <v>118.09156193895871</v>
      </c>
      <c r="CE8">
        <f t="shared" si="1"/>
        <v>-343.75970425138632</v>
      </c>
      <c r="CF8">
        <f t="shared" si="1"/>
        <v>175.1927927927928</v>
      </c>
      <c r="CG8">
        <f t="shared" si="1"/>
        <v>-91.762652705061072</v>
      </c>
      <c r="CH8">
        <f t="shared" si="1"/>
        <v>-89.885361552028215</v>
      </c>
      <c r="CI8">
        <f t="shared" si="1"/>
        <v>197.36096718480138</v>
      </c>
      <c r="CJ8">
        <f t="shared" si="1"/>
        <v>-591.1894736842105</v>
      </c>
      <c r="CK8">
        <f t="shared" si="1"/>
        <v>-381.55776173285199</v>
      </c>
      <c r="CL8">
        <f t="shared" si="1"/>
        <v>-141.70863309352518</v>
      </c>
      <c r="CM8">
        <f t="shared" si="1"/>
        <v>-35.225631768953072</v>
      </c>
      <c r="CN8">
        <f t="shared" si="1"/>
        <v>455.65614035087714</v>
      </c>
      <c r="CO8">
        <f t="shared" si="1"/>
        <v>357.38965517241382</v>
      </c>
      <c r="CP8">
        <f t="shared" si="1"/>
        <v>-24.887543252595155</v>
      </c>
      <c r="CQ8">
        <f t="shared" si="1"/>
        <v>-82.405872193436963</v>
      </c>
      <c r="CR8">
        <f t="shared" si="1"/>
        <v>-827.41801801801807</v>
      </c>
      <c r="CS8">
        <f t="shared" si="1"/>
        <v>-572.04323308270671</v>
      </c>
      <c r="CT8">
        <f t="shared" si="1"/>
        <v>-25.214015151515149</v>
      </c>
      <c r="CU8">
        <f t="shared" si="1"/>
        <v>-219.34521575984988</v>
      </c>
      <c r="CV8">
        <f t="shared" si="1"/>
        <v>-96.323308270676691</v>
      </c>
      <c r="CW8">
        <f t="shared" si="1"/>
        <v>-230.93433395872421</v>
      </c>
      <c r="CX8">
        <f t="shared" si="1"/>
        <v>-34.095327102803743</v>
      </c>
      <c r="CY8">
        <f t="shared" si="1"/>
        <v>-312.04166666666663</v>
      </c>
      <c r="CZ8">
        <f t="shared" si="1"/>
        <v>-595.74513618677054</v>
      </c>
      <c r="DA8">
        <f t="shared" si="1"/>
        <v>-121.15339805825244</v>
      </c>
      <c r="DB8">
        <f t="shared" si="1"/>
        <v>-135.86266924564796</v>
      </c>
      <c r="DC8">
        <f t="shared" si="1"/>
        <v>-23.902723735408561</v>
      </c>
      <c r="DD8">
        <f t="shared" si="1"/>
        <v>-132.87007874015748</v>
      </c>
      <c r="DE8">
        <f t="shared" si="1"/>
        <v>-390.8224489795918</v>
      </c>
      <c r="DF8">
        <f t="shared" si="1"/>
        <v>-713.09473684210525</v>
      </c>
      <c r="DG8">
        <f t="shared" si="1"/>
        <v>-293.28631578947369</v>
      </c>
      <c r="DH8">
        <f t="shared" si="1"/>
        <v>-247.37684210526314</v>
      </c>
      <c r="DI8">
        <f t="shared" si="1"/>
        <v>-287.07610993657499</v>
      </c>
      <c r="DJ8">
        <f t="shared" si="1"/>
        <v>83.936213991769549</v>
      </c>
      <c r="DK8">
        <f t="shared" si="1"/>
        <v>-168.87370600414079</v>
      </c>
      <c r="DL8">
        <f t="shared" si="1"/>
        <v>-157.05383022774328</v>
      </c>
      <c r="DM8">
        <f t="shared" si="1"/>
        <v>-107.0125</v>
      </c>
      <c r="DN8">
        <f t="shared" si="1"/>
        <v>-194.31236897274636</v>
      </c>
      <c r="DO8">
        <f t="shared" si="1"/>
        <v>-384.89462365591396</v>
      </c>
      <c r="DP8">
        <f t="shared" si="1"/>
        <v>-65.624463519313309</v>
      </c>
      <c r="DQ8">
        <f t="shared" si="1"/>
        <v>-682.0408163265306</v>
      </c>
      <c r="DR8">
        <f t="shared" si="1"/>
        <v>-208.50819672131149</v>
      </c>
      <c r="DS8">
        <f t="shared" si="1"/>
        <v>3.4245939675174015</v>
      </c>
      <c r="DT8">
        <f t="shared" si="1"/>
        <v>-44.460093896713616</v>
      </c>
      <c r="DU8">
        <f t="shared" si="1"/>
        <v>-277.38970588235293</v>
      </c>
      <c r="DV8">
        <f t="shared" si="1"/>
        <v>-219.57907542579073</v>
      </c>
      <c r="DW8">
        <f t="shared" si="1"/>
        <v>79.904306220095705</v>
      </c>
      <c r="DX8">
        <f t="shared" si="1"/>
        <v>105.32619047619048</v>
      </c>
      <c r="DY8">
        <f t="shared" si="1"/>
        <v>504.91928251121078</v>
      </c>
      <c r="DZ8">
        <f t="shared" si="1"/>
        <v>-340.55606407322654</v>
      </c>
      <c r="EA8">
        <f t="shared" si="1"/>
        <v>-157.82710280373831</v>
      </c>
      <c r="EB8">
        <f t="shared" ref="EB8:GM8" si="2">EB6/EB7</f>
        <v>178.77168949771689</v>
      </c>
      <c r="EC8">
        <f t="shared" si="2"/>
        <v>0.36073059360730597</v>
      </c>
      <c r="ED8">
        <f t="shared" si="2"/>
        <v>289.18558951965065</v>
      </c>
      <c r="EE8">
        <f t="shared" si="2"/>
        <v>94.591703056768566</v>
      </c>
      <c r="EF8">
        <f t="shared" si="2"/>
        <v>-1.4728850325379608</v>
      </c>
      <c r="EG8">
        <f t="shared" si="2"/>
        <v>135.0639658848614</v>
      </c>
      <c r="EH8">
        <f t="shared" si="2"/>
        <v>106.33618843683084</v>
      </c>
      <c r="EI8">
        <f t="shared" si="2"/>
        <v>-26.993562231759658</v>
      </c>
      <c r="EJ8">
        <f t="shared" si="2"/>
        <v>48.012631578947371</v>
      </c>
      <c r="EK8">
        <f t="shared" si="2"/>
        <v>-214.94658119658121</v>
      </c>
      <c r="EL8">
        <f t="shared" si="2"/>
        <v>-132.94004282655249</v>
      </c>
      <c r="EM8">
        <f t="shared" si="2"/>
        <v>421.33195876288664</v>
      </c>
      <c r="EN8">
        <f t="shared" si="2"/>
        <v>-210.89506172839506</v>
      </c>
      <c r="EO8">
        <f t="shared" si="2"/>
        <v>-97.22997946611909</v>
      </c>
      <c r="EP8">
        <f t="shared" si="2"/>
        <v>-335.42675159235665</v>
      </c>
      <c r="EQ8">
        <f t="shared" si="2"/>
        <v>66.273118279569886</v>
      </c>
      <c r="ER8">
        <f t="shared" si="2"/>
        <v>-138.61471861471861</v>
      </c>
      <c r="ES8">
        <f t="shared" si="2"/>
        <v>55.284782608695657</v>
      </c>
      <c r="ET8">
        <f t="shared" si="2"/>
        <v>34.63519313304721</v>
      </c>
      <c r="EU8">
        <f t="shared" si="2"/>
        <v>-92.449023861171355</v>
      </c>
      <c r="EV8">
        <f t="shared" si="2"/>
        <v>-957.68663594470047</v>
      </c>
      <c r="EW8">
        <f t="shared" si="2"/>
        <v>-522.6078431372548</v>
      </c>
      <c r="EX8">
        <f t="shared" si="2"/>
        <v>-32.52403846153846</v>
      </c>
      <c r="EY8">
        <f t="shared" si="2"/>
        <v>98.223004694835694</v>
      </c>
      <c r="EZ8">
        <f t="shared" si="2"/>
        <v>-21.182464454976305</v>
      </c>
      <c r="FA8">
        <f t="shared" si="2"/>
        <v>-18.658079625292743</v>
      </c>
      <c r="FB8">
        <f t="shared" si="2"/>
        <v>77.488532110091739</v>
      </c>
      <c r="FC8">
        <f t="shared" si="2"/>
        <v>69.710407239819006</v>
      </c>
      <c r="FD8">
        <f t="shared" si="2"/>
        <v>-170.68591224018476</v>
      </c>
      <c r="FE8">
        <f t="shared" si="2"/>
        <v>-215.88888888888889</v>
      </c>
      <c r="FF8">
        <f t="shared" si="2"/>
        <v>-199.79277108433732</v>
      </c>
      <c r="FG8">
        <f t="shared" si="2"/>
        <v>-413.41586538461536</v>
      </c>
      <c r="FH8">
        <f t="shared" si="2"/>
        <v>33.856801909307876</v>
      </c>
      <c r="FI8">
        <f t="shared" si="2"/>
        <v>60.928741092636578</v>
      </c>
      <c r="FJ8">
        <f t="shared" si="2"/>
        <v>-30.923809523809521</v>
      </c>
      <c r="FK8">
        <f t="shared" si="2"/>
        <v>-167.61016949152543</v>
      </c>
      <c r="FL8">
        <f t="shared" si="2"/>
        <v>-108.5</v>
      </c>
      <c r="FM8">
        <f t="shared" si="2"/>
        <v>255.56818181818178</v>
      </c>
      <c r="FN8">
        <f t="shared" si="2"/>
        <v>-426.2372093023256</v>
      </c>
      <c r="FO8">
        <f t="shared" si="2"/>
        <v>-22.641203703703702</v>
      </c>
      <c r="FP8">
        <f t="shared" si="2"/>
        <v>-28.149532710280372</v>
      </c>
      <c r="FQ8">
        <f t="shared" si="2"/>
        <v>397.16252821670435</v>
      </c>
      <c r="FR8">
        <f t="shared" si="2"/>
        <v>64.278026905829591</v>
      </c>
      <c r="FS8">
        <f t="shared" si="2"/>
        <v>89.234762979683978</v>
      </c>
      <c r="FT8">
        <f t="shared" si="2"/>
        <v>-190.25629290617849</v>
      </c>
      <c r="FU8">
        <f t="shared" si="2"/>
        <v>-40.259681093394086</v>
      </c>
      <c r="FV8">
        <f t="shared" si="2"/>
        <v>92.525842696629212</v>
      </c>
      <c r="FW8">
        <f t="shared" si="2"/>
        <v>-120.52293577981651</v>
      </c>
      <c r="FX8">
        <f t="shared" si="2"/>
        <v>-64.99099099099098</v>
      </c>
      <c r="FY8">
        <f t="shared" si="2"/>
        <v>366.12747252747255</v>
      </c>
      <c r="FZ8">
        <f t="shared" si="2"/>
        <v>-62.631111111111103</v>
      </c>
      <c r="GA8">
        <f t="shared" si="2"/>
        <v>-178.80227272727271</v>
      </c>
      <c r="GB8">
        <f t="shared" si="2"/>
        <v>-29.764302059496565</v>
      </c>
      <c r="GC8">
        <f t="shared" si="2"/>
        <v>94.120454545454535</v>
      </c>
      <c r="GD8">
        <f t="shared" si="2"/>
        <v>60.814317673378071</v>
      </c>
      <c r="GE8">
        <f t="shared" si="2"/>
        <v>233.75669642857142</v>
      </c>
      <c r="GF8">
        <f t="shared" si="2"/>
        <v>-8.3109619686800897</v>
      </c>
      <c r="GG8">
        <f t="shared" si="2"/>
        <v>-37.161797752808987</v>
      </c>
      <c r="GH8">
        <f t="shared" si="2"/>
        <v>162.93584070796462</v>
      </c>
      <c r="GI8">
        <f t="shared" si="2"/>
        <v>-206.76785714285714</v>
      </c>
      <c r="GJ8">
        <f t="shared" si="2"/>
        <v>-81.1505617977528</v>
      </c>
      <c r="GK8">
        <f t="shared" si="2"/>
        <v>-191.31807780320364</v>
      </c>
      <c r="GL8">
        <f t="shared" si="2"/>
        <v>-87.020785219399542</v>
      </c>
      <c r="GM8">
        <f t="shared" si="2"/>
        <v>0.8951048951048951</v>
      </c>
      <c r="GN8">
        <f t="shared" ref="GN8:IY8" si="3">GN6/GN7</f>
        <v>0.81455399061032874</v>
      </c>
      <c r="GO8">
        <f t="shared" si="3"/>
        <v>-224.5</v>
      </c>
      <c r="GP8">
        <f t="shared" si="3"/>
        <v>-33.140435835351091</v>
      </c>
      <c r="GQ8">
        <f t="shared" si="3"/>
        <v>-66.29095354523227</v>
      </c>
      <c r="GR8">
        <f t="shared" si="3"/>
        <v>12.060532687651333</v>
      </c>
      <c r="GS8">
        <f t="shared" si="3"/>
        <v>36.366666666666667</v>
      </c>
      <c r="GT8">
        <f t="shared" si="3"/>
        <v>-36.832535885167466</v>
      </c>
      <c r="GU8">
        <f t="shared" si="3"/>
        <v>-92.036057692307693</v>
      </c>
      <c r="GV8">
        <f t="shared" si="3"/>
        <v>-105.27360774818402</v>
      </c>
      <c r="GW8">
        <f t="shared" si="3"/>
        <v>246.76722090261285</v>
      </c>
      <c r="GX8">
        <f t="shared" si="3"/>
        <v>-21.697619047619046</v>
      </c>
      <c r="GY8">
        <f t="shared" si="3"/>
        <v>119.00240963855421</v>
      </c>
      <c r="GZ8">
        <f t="shared" si="3"/>
        <v>39.141826923076927</v>
      </c>
      <c r="HA8">
        <f t="shared" si="3"/>
        <v>27.46228710462287</v>
      </c>
      <c r="HB8">
        <f t="shared" si="3"/>
        <v>-473.25333333333333</v>
      </c>
      <c r="HC8">
        <f t="shared" si="3"/>
        <v>-16.671875</v>
      </c>
      <c r="HD8">
        <f t="shared" si="3"/>
        <v>-202.97289972899731</v>
      </c>
      <c r="HE8">
        <f t="shared" si="3"/>
        <v>-15.660427807486631</v>
      </c>
      <c r="HF8">
        <f t="shared" si="3"/>
        <v>-98.167567567567573</v>
      </c>
      <c r="HG8">
        <f t="shared" si="3"/>
        <v>-83.857534246575341</v>
      </c>
      <c r="HH8">
        <f t="shared" si="3"/>
        <v>-139.90909090909091</v>
      </c>
      <c r="HI8">
        <f t="shared" si="3"/>
        <v>-92.508333333333326</v>
      </c>
      <c r="HJ8">
        <f t="shared" si="3"/>
        <v>49.390374331550802</v>
      </c>
      <c r="HK8">
        <f t="shared" si="3"/>
        <v>-12.058981233243967</v>
      </c>
      <c r="HL8">
        <f t="shared" si="3"/>
        <v>-1.869109947643979</v>
      </c>
      <c r="HM8">
        <f t="shared" si="3"/>
        <v>15.913157894736843</v>
      </c>
      <c r="HN8">
        <f t="shared" si="3"/>
        <v>58.689655172413794</v>
      </c>
      <c r="HO8">
        <f t="shared" si="3"/>
        <v>33.439790575916227</v>
      </c>
      <c r="HP8">
        <f t="shared" si="3"/>
        <v>125.78974358974359</v>
      </c>
      <c r="HQ8">
        <f t="shared" si="3"/>
        <v>369</v>
      </c>
      <c r="HR8">
        <f t="shared" si="3"/>
        <v>-113.2832512315271</v>
      </c>
      <c r="HS8">
        <f t="shared" si="3"/>
        <v>157.52644230769229</v>
      </c>
      <c r="HT8">
        <f t="shared" si="3"/>
        <v>94.692124105011928</v>
      </c>
      <c r="HU8">
        <f t="shared" si="3"/>
        <v>411.89631336405535</v>
      </c>
      <c r="HV8">
        <f t="shared" si="3"/>
        <v>210.52272727272725</v>
      </c>
      <c r="HW8">
        <f t="shared" si="3"/>
        <v>211.80725623582768</v>
      </c>
      <c r="HX8">
        <f t="shared" si="3"/>
        <v>48.150776053215083</v>
      </c>
      <c r="HY8">
        <f t="shared" si="3"/>
        <v>-109.22421524663677</v>
      </c>
      <c r="HZ8">
        <f t="shared" si="3"/>
        <v>-5.0221729490022176</v>
      </c>
      <c r="IA8">
        <f t="shared" si="3"/>
        <v>-356.28251121076232</v>
      </c>
      <c r="IB8">
        <f t="shared" si="3"/>
        <v>109.5925925925926</v>
      </c>
      <c r="IC8">
        <f t="shared" si="3"/>
        <v>-219.26444444444445</v>
      </c>
      <c r="ID8">
        <f t="shared" si="3"/>
        <v>78.882226980728049</v>
      </c>
      <c r="IE8">
        <f t="shared" si="3"/>
        <v>196.72489082969432</v>
      </c>
      <c r="IF8">
        <f t="shared" si="3"/>
        <v>-400.67111111111109</v>
      </c>
      <c r="IG8">
        <f t="shared" si="3"/>
        <v>419.12854030501092</v>
      </c>
      <c r="IH8">
        <f t="shared" si="3"/>
        <v>-246.64035087719301</v>
      </c>
      <c r="II8">
        <f t="shared" si="3"/>
        <v>277.96559633027522</v>
      </c>
      <c r="IJ8">
        <f t="shared" si="3"/>
        <v>-304.9633027522936</v>
      </c>
      <c r="IK8">
        <f t="shared" si="3"/>
        <v>-59.621923937360179</v>
      </c>
      <c r="IL8">
        <f t="shared" si="3"/>
        <v>-97.917225950783006</v>
      </c>
      <c r="IM8">
        <f t="shared" si="3"/>
        <v>813.5420168067227</v>
      </c>
      <c r="IN8">
        <f t="shared" si="3"/>
        <v>-13.887733887733889</v>
      </c>
      <c r="IO8">
        <f t="shared" si="3"/>
        <v>227.66935483870969</v>
      </c>
      <c r="IP8">
        <f t="shared" si="3"/>
        <v>-287.97142857142853</v>
      </c>
      <c r="IQ8">
        <f t="shared" si="3"/>
        <v>-268.05532786885243</v>
      </c>
      <c r="IR8">
        <f t="shared" si="3"/>
        <v>274.05532786885249</v>
      </c>
      <c r="IS8">
        <f t="shared" si="3"/>
        <v>24.224242424242423</v>
      </c>
      <c r="IT8">
        <f t="shared" si="3"/>
        <v>424.11089866156783</v>
      </c>
      <c r="IU8">
        <f t="shared" si="3"/>
        <v>187.15900383141764</v>
      </c>
      <c r="IV8">
        <f t="shared" si="3"/>
        <v>-167.17519685039369</v>
      </c>
      <c r="IW8">
        <f t="shared" si="3"/>
        <v>658.26829268292681</v>
      </c>
      <c r="IX8">
        <f t="shared" si="3"/>
        <v>1344.5341296928327</v>
      </c>
      <c r="IY8">
        <f t="shared" si="3"/>
        <v>626.69147286821703</v>
      </c>
      <c r="IZ8">
        <f t="shared" ref="IZ8:LK8" si="4">IZ6/IZ7</f>
        <v>-1113.1627543035993</v>
      </c>
      <c r="JA8">
        <f t="shared" si="4"/>
        <v>58.130914826498426</v>
      </c>
      <c r="JB8">
        <f t="shared" si="4"/>
        <v>-562.65224111282851</v>
      </c>
      <c r="JC8">
        <f t="shared" si="4"/>
        <v>-332.23734177215186</v>
      </c>
      <c r="JD8">
        <f t="shared" si="4"/>
        <v>-158.78129496402877</v>
      </c>
      <c r="JE8">
        <f t="shared" si="4"/>
        <v>-995.05247376311843</v>
      </c>
      <c r="JF8">
        <f t="shared" si="4"/>
        <v>-155.68389057750761</v>
      </c>
      <c r="JG8">
        <f t="shared" si="4"/>
        <v>5.7003058103975537</v>
      </c>
      <c r="JH8">
        <f t="shared" si="4"/>
        <v>-116.60821484992101</v>
      </c>
      <c r="JI8">
        <f t="shared" si="4"/>
        <v>-236.87520000000001</v>
      </c>
      <c r="JJ8">
        <f t="shared" si="4"/>
        <v>140.63763608087092</v>
      </c>
      <c r="JK8">
        <f t="shared" si="4"/>
        <v>-162.24378881987576</v>
      </c>
      <c r="JL8">
        <f t="shared" si="4"/>
        <v>-55.77709923664122</v>
      </c>
      <c r="JM8">
        <f t="shared" si="4"/>
        <v>-405.02423263327944</v>
      </c>
      <c r="JN8">
        <f t="shared" si="4"/>
        <v>-68.121112929623564</v>
      </c>
      <c r="JO8">
        <f t="shared" si="4"/>
        <v>46.637904468412941</v>
      </c>
      <c r="JP8">
        <f t="shared" si="4"/>
        <v>342.82819383259914</v>
      </c>
      <c r="JQ8">
        <f t="shared" si="4"/>
        <v>63.053333333333335</v>
      </c>
      <c r="JR8">
        <f t="shared" si="4"/>
        <v>-39.882525697503674</v>
      </c>
      <c r="JS8">
        <f t="shared" si="4"/>
        <v>41.578102189781028</v>
      </c>
      <c r="JT8">
        <f t="shared" si="4"/>
        <v>-112.90762463343107</v>
      </c>
      <c r="JU8">
        <f t="shared" si="4"/>
        <v>-532.96671709531006</v>
      </c>
      <c r="JV8">
        <f t="shared" si="4"/>
        <v>-1155.3116279069768</v>
      </c>
      <c r="JW8">
        <f t="shared" si="4"/>
        <v>-368.65751211631658</v>
      </c>
      <c r="JX8">
        <f t="shared" si="4"/>
        <v>-418.34375</v>
      </c>
      <c r="JY8">
        <f t="shared" si="4"/>
        <v>-105.05940594059406</v>
      </c>
      <c r="JZ8">
        <f t="shared" si="4"/>
        <v>-311.44561403508771</v>
      </c>
      <c r="KA8">
        <f t="shared" si="4"/>
        <v>403.55791190864602</v>
      </c>
      <c r="KB8">
        <f t="shared" si="4"/>
        <v>122.12520064205457</v>
      </c>
      <c r="KC8">
        <f t="shared" si="4"/>
        <v>-56.638436482084693</v>
      </c>
      <c r="KD8">
        <f t="shared" si="4"/>
        <v>429.93374422187981</v>
      </c>
      <c r="KE8">
        <f t="shared" si="4"/>
        <v>-162.94006309148264</v>
      </c>
      <c r="KF8">
        <f t="shared" si="4"/>
        <v>340.72511144130755</v>
      </c>
      <c r="KG8">
        <f t="shared" si="4"/>
        <v>668.36756756756756</v>
      </c>
      <c r="KH8">
        <f t="shared" si="4"/>
        <v>-1426.0324324324322</v>
      </c>
      <c r="KI8">
        <f t="shared" si="4"/>
        <v>-923.81456043956041</v>
      </c>
      <c r="KJ8">
        <f t="shared" si="4"/>
        <v>-2.9960937500000004</v>
      </c>
      <c r="KK8">
        <f t="shared" si="4"/>
        <v>-522.01336898395721</v>
      </c>
      <c r="KL8">
        <f t="shared" si="4"/>
        <v>-82.568181818181813</v>
      </c>
      <c r="KM8">
        <f t="shared" si="4"/>
        <v>-540.04972375690602</v>
      </c>
      <c r="KN8">
        <f t="shared" si="4"/>
        <v>-229.45280437756497</v>
      </c>
      <c r="KO8">
        <f t="shared" si="4"/>
        <v>-26.273097826086957</v>
      </c>
      <c r="KP8">
        <f t="shared" si="4"/>
        <v>673.26030927835052</v>
      </c>
      <c r="KQ8">
        <f t="shared" si="4"/>
        <v>-489.08031088082902</v>
      </c>
      <c r="KR8">
        <f t="shared" si="4"/>
        <v>185.13209876543209</v>
      </c>
      <c r="KS8">
        <f t="shared" si="4"/>
        <v>-293.08521303258146</v>
      </c>
      <c r="KT8">
        <f t="shared" si="4"/>
        <v>-375.12532299741599</v>
      </c>
      <c r="KU8">
        <f t="shared" si="4"/>
        <v>63.425126903553306</v>
      </c>
      <c r="KV8">
        <f t="shared" si="4"/>
        <v>-45.146433041301627</v>
      </c>
      <c r="KW8">
        <f t="shared" si="4"/>
        <v>-767.37659033078876</v>
      </c>
      <c r="KX8">
        <f t="shared" si="4"/>
        <v>-634.20779220779218</v>
      </c>
      <c r="KY8">
        <f t="shared" si="4"/>
        <v>159.9566878980892</v>
      </c>
      <c r="KZ8">
        <f t="shared" si="4"/>
        <v>285.65555555555557</v>
      </c>
      <c r="LA8">
        <f t="shared" si="4"/>
        <v>-586.07525510204084</v>
      </c>
      <c r="LB8">
        <f t="shared" si="4"/>
        <v>-719.48567530695766</v>
      </c>
      <c r="LC8">
        <f t="shared" si="4"/>
        <v>19.181451612903224</v>
      </c>
      <c r="LD8">
        <f t="shared" si="4"/>
        <v>-783.71629213483152</v>
      </c>
      <c r="LE8">
        <f t="shared" si="4"/>
        <v>-215.57916666666668</v>
      </c>
      <c r="LF8">
        <f t="shared" si="4"/>
        <v>110.28374655647383</v>
      </c>
      <c r="LG8">
        <f t="shared" si="4"/>
        <v>650.43489583333337</v>
      </c>
      <c r="LH8">
        <f t="shared" si="4"/>
        <v>-269.86225165562917</v>
      </c>
      <c r="LI8">
        <f t="shared" si="4"/>
        <v>-732.32823365785805</v>
      </c>
      <c r="LJ8">
        <f t="shared" si="4"/>
        <v>-130.57571623465211</v>
      </c>
      <c r="LK8">
        <f t="shared" si="4"/>
        <v>940.43384223918576</v>
      </c>
      <c r="LL8">
        <f t="shared" ref="LL8:LW8" si="5">LL6/LL7</f>
        <v>-546.61904761904759</v>
      </c>
      <c r="LM8">
        <f t="shared" si="5"/>
        <v>-114.44125326370757</v>
      </c>
      <c r="LN8">
        <f t="shared" si="5"/>
        <v>-2704.1959361393324</v>
      </c>
      <c r="LO8">
        <f t="shared" si="5"/>
        <v>294.93758865248225</v>
      </c>
      <c r="LP8">
        <f t="shared" si="5"/>
        <v>-462.4237762237762</v>
      </c>
      <c r="LQ8">
        <f t="shared" si="5"/>
        <v>-27.798076923076923</v>
      </c>
      <c r="LR8">
        <f t="shared" si="5"/>
        <v>-211.16391184573004</v>
      </c>
      <c r="LS8">
        <f t="shared" si="5"/>
        <v>84.140518417462488</v>
      </c>
      <c r="LT8">
        <f t="shared" si="5"/>
        <v>-692.30285714285708</v>
      </c>
      <c r="LU8">
        <f t="shared" si="5"/>
        <v>-313.75182481751824</v>
      </c>
      <c r="LV8">
        <f t="shared" si="5"/>
        <v>-479.57616892911011</v>
      </c>
      <c r="LW8">
        <f t="shared" si="5"/>
        <v>-99.263554216867476</v>
      </c>
    </row>
    <row r="9" spans="1:335">
      <c r="C9" s="1" t="s">
        <v>7</v>
      </c>
      <c r="D9" s="26">
        <f ca="1">SUM(INDIRECT(ADDRESS(6, 4)) : INDIRECT(ADDRESS(6, COLUMN())))</f>
        <v>-296.07</v>
      </c>
      <c r="E9" s="26">
        <f ca="1">SUM(INDIRECT(ADDRESS(6, 4)) : INDIRECT(ADDRESS(6, COLUMN())))</f>
        <v>-104.28999999999999</v>
      </c>
      <c r="F9" s="26">
        <f ca="1">SUM(INDIRECT(ADDRESS(6, 4)) : INDIRECT(ADDRESS(6, COLUMN())))</f>
        <v>251.21</v>
      </c>
      <c r="G9" s="26">
        <f ca="1">SUM(INDIRECT(ADDRESS(6, 4)) : INDIRECT(ADDRESS(6, COLUMN())))</f>
        <v>1642.8400000000001</v>
      </c>
      <c r="H9" s="26">
        <f ca="1">SUM(INDIRECT(ADDRESS(6, 4)) : INDIRECT(ADDRESS(6, COLUMN())))</f>
        <v>3324.3</v>
      </c>
      <c r="I9" s="26">
        <f ca="1">SUM(INDIRECT(ADDRESS(6, 4)) : INDIRECT(ADDRESS(6, COLUMN())))</f>
        <v>3322.9900000000002</v>
      </c>
      <c r="J9" s="26">
        <f ca="1">SUM(INDIRECT(ADDRESS(6, 4)) : INDIRECT(ADDRESS(6, COLUMN())))</f>
        <v>4343.5700000000006</v>
      </c>
      <c r="K9" s="26">
        <f ca="1">SUM(INDIRECT(ADDRESS(6, 4)) : INDIRECT(ADDRESS(6, COLUMN())))</f>
        <v>6146.6100000000006</v>
      </c>
      <c r="L9" s="26">
        <f ca="1">SUM(INDIRECT(ADDRESS(6, 4)) : INDIRECT(ADDRESS(6, COLUMN())))</f>
        <v>6811.0700000000006</v>
      </c>
      <c r="M9" s="26">
        <f ca="1">SUM(INDIRECT(ADDRESS(6, 4)) : INDIRECT(ADDRESS(6, COLUMN())))</f>
        <v>7772.8700000000008</v>
      </c>
      <c r="N9" s="26">
        <f ca="1">SUM(INDIRECT(ADDRESS(6, 4)) : INDIRECT(ADDRESS(6, COLUMN())))</f>
        <v>7986.56</v>
      </c>
      <c r="O9" s="26">
        <f ca="1">SUM(INDIRECT(ADDRESS(6, 4)) : INDIRECT(ADDRESS(6, COLUMN())))</f>
        <v>7784.72</v>
      </c>
      <c r="P9" s="26">
        <f ca="1">SUM(INDIRECT(ADDRESS(6, 4)) : INDIRECT(ADDRESS(6, COLUMN())))</f>
        <v>7028.9500000000007</v>
      </c>
      <c r="Q9" s="26">
        <f ca="1">SUM(INDIRECT(ADDRESS(6, 4)) : INDIRECT(ADDRESS(6, COLUMN())))</f>
        <v>6087.0300000000007</v>
      </c>
      <c r="R9" s="26">
        <f ca="1">SUM(INDIRECT(ADDRESS(6, 4)) : INDIRECT(ADDRESS(6, COLUMN())))</f>
        <v>6048.9400000000005</v>
      </c>
      <c r="S9" s="26">
        <f ca="1">SUM(INDIRECT(ADDRESS(6, 4)) : INDIRECT(ADDRESS(6, COLUMN())))</f>
        <v>6046.9100000000008</v>
      </c>
      <c r="T9" s="26">
        <f ca="1">SUM(INDIRECT(ADDRESS(6, 4)) : INDIRECT(ADDRESS(6, COLUMN())))</f>
        <v>6437.35</v>
      </c>
      <c r="U9" s="26">
        <f ca="1">SUM(INDIRECT(ADDRESS(6, 4)) : INDIRECT(ADDRESS(6, COLUMN())))</f>
        <v>7191.5400000000009</v>
      </c>
      <c r="V9" s="26">
        <f ca="1">SUM(INDIRECT(ADDRESS(6, 4)) : INDIRECT(ADDRESS(6, COLUMN())))</f>
        <v>8042.4600000000009</v>
      </c>
      <c r="W9" s="26">
        <f ca="1">SUM(INDIRECT(ADDRESS(6, 4)) : INDIRECT(ADDRESS(6, COLUMN())))</f>
        <v>9088.0800000000017</v>
      </c>
      <c r="X9" s="26">
        <f ca="1">SUM(INDIRECT(ADDRESS(6, 4)) : INDIRECT(ADDRESS(6, COLUMN())))</f>
        <v>10397.820000000002</v>
      </c>
      <c r="Y9" s="26">
        <f ca="1">SUM(INDIRECT(ADDRESS(6, 4)) : INDIRECT(ADDRESS(6, COLUMN())))</f>
        <v>11079.180000000002</v>
      </c>
      <c r="Z9" s="26">
        <f ca="1">SUM(INDIRECT(ADDRESS(6, 4)) : INDIRECT(ADDRESS(6, COLUMN())))</f>
        <v>12507.080000000002</v>
      </c>
      <c r="AA9" s="26">
        <f ca="1">SUM(INDIRECT(ADDRESS(6, 4)) : INDIRECT(ADDRESS(6, COLUMN())))</f>
        <v>13407.720000000001</v>
      </c>
      <c r="AB9" s="26">
        <f ca="1">SUM(INDIRECT(ADDRESS(6, 4)) : INDIRECT(ADDRESS(6, COLUMN())))</f>
        <v>12386.880000000001</v>
      </c>
      <c r="AC9" s="26">
        <f ca="1">SUM(INDIRECT(ADDRESS(6, 4)) : INDIRECT(ADDRESS(6, COLUMN())))</f>
        <v>13373.080000000002</v>
      </c>
      <c r="AD9" s="26">
        <f ca="1">SUM(INDIRECT(ADDRESS(6, 4)) : INDIRECT(ADDRESS(6, COLUMN())))</f>
        <v>12786.29</v>
      </c>
      <c r="AE9" s="26">
        <f ca="1">SUM(INDIRECT(ADDRESS(6, 4)) : INDIRECT(ADDRESS(6, COLUMN())))</f>
        <v>15082.570000000002</v>
      </c>
      <c r="AF9" s="26">
        <f ca="1">SUM(INDIRECT(ADDRESS(6, 4)) : INDIRECT(ADDRESS(6, COLUMN())))</f>
        <v>16816.900000000001</v>
      </c>
      <c r="AG9" s="26">
        <f ca="1">SUM(INDIRECT(ADDRESS(6, 4)) : INDIRECT(ADDRESS(6, COLUMN())))</f>
        <v>17345.27</v>
      </c>
      <c r="AH9" s="26">
        <f ca="1">SUM(INDIRECT(ADDRESS(6, 4)) : INDIRECT(ADDRESS(6, COLUMN())))</f>
        <v>17323.23</v>
      </c>
      <c r="AI9" s="26">
        <f ca="1">SUM(INDIRECT(ADDRESS(6, 4)) : INDIRECT(ADDRESS(6, COLUMN())))</f>
        <v>16898.509999999998</v>
      </c>
      <c r="AJ9" s="26">
        <f ca="1">SUM(INDIRECT(ADDRESS(6, 4)) : INDIRECT(ADDRESS(6, COLUMN())))</f>
        <v>17017.699999999997</v>
      </c>
      <c r="AK9" s="26">
        <f ca="1">SUM(INDIRECT(ADDRESS(6, 4)) : INDIRECT(ADDRESS(6, COLUMN())))</f>
        <v>18924.369999999995</v>
      </c>
      <c r="AL9" s="26">
        <f ca="1">SUM(INDIRECT(ADDRESS(6, 4)) : INDIRECT(ADDRESS(6, COLUMN())))</f>
        <v>19212.129999999994</v>
      </c>
      <c r="AM9" s="26">
        <f ca="1">SUM(INDIRECT(ADDRESS(6, 4)) : INDIRECT(ADDRESS(6, COLUMN())))</f>
        <v>20559.399999999994</v>
      </c>
      <c r="AN9" s="26">
        <f ca="1">SUM(INDIRECT(ADDRESS(6, 4)) : INDIRECT(ADDRESS(6, COLUMN())))</f>
        <v>22485.949999999993</v>
      </c>
      <c r="AO9" s="26">
        <f ca="1">SUM(INDIRECT(ADDRESS(6, 4)) : INDIRECT(ADDRESS(6, COLUMN())))</f>
        <v>29103.099999999991</v>
      </c>
      <c r="AP9" s="26">
        <f ca="1">SUM(INDIRECT(ADDRESS(6, 4)) : INDIRECT(ADDRESS(6, COLUMN())))</f>
        <v>32234.96999999999</v>
      </c>
      <c r="AQ9" s="26">
        <f ca="1">SUM(INDIRECT(ADDRESS(6, 4)) : INDIRECT(ADDRESS(6, COLUMN())))</f>
        <v>34856.05999999999</v>
      </c>
      <c r="AR9" s="26">
        <f ca="1">SUM(INDIRECT(ADDRESS(6, 4)) : INDIRECT(ADDRESS(6, COLUMN())))</f>
        <v>34266.539999999994</v>
      </c>
      <c r="AS9" s="26">
        <f ca="1">SUM(INDIRECT(ADDRESS(6, 4)) : INDIRECT(ADDRESS(6, COLUMN())))</f>
        <v>33359.80999999999</v>
      </c>
      <c r="AT9" s="26">
        <f ca="1">SUM(INDIRECT(ADDRESS(6, 4)) : INDIRECT(ADDRESS(6, COLUMN())))</f>
        <v>32475.679999999989</v>
      </c>
      <c r="AU9" s="26">
        <f ca="1">SUM(INDIRECT(ADDRESS(6, 4)) : INDIRECT(ADDRESS(6, COLUMN())))</f>
        <v>31584.839999999989</v>
      </c>
      <c r="AV9" s="26">
        <f ca="1">SUM(INDIRECT(ADDRESS(6, 4)) : INDIRECT(ADDRESS(6, COLUMN())))</f>
        <v>30362.169999999991</v>
      </c>
      <c r="AW9" s="26">
        <f ca="1">SUM(INDIRECT(ADDRESS(6, 4)) : INDIRECT(ADDRESS(6, COLUMN())))</f>
        <v>30337.929999999989</v>
      </c>
      <c r="AX9" s="26">
        <f ca="1">SUM(INDIRECT(ADDRESS(6, 4)) : INDIRECT(ADDRESS(6, COLUMN())))</f>
        <v>30595.839999999989</v>
      </c>
      <c r="AY9" s="26">
        <f ca="1">SUM(INDIRECT(ADDRESS(6, 4)) : INDIRECT(ADDRESS(6, COLUMN())))</f>
        <v>31325.579999999991</v>
      </c>
      <c r="AZ9" s="26">
        <f ca="1">SUM(INDIRECT(ADDRESS(6, 4)) : INDIRECT(ADDRESS(6, COLUMN())))</f>
        <v>35871.189999999988</v>
      </c>
      <c r="BA9" s="26">
        <f ca="1">SUM(INDIRECT(ADDRESS(6, 4)) : INDIRECT(ADDRESS(6, COLUMN())))</f>
        <v>37908.409999999989</v>
      </c>
      <c r="BB9" s="26">
        <f ca="1">SUM(INDIRECT(ADDRESS(6, 4)) : INDIRECT(ADDRESS(6, COLUMN())))</f>
        <v>37911.19999999999</v>
      </c>
      <c r="BC9" s="26">
        <f ca="1">SUM(INDIRECT(ADDRESS(6, 4)) : INDIRECT(ADDRESS(6, COLUMN())))</f>
        <v>41690.599999999991</v>
      </c>
      <c r="BD9" s="26">
        <f ca="1">SUM(INDIRECT(ADDRESS(6, 4)) : INDIRECT(ADDRESS(6, COLUMN())))</f>
        <v>44817.679999999993</v>
      </c>
      <c r="BE9" s="26">
        <f ca="1">SUM(INDIRECT(ADDRESS(6, 4)) : INDIRECT(ADDRESS(6, COLUMN())))</f>
        <v>45911.389999999992</v>
      </c>
      <c r="BF9" s="26">
        <f ca="1">SUM(INDIRECT(ADDRESS(6, 4)) : INDIRECT(ADDRESS(6, COLUMN())))</f>
        <v>45738.159999999989</v>
      </c>
      <c r="BG9" s="26">
        <f ca="1">SUM(INDIRECT(ADDRESS(6, 4)) : INDIRECT(ADDRESS(6, COLUMN())))</f>
        <v>45973.299999999988</v>
      </c>
      <c r="BH9" s="26">
        <f ca="1">SUM(INDIRECT(ADDRESS(6, 4)) : INDIRECT(ADDRESS(6, COLUMN())))</f>
        <v>47422.689999999988</v>
      </c>
      <c r="BI9" s="26">
        <f ca="1">SUM(INDIRECT(ADDRESS(6, 4)) : INDIRECT(ADDRESS(6, COLUMN())))</f>
        <v>47458.969999999987</v>
      </c>
      <c r="BJ9" s="26">
        <f ca="1">SUM(INDIRECT(ADDRESS(6, 4)) : INDIRECT(ADDRESS(6, COLUMN())))</f>
        <v>47552.639999999985</v>
      </c>
      <c r="BK9" s="26">
        <f ca="1">SUM(INDIRECT(ADDRESS(6, 4)) : INDIRECT(ADDRESS(6, COLUMN())))</f>
        <v>50465.029999999984</v>
      </c>
      <c r="BL9" s="26">
        <f ca="1">SUM(INDIRECT(ADDRESS(6, 4)) : INDIRECT(ADDRESS(6, COLUMN())))</f>
        <v>49729.219999999987</v>
      </c>
      <c r="BM9" s="26">
        <f ca="1">SUM(INDIRECT(ADDRESS(6, 4)) : INDIRECT(ADDRESS(6, COLUMN())))</f>
        <v>50982.44999999999</v>
      </c>
      <c r="BN9" s="26">
        <f ca="1">SUM(INDIRECT(ADDRESS(6, 4)) : INDIRECT(ADDRESS(6, COLUMN())))</f>
        <v>48471.089999999989</v>
      </c>
      <c r="BO9" s="26">
        <f ca="1">SUM(INDIRECT(ADDRESS(6, 4)) : INDIRECT(ADDRESS(6, COLUMN())))</f>
        <v>47227.619999999988</v>
      </c>
      <c r="BP9" s="26">
        <f ca="1">SUM(INDIRECT(ADDRESS(6, 4)) : INDIRECT(ADDRESS(6, COLUMN())))</f>
        <v>47687.939999999988</v>
      </c>
      <c r="BQ9" s="26">
        <f ca="1">SUM(INDIRECT(ADDRESS(6, 4)) : INDIRECT(ADDRESS(6, COLUMN())))</f>
        <v>46669.739999999991</v>
      </c>
      <c r="BR9" s="26">
        <f ca="1">SUM(INDIRECT(ADDRESS(6, 4)) : INDIRECT(ADDRESS(6, COLUMN())))</f>
        <v>46382.899999999994</v>
      </c>
      <c r="BS9" s="26">
        <f ca="1">SUM(INDIRECT(ADDRESS(6, 4)) : INDIRECT(ADDRESS(6, COLUMN())))</f>
        <v>46154.329999999994</v>
      </c>
      <c r="BT9" s="26">
        <f ca="1">SUM(INDIRECT(ADDRESS(6, 4)) : INDIRECT(ADDRESS(6, COLUMN())))</f>
        <v>43294.369999999995</v>
      </c>
      <c r="BU9" s="26">
        <f ca="1">SUM(INDIRECT(ADDRESS(6, 4)) : INDIRECT(ADDRESS(6, COLUMN())))</f>
        <v>40080.17</v>
      </c>
      <c r="BV9" s="26">
        <f ca="1">SUM(INDIRECT(ADDRESS(6, 4)) : INDIRECT(ADDRESS(6, COLUMN())))</f>
        <v>40197.909999999996</v>
      </c>
      <c r="BW9" s="26">
        <f ca="1">SUM(INDIRECT(ADDRESS(6, 4)) : INDIRECT(ADDRESS(6, COLUMN())))</f>
        <v>38992.17</v>
      </c>
      <c r="BX9" s="26">
        <f ca="1">SUM(INDIRECT(ADDRESS(6, 4)) : INDIRECT(ADDRESS(6, COLUMN())))</f>
        <v>39796.869999999995</v>
      </c>
      <c r="BY9" s="26">
        <f ca="1">SUM(INDIRECT(ADDRESS(6, 4)) : INDIRECT(ADDRESS(6, COLUMN())))</f>
        <v>38728.6</v>
      </c>
      <c r="BZ9" s="26">
        <f ca="1">SUM(INDIRECT(ADDRESS(6, 4)) : INDIRECT(ADDRESS(6, COLUMN())))</f>
        <v>38535.119999999995</v>
      </c>
      <c r="CA9" s="26">
        <f ca="1">SUM(INDIRECT(ADDRESS(6, 4)) : INDIRECT(ADDRESS(6, COLUMN())))</f>
        <v>38794.549999999996</v>
      </c>
      <c r="CB9" s="26">
        <f ca="1">SUM(INDIRECT(ADDRESS(6, 4)) : INDIRECT(ADDRESS(6, COLUMN())))</f>
        <v>38865.639999999992</v>
      </c>
      <c r="CC9" s="26">
        <f ca="1">SUM(INDIRECT(ADDRESS(6, 4)) : INDIRECT(ADDRESS(6, COLUMN())))</f>
        <v>38351.679999999993</v>
      </c>
      <c r="CD9" s="26">
        <f ca="1">SUM(INDIRECT(ADDRESS(6, 4)) : INDIRECT(ADDRESS(6, COLUMN())))</f>
        <v>39009.44999999999</v>
      </c>
      <c r="CE9" s="26">
        <f ca="1">SUM(INDIRECT(ADDRESS(6, 4)) : INDIRECT(ADDRESS(6, COLUMN())))</f>
        <v>37149.709999999992</v>
      </c>
      <c r="CF9" s="26">
        <f ca="1">SUM(INDIRECT(ADDRESS(6, 4)) : INDIRECT(ADDRESS(6, COLUMN())))</f>
        <v>38122.029999999992</v>
      </c>
      <c r="CG9" s="26">
        <f ca="1">SUM(INDIRECT(ADDRESS(6, 4)) : INDIRECT(ADDRESS(6, COLUMN())))</f>
        <v>37596.229999999989</v>
      </c>
      <c r="CH9" s="26">
        <f ca="1">SUM(INDIRECT(ADDRESS(6, 4)) : INDIRECT(ADDRESS(6, COLUMN())))</f>
        <v>37086.579999999987</v>
      </c>
      <c r="CI9" s="26">
        <f ca="1">SUM(INDIRECT(ADDRESS(6, 4)) : INDIRECT(ADDRESS(6, COLUMN())))</f>
        <v>38229.299999999988</v>
      </c>
      <c r="CJ9" s="26">
        <f ca="1">SUM(INDIRECT(ADDRESS(6, 4)) : INDIRECT(ADDRESS(6, COLUMN())))</f>
        <v>34859.51999999999</v>
      </c>
      <c r="CK9" s="26">
        <f ca="1">SUM(INDIRECT(ADDRESS(6, 4)) : INDIRECT(ADDRESS(6, COLUMN())))</f>
        <v>32745.689999999988</v>
      </c>
      <c r="CL9" s="26">
        <f ca="1">SUM(INDIRECT(ADDRESS(6, 4)) : INDIRECT(ADDRESS(6, COLUMN())))</f>
        <v>31957.789999999986</v>
      </c>
      <c r="CM9" s="26">
        <f ca="1">SUM(INDIRECT(ADDRESS(6, 4)) : INDIRECT(ADDRESS(6, COLUMN())))</f>
        <v>31762.639999999985</v>
      </c>
      <c r="CN9" s="26">
        <f ca="1">SUM(INDIRECT(ADDRESS(6, 4)) : INDIRECT(ADDRESS(6, COLUMN())))</f>
        <v>34359.879999999983</v>
      </c>
      <c r="CO9" s="26">
        <f ca="1">SUM(INDIRECT(ADDRESS(6, 4)) : INDIRECT(ADDRESS(6, COLUMN())))</f>
        <v>36432.739999999983</v>
      </c>
      <c r="CP9" s="26">
        <f ca="1">SUM(INDIRECT(ADDRESS(6, 4)) : INDIRECT(ADDRESS(6, COLUMN())))</f>
        <v>36288.889999999985</v>
      </c>
      <c r="CQ9" s="26">
        <f ca="1">SUM(INDIRECT(ADDRESS(6, 4)) : INDIRECT(ADDRESS(6, COLUMN())))</f>
        <v>35811.759999999987</v>
      </c>
      <c r="CR9" s="26">
        <f ca="1">SUM(INDIRECT(ADDRESS(6, 4)) : INDIRECT(ADDRESS(6, COLUMN())))</f>
        <v>31219.589999999989</v>
      </c>
      <c r="CS9" s="26">
        <f ca="1">SUM(INDIRECT(ADDRESS(6, 4)) : INDIRECT(ADDRESS(6, COLUMN())))</f>
        <v>28176.319999999989</v>
      </c>
      <c r="CT9" s="26">
        <f ca="1">SUM(INDIRECT(ADDRESS(6, 4)) : INDIRECT(ADDRESS(6, COLUMN())))</f>
        <v>28043.189999999988</v>
      </c>
      <c r="CU9" s="26">
        <f ca="1">SUM(INDIRECT(ADDRESS(6, 4)) : INDIRECT(ADDRESS(6, COLUMN())))</f>
        <v>26874.079999999987</v>
      </c>
      <c r="CV9" s="26">
        <f ca="1">SUM(INDIRECT(ADDRESS(6, 4)) : INDIRECT(ADDRESS(6, COLUMN())))</f>
        <v>26361.639999999989</v>
      </c>
      <c r="CW9" s="26">
        <f ca="1">SUM(INDIRECT(ADDRESS(6, 4)) : INDIRECT(ADDRESS(6, COLUMN())))</f>
        <v>25130.759999999987</v>
      </c>
      <c r="CX9" s="26">
        <f ca="1">SUM(INDIRECT(ADDRESS(6, 4)) : INDIRECT(ADDRESS(6, COLUMN())))</f>
        <v>24948.349999999988</v>
      </c>
      <c r="CY9" s="26">
        <f ca="1">SUM(INDIRECT(ADDRESS(6, 4)) : INDIRECT(ADDRESS(6, COLUMN())))</f>
        <v>23300.76999999999</v>
      </c>
      <c r="CZ9" s="26">
        <f ca="1">SUM(INDIRECT(ADDRESS(6, 4)) : INDIRECT(ADDRESS(6, COLUMN())))</f>
        <v>20238.639999999989</v>
      </c>
      <c r="DA9" s="26">
        <f ca="1">SUM(INDIRECT(ADDRESS(6, 4)) : INDIRECT(ADDRESS(6, COLUMN())))</f>
        <v>19614.69999999999</v>
      </c>
      <c r="DB9" s="26">
        <f ca="1">SUM(INDIRECT(ADDRESS(6, 4)) : INDIRECT(ADDRESS(6, COLUMN())))</f>
        <v>18912.28999999999</v>
      </c>
      <c r="DC9" s="26">
        <f ca="1">SUM(INDIRECT(ADDRESS(6, 4)) : INDIRECT(ADDRESS(6, COLUMN())))</f>
        <v>18789.429999999989</v>
      </c>
      <c r="DD9" s="26">
        <f ca="1">SUM(INDIRECT(ADDRESS(6, 4)) : INDIRECT(ADDRESS(6, COLUMN())))</f>
        <v>18114.44999999999</v>
      </c>
      <c r="DE9" s="26">
        <f ca="1">SUM(INDIRECT(ADDRESS(6, 4)) : INDIRECT(ADDRESS(6, COLUMN())))</f>
        <v>16199.419999999989</v>
      </c>
      <c r="DF9" s="26">
        <f ca="1">SUM(INDIRECT(ADDRESS(6, 4)) : INDIRECT(ADDRESS(6, COLUMN())))</f>
        <v>12812.21999999999</v>
      </c>
      <c r="DG9" s="26">
        <f ca="1">SUM(INDIRECT(ADDRESS(6, 4)) : INDIRECT(ADDRESS(6, COLUMN())))</f>
        <v>11419.10999999999</v>
      </c>
      <c r="DH9" s="26">
        <f ca="1">SUM(INDIRECT(ADDRESS(6, 4)) : INDIRECT(ADDRESS(6, COLUMN())))</f>
        <v>10244.069999999989</v>
      </c>
      <c r="DI9" s="26">
        <f ca="1">SUM(INDIRECT(ADDRESS(6, 4)) : INDIRECT(ADDRESS(6, COLUMN())))</f>
        <v>8886.1999999999898</v>
      </c>
      <c r="DJ9" s="26">
        <f ca="1">SUM(INDIRECT(ADDRESS(6, 4)) : INDIRECT(ADDRESS(6, COLUMN())))</f>
        <v>9294.1299999999901</v>
      </c>
      <c r="DK9" s="26">
        <f ca="1">SUM(INDIRECT(ADDRESS(6, 4)) : INDIRECT(ADDRESS(6, COLUMN())))</f>
        <v>8478.4699999999903</v>
      </c>
      <c r="DL9" s="26">
        <f ca="1">SUM(INDIRECT(ADDRESS(6, 4)) : INDIRECT(ADDRESS(6, COLUMN())))</f>
        <v>7719.8999999999905</v>
      </c>
      <c r="DM9" s="26">
        <f ca="1">SUM(INDIRECT(ADDRESS(6, 4)) : INDIRECT(ADDRESS(6, COLUMN())))</f>
        <v>7206.2399999999907</v>
      </c>
      <c r="DN9" s="26">
        <f ca="1">SUM(INDIRECT(ADDRESS(6, 4)) : INDIRECT(ADDRESS(6, COLUMN())))</f>
        <v>6279.3699999999908</v>
      </c>
      <c r="DO9" s="26">
        <f ca="1">SUM(INDIRECT(ADDRESS(6, 4)) : INDIRECT(ADDRESS(6, COLUMN())))</f>
        <v>4489.6099999999906</v>
      </c>
      <c r="DP9" s="26">
        <f ca="1">SUM(INDIRECT(ADDRESS(6, 4)) : INDIRECT(ADDRESS(6, COLUMN())))</f>
        <v>4183.7999999999902</v>
      </c>
      <c r="DQ9" s="26">
        <f ca="1">SUM(INDIRECT(ADDRESS(6, 4)) : INDIRECT(ADDRESS(6, COLUMN())))</f>
        <v>1175.99999999999</v>
      </c>
      <c r="DR9" s="26">
        <f ca="1">SUM(INDIRECT(ADDRESS(6, 4)) : INDIRECT(ADDRESS(6, COLUMN())))</f>
        <v>285.66999999998995</v>
      </c>
      <c r="DS9" s="26">
        <f ca="1">SUM(INDIRECT(ADDRESS(6, 4)) : INDIRECT(ADDRESS(6, COLUMN())))</f>
        <v>300.42999999998995</v>
      </c>
      <c r="DT9" s="26">
        <f ca="1">SUM(INDIRECT(ADDRESS(6, 4)) : INDIRECT(ADDRESS(6, COLUMN())))</f>
        <v>111.02999999998994</v>
      </c>
      <c r="DU9" s="26">
        <f ca="1">SUM(INDIRECT(ADDRESS(6, 4)) : INDIRECT(ADDRESS(6, COLUMN())))</f>
        <v>-1020.72000000001</v>
      </c>
      <c r="DV9" s="26">
        <f ca="1">SUM(INDIRECT(ADDRESS(6, 4)) : INDIRECT(ADDRESS(6, COLUMN())))</f>
        <v>-1923.1900000000101</v>
      </c>
      <c r="DW9" s="26">
        <f ca="1">SUM(INDIRECT(ADDRESS(6, 4)) : INDIRECT(ADDRESS(6, COLUMN())))</f>
        <v>-1589.1900000000101</v>
      </c>
      <c r="DX9" s="26">
        <f ca="1">SUM(INDIRECT(ADDRESS(6, 4)) : INDIRECT(ADDRESS(6, COLUMN())))</f>
        <v>-1146.8200000000102</v>
      </c>
      <c r="DY9" s="26">
        <f ca="1">SUM(INDIRECT(ADDRESS(6, 4)) : INDIRECT(ADDRESS(6, COLUMN())))</f>
        <v>1105.1199999999899</v>
      </c>
      <c r="DZ9" s="26">
        <f ca="1">SUM(INDIRECT(ADDRESS(6, 4)) : INDIRECT(ADDRESS(6, COLUMN())))</f>
        <v>-383.11000000001013</v>
      </c>
      <c r="EA9" s="26">
        <f ca="1">SUM(INDIRECT(ADDRESS(6, 4)) : INDIRECT(ADDRESS(6, COLUMN())))</f>
        <v>-1058.6100000000101</v>
      </c>
      <c r="EB9" s="26">
        <f ca="1">SUM(INDIRECT(ADDRESS(6, 4)) : INDIRECT(ADDRESS(6, COLUMN())))</f>
        <v>-275.59000000001015</v>
      </c>
      <c r="EC9" s="26">
        <f ca="1">SUM(INDIRECT(ADDRESS(6, 4)) : INDIRECT(ADDRESS(6, COLUMN())))</f>
        <v>-274.01000000001017</v>
      </c>
      <c r="ED9" s="26">
        <f ca="1">SUM(INDIRECT(ADDRESS(6, 4)) : INDIRECT(ADDRESS(6, COLUMN())))</f>
        <v>1050.4599999999898</v>
      </c>
      <c r="EE9" s="26">
        <f ca="1">SUM(INDIRECT(ADDRESS(6, 4)) : INDIRECT(ADDRESS(6, COLUMN())))</f>
        <v>1483.6899999999898</v>
      </c>
      <c r="EF9" s="26">
        <f ca="1">SUM(INDIRECT(ADDRESS(6, 4)) : INDIRECT(ADDRESS(6, COLUMN())))</f>
        <v>1476.8999999999899</v>
      </c>
      <c r="EG9" s="26">
        <f ca="1">SUM(INDIRECT(ADDRESS(6, 4)) : INDIRECT(ADDRESS(6, COLUMN())))</f>
        <v>2110.3499999999899</v>
      </c>
      <c r="EH9" s="26">
        <f ca="1">SUM(INDIRECT(ADDRESS(6, 4)) : INDIRECT(ADDRESS(6, COLUMN())))</f>
        <v>2606.9399999999901</v>
      </c>
      <c r="EI9" s="26">
        <f ca="1">SUM(INDIRECT(ADDRESS(6, 4)) : INDIRECT(ADDRESS(6, COLUMN())))</f>
        <v>2481.1499999999901</v>
      </c>
      <c r="EJ9" s="26">
        <f ca="1">SUM(INDIRECT(ADDRESS(6, 4)) : INDIRECT(ADDRESS(6, COLUMN())))</f>
        <v>2709.20999999999</v>
      </c>
      <c r="EK9" s="26">
        <f ca="1">SUM(INDIRECT(ADDRESS(6, 4)) : INDIRECT(ADDRESS(6, COLUMN())))</f>
        <v>1703.25999999999</v>
      </c>
      <c r="EL9" s="26">
        <f ca="1">SUM(INDIRECT(ADDRESS(6, 4)) : INDIRECT(ADDRESS(6, COLUMN())))</f>
        <v>1082.4299999999898</v>
      </c>
      <c r="EM9" s="26">
        <f ca="1">SUM(INDIRECT(ADDRESS(6, 4)) : INDIRECT(ADDRESS(6, COLUMN())))</f>
        <v>3125.8899999999899</v>
      </c>
      <c r="EN9" s="26">
        <f ca="1">SUM(INDIRECT(ADDRESS(6, 4)) : INDIRECT(ADDRESS(6, COLUMN())))</f>
        <v>2100.9399999999896</v>
      </c>
      <c r="EO9" s="26">
        <f ca="1">SUM(INDIRECT(ADDRESS(6, 4)) : INDIRECT(ADDRESS(6, COLUMN())))</f>
        <v>1627.4299999999896</v>
      </c>
      <c r="EP9" s="26">
        <f ca="1">SUM(INDIRECT(ADDRESS(6, 4)) : INDIRECT(ADDRESS(6, COLUMN())))</f>
        <v>47.569999999989705</v>
      </c>
      <c r="EQ9" s="26">
        <f ca="1">SUM(INDIRECT(ADDRESS(6, 4)) : INDIRECT(ADDRESS(6, COLUMN())))</f>
        <v>355.73999999998972</v>
      </c>
      <c r="ER9" s="26">
        <f ca="1">SUM(INDIRECT(ADDRESS(6, 4)) : INDIRECT(ADDRESS(6, COLUMN())))</f>
        <v>-284.66000000001026</v>
      </c>
      <c r="ES9" s="26">
        <f ca="1">SUM(INDIRECT(ADDRESS(6, 4)) : INDIRECT(ADDRESS(6, COLUMN())))</f>
        <v>-30.350000000010255</v>
      </c>
      <c r="ET9" s="26">
        <f ca="1">SUM(INDIRECT(ADDRESS(6, 4)) : INDIRECT(ADDRESS(6, COLUMN())))</f>
        <v>131.04999999998975</v>
      </c>
      <c r="EU9" s="26">
        <f ca="1">SUM(INDIRECT(ADDRESS(6, 4)) : INDIRECT(ADDRESS(6, COLUMN())))</f>
        <v>-295.14000000001022</v>
      </c>
      <c r="EV9" s="26">
        <f ca="1">SUM(INDIRECT(ADDRESS(6, 4)) : INDIRECT(ADDRESS(6, COLUMN())))</f>
        <v>-4451.50000000001</v>
      </c>
      <c r="EW9" s="26">
        <f ca="1">SUM(INDIRECT(ADDRESS(6, 4)) : INDIRECT(ADDRESS(6, COLUMN())))</f>
        <v>-6583.7400000000098</v>
      </c>
      <c r="EX9" s="26">
        <f ca="1">SUM(INDIRECT(ADDRESS(6, 4)) : INDIRECT(ADDRESS(6, COLUMN())))</f>
        <v>-6719.04000000001</v>
      </c>
      <c r="EY9" s="26">
        <f ca="1">SUM(INDIRECT(ADDRESS(6, 4)) : INDIRECT(ADDRESS(6, COLUMN())))</f>
        <v>-6300.6100000000097</v>
      </c>
      <c r="EZ9" s="26">
        <f ca="1">SUM(INDIRECT(ADDRESS(6, 4)) : INDIRECT(ADDRESS(6, COLUMN())))</f>
        <v>-6390.00000000001</v>
      </c>
      <c r="FA9" s="26">
        <f ca="1">SUM(INDIRECT(ADDRESS(6, 4)) : INDIRECT(ADDRESS(6, COLUMN())))</f>
        <v>-6469.6700000000101</v>
      </c>
      <c r="FB9" s="26">
        <f ca="1">SUM(INDIRECT(ADDRESS(6, 4)) : INDIRECT(ADDRESS(6, COLUMN())))</f>
        <v>-6131.8200000000097</v>
      </c>
      <c r="FC9" s="26">
        <f ca="1">SUM(INDIRECT(ADDRESS(6, 4)) : INDIRECT(ADDRESS(6, COLUMN())))</f>
        <v>-5823.7000000000098</v>
      </c>
      <c r="FD9" s="26">
        <f ca="1">SUM(INDIRECT(ADDRESS(6, 4)) : INDIRECT(ADDRESS(6, COLUMN())))</f>
        <v>-6562.7700000000095</v>
      </c>
      <c r="FE9" s="26">
        <f ca="1">SUM(INDIRECT(ADDRESS(6, 4)) : INDIRECT(ADDRESS(6, COLUMN())))</f>
        <v>-7475.9800000000096</v>
      </c>
      <c r="FF9" s="26">
        <f ca="1">SUM(INDIRECT(ADDRESS(6, 4)) : INDIRECT(ADDRESS(6, COLUMN())))</f>
        <v>-8305.1200000000099</v>
      </c>
      <c r="FG9" s="26">
        <f ca="1">SUM(INDIRECT(ADDRESS(6, 4)) : INDIRECT(ADDRESS(6, COLUMN())))</f>
        <v>-10024.930000000009</v>
      </c>
      <c r="FH9" s="26">
        <f ca="1">SUM(INDIRECT(ADDRESS(6, 4)) : INDIRECT(ADDRESS(6, COLUMN())))</f>
        <v>-9883.0700000000088</v>
      </c>
      <c r="FI9" s="26">
        <f ca="1">SUM(INDIRECT(ADDRESS(6, 4)) : INDIRECT(ADDRESS(6, COLUMN())))</f>
        <v>-9626.5600000000086</v>
      </c>
      <c r="FJ9" s="26">
        <f ca="1">SUM(INDIRECT(ADDRESS(6, 4)) : INDIRECT(ADDRESS(6, COLUMN())))</f>
        <v>-9756.4400000000078</v>
      </c>
      <c r="FK9" s="26">
        <f ca="1">SUM(INDIRECT(ADDRESS(6, 4)) : INDIRECT(ADDRESS(6, COLUMN())))</f>
        <v>-10448.670000000007</v>
      </c>
      <c r="FL9" s="26">
        <f ca="1">SUM(INDIRECT(ADDRESS(6, 4)) : INDIRECT(ADDRESS(6, COLUMN())))</f>
        <v>-10900.030000000008</v>
      </c>
      <c r="FM9" s="26">
        <f ca="1">SUM(INDIRECT(ADDRESS(6, 4)) : INDIRECT(ADDRESS(6, COLUMN())))</f>
        <v>-9775.5300000000079</v>
      </c>
      <c r="FN9" s="26">
        <f ca="1">SUM(INDIRECT(ADDRESS(6, 4)) : INDIRECT(ADDRESS(6, COLUMN())))</f>
        <v>-11608.350000000008</v>
      </c>
      <c r="FO9" s="26">
        <f ca="1">SUM(INDIRECT(ADDRESS(6, 4)) : INDIRECT(ADDRESS(6, COLUMN())))</f>
        <v>-11706.160000000007</v>
      </c>
      <c r="FP9" s="26">
        <f ca="1">SUM(INDIRECT(ADDRESS(6, 4)) : INDIRECT(ADDRESS(6, COLUMN())))</f>
        <v>-11826.640000000007</v>
      </c>
      <c r="FQ9" s="26">
        <f ca="1">SUM(INDIRECT(ADDRESS(6, 4)) : INDIRECT(ADDRESS(6, COLUMN())))</f>
        <v>-10067.210000000006</v>
      </c>
      <c r="FR9" s="26">
        <f ca="1">SUM(INDIRECT(ADDRESS(6, 4)) : INDIRECT(ADDRESS(6, COLUMN())))</f>
        <v>-9780.5300000000061</v>
      </c>
      <c r="FS9" s="26">
        <f ca="1">SUM(INDIRECT(ADDRESS(6, 4)) : INDIRECT(ADDRESS(6, COLUMN())))</f>
        <v>-9385.2200000000066</v>
      </c>
      <c r="FT9" s="26">
        <f ca="1">SUM(INDIRECT(ADDRESS(6, 4)) : INDIRECT(ADDRESS(6, COLUMN())))</f>
        <v>-10216.640000000007</v>
      </c>
      <c r="FU9" s="26">
        <f ca="1">SUM(INDIRECT(ADDRESS(6, 4)) : INDIRECT(ADDRESS(6, COLUMN())))</f>
        <v>-10393.380000000006</v>
      </c>
      <c r="FV9" s="26">
        <f ca="1">SUM(INDIRECT(ADDRESS(6, 4)) : INDIRECT(ADDRESS(6, COLUMN())))</f>
        <v>-9981.6400000000067</v>
      </c>
      <c r="FW9" s="26">
        <f ca="1">SUM(INDIRECT(ADDRESS(6, 4)) : INDIRECT(ADDRESS(6, COLUMN())))</f>
        <v>-10507.120000000006</v>
      </c>
      <c r="FX9" s="26">
        <f ca="1">SUM(INDIRECT(ADDRESS(6, 4)) : INDIRECT(ADDRESS(6, COLUMN())))</f>
        <v>-10795.680000000006</v>
      </c>
      <c r="FY9" s="26">
        <f ca="1">SUM(INDIRECT(ADDRESS(6, 4)) : INDIRECT(ADDRESS(6, COLUMN())))</f>
        <v>-9129.8000000000065</v>
      </c>
      <c r="FZ9" s="26">
        <f ca="1">SUM(INDIRECT(ADDRESS(6, 4)) : INDIRECT(ADDRESS(6, COLUMN())))</f>
        <v>-9411.6400000000067</v>
      </c>
      <c r="GA9" s="26">
        <f ca="1">SUM(INDIRECT(ADDRESS(6, 4)) : INDIRECT(ADDRESS(6, COLUMN())))</f>
        <v>-10198.370000000006</v>
      </c>
      <c r="GB9" s="26">
        <f ca="1">SUM(INDIRECT(ADDRESS(6, 4)) : INDIRECT(ADDRESS(6, COLUMN())))</f>
        <v>-10328.440000000006</v>
      </c>
      <c r="GC9" s="26">
        <f ca="1">SUM(INDIRECT(ADDRESS(6, 4)) : INDIRECT(ADDRESS(6, COLUMN())))</f>
        <v>-9914.3100000000068</v>
      </c>
      <c r="GD9" s="26">
        <f ca="1">SUM(INDIRECT(ADDRESS(6, 4)) : INDIRECT(ADDRESS(6, COLUMN())))</f>
        <v>-9642.4700000000066</v>
      </c>
      <c r="GE9" s="26">
        <f ca="1">SUM(INDIRECT(ADDRESS(6, 4)) : INDIRECT(ADDRESS(6, COLUMN())))</f>
        <v>-8595.2400000000071</v>
      </c>
      <c r="GF9" s="26">
        <f ca="1">SUM(INDIRECT(ADDRESS(6, 4)) : INDIRECT(ADDRESS(6, COLUMN())))</f>
        <v>-8632.3900000000067</v>
      </c>
      <c r="GG9" s="26">
        <f ca="1">SUM(INDIRECT(ADDRESS(6, 4)) : INDIRECT(ADDRESS(6, COLUMN())))</f>
        <v>-8797.7600000000075</v>
      </c>
      <c r="GH9" s="26">
        <f ca="1">SUM(INDIRECT(ADDRESS(6, 4)) : INDIRECT(ADDRESS(6, COLUMN())))</f>
        <v>-8061.2900000000072</v>
      </c>
      <c r="GI9" s="26">
        <f ca="1">SUM(INDIRECT(ADDRESS(6, 4)) : INDIRECT(ADDRESS(6, COLUMN())))</f>
        <v>-8987.6100000000079</v>
      </c>
      <c r="GJ9" s="26">
        <f ca="1">SUM(INDIRECT(ADDRESS(6, 4)) : INDIRECT(ADDRESS(6, COLUMN())))</f>
        <v>-9348.7300000000087</v>
      </c>
      <c r="GK9" s="26">
        <f ca="1">SUM(INDIRECT(ADDRESS(6, 4)) : INDIRECT(ADDRESS(6, COLUMN())))</f>
        <v>-10184.790000000008</v>
      </c>
      <c r="GL9" s="26">
        <f ca="1">SUM(INDIRECT(ADDRESS(6, 4)) : INDIRECT(ADDRESS(6, COLUMN())))</f>
        <v>-10561.590000000007</v>
      </c>
      <c r="GM9" s="26">
        <f ca="1">SUM(INDIRECT(ADDRESS(6, 4)) : INDIRECT(ADDRESS(6, COLUMN())))</f>
        <v>-10557.750000000007</v>
      </c>
      <c r="GN9" s="26">
        <f ca="1">SUM(INDIRECT(ADDRESS(6, 4)) : INDIRECT(ADDRESS(6, COLUMN())))</f>
        <v>-10554.280000000008</v>
      </c>
      <c r="GO9" s="26">
        <f ca="1">SUM(INDIRECT(ADDRESS(6, 4)) : INDIRECT(ADDRESS(6, COLUMN())))</f>
        <v>-11470.240000000009</v>
      </c>
      <c r="GP9" s="26">
        <f ca="1">SUM(INDIRECT(ADDRESS(6, 4)) : INDIRECT(ADDRESS(6, COLUMN())))</f>
        <v>-11607.11000000001</v>
      </c>
      <c r="GQ9" s="26">
        <f ca="1">SUM(INDIRECT(ADDRESS(6, 4)) : INDIRECT(ADDRESS(6, COLUMN())))</f>
        <v>-11878.240000000009</v>
      </c>
      <c r="GR9" s="26">
        <f ca="1">SUM(INDIRECT(ADDRESS(6, 4)) : INDIRECT(ADDRESS(6, COLUMN())))</f>
        <v>-11828.430000000009</v>
      </c>
      <c r="GS9" s="26">
        <f ca="1">SUM(INDIRECT(ADDRESS(6, 4)) : INDIRECT(ADDRESS(6, COLUMN())))</f>
        <v>-11675.69000000001</v>
      </c>
      <c r="GT9" s="26">
        <f ca="1">SUM(INDIRECT(ADDRESS(6, 4)) : INDIRECT(ADDRESS(6, COLUMN())))</f>
        <v>-11829.650000000009</v>
      </c>
      <c r="GU9" s="26">
        <f ca="1">SUM(INDIRECT(ADDRESS(6, 4)) : INDIRECT(ADDRESS(6, COLUMN())))</f>
        <v>-12212.52000000001</v>
      </c>
      <c r="GV9" s="26">
        <f ca="1">SUM(INDIRECT(ADDRESS(6, 4)) : INDIRECT(ADDRESS(6, COLUMN())))</f>
        <v>-12647.30000000001</v>
      </c>
      <c r="GW9" s="26">
        <f ca="1">SUM(INDIRECT(ADDRESS(6, 4)) : INDIRECT(ADDRESS(6, COLUMN())))</f>
        <v>-11608.410000000011</v>
      </c>
      <c r="GX9" s="26">
        <f ca="1">SUM(INDIRECT(ADDRESS(6, 4)) : INDIRECT(ADDRESS(6, COLUMN())))</f>
        <v>-11699.54000000001</v>
      </c>
      <c r="GY9" s="26">
        <f ca="1">SUM(INDIRECT(ADDRESS(6, 4)) : INDIRECT(ADDRESS(6, COLUMN())))</f>
        <v>-11205.680000000009</v>
      </c>
      <c r="GZ9" s="26">
        <f ca="1">SUM(INDIRECT(ADDRESS(6, 4)) : INDIRECT(ADDRESS(6, COLUMN())))</f>
        <v>-11042.850000000009</v>
      </c>
      <c r="HA9" s="26">
        <f ca="1">SUM(INDIRECT(ADDRESS(6, 4)) : INDIRECT(ADDRESS(6, COLUMN())))</f>
        <v>-10929.980000000009</v>
      </c>
      <c r="HB9" s="26">
        <f ca="1">SUM(INDIRECT(ADDRESS(6, 4)) : INDIRECT(ADDRESS(6, COLUMN())))</f>
        <v>-12704.680000000009</v>
      </c>
      <c r="HC9" s="26">
        <f ca="1">SUM(INDIRECT(ADDRESS(6, 4)) : INDIRECT(ADDRESS(6, COLUMN())))</f>
        <v>-12768.70000000001</v>
      </c>
      <c r="HD9" s="26">
        <f ca="1">SUM(INDIRECT(ADDRESS(6, 4)) : INDIRECT(ADDRESS(6, COLUMN())))</f>
        <v>-13517.670000000009</v>
      </c>
      <c r="HE9" s="26">
        <f ca="1">SUM(INDIRECT(ADDRESS(6, 4)) : INDIRECT(ADDRESS(6, COLUMN())))</f>
        <v>-13576.240000000009</v>
      </c>
      <c r="HF9" s="26">
        <f ca="1">SUM(INDIRECT(ADDRESS(6, 4)) : INDIRECT(ADDRESS(6, COLUMN())))</f>
        <v>-13939.460000000008</v>
      </c>
      <c r="HG9" s="26">
        <f ca="1">SUM(INDIRECT(ADDRESS(6, 4)) : INDIRECT(ADDRESS(6, COLUMN())))</f>
        <v>-14245.540000000008</v>
      </c>
      <c r="HH9" s="26">
        <f ca="1">SUM(INDIRECT(ADDRESS(6, 4)) : INDIRECT(ADDRESS(6, COLUMN())))</f>
        <v>-14753.410000000009</v>
      </c>
      <c r="HI9" s="26">
        <f ca="1">SUM(INDIRECT(ADDRESS(6, 4)) : INDIRECT(ADDRESS(6, COLUMN())))</f>
        <v>-15086.44000000001</v>
      </c>
      <c r="HJ9" s="26">
        <f ca="1">SUM(INDIRECT(ADDRESS(6, 4)) : INDIRECT(ADDRESS(6, COLUMN())))</f>
        <v>-14901.72000000001</v>
      </c>
      <c r="HK9" s="26">
        <f ca="1">SUM(INDIRECT(ADDRESS(6, 4)) : INDIRECT(ADDRESS(6, COLUMN())))</f>
        <v>-14946.70000000001</v>
      </c>
      <c r="HL9" s="26">
        <f ca="1">SUM(INDIRECT(ADDRESS(6, 4)) : INDIRECT(ADDRESS(6, COLUMN())))</f>
        <v>-14953.840000000009</v>
      </c>
      <c r="HM9" s="26">
        <f ca="1">SUM(INDIRECT(ADDRESS(6, 4)) : INDIRECT(ADDRESS(6, COLUMN())))</f>
        <v>-14893.37000000001</v>
      </c>
      <c r="HN9" s="26">
        <f ca="1">SUM(INDIRECT(ADDRESS(6, 4)) : INDIRECT(ADDRESS(6, COLUMN())))</f>
        <v>-14672.11000000001</v>
      </c>
      <c r="HO9" s="26">
        <f ca="1">SUM(INDIRECT(ADDRESS(6, 4)) : INDIRECT(ADDRESS(6, COLUMN())))</f>
        <v>-14544.37000000001</v>
      </c>
      <c r="HP9" s="26">
        <f ca="1">SUM(INDIRECT(ADDRESS(6, 4)) : INDIRECT(ADDRESS(6, COLUMN())))</f>
        <v>-14053.79000000001</v>
      </c>
      <c r="HQ9" s="26">
        <f ca="1">SUM(INDIRECT(ADDRESS(6, 4)) : INDIRECT(ADDRESS(6, COLUMN())))</f>
        <v>-12515.06000000001</v>
      </c>
      <c r="HR9" s="26">
        <f ca="1">SUM(INDIRECT(ADDRESS(6, 4)) : INDIRECT(ADDRESS(6, COLUMN())))</f>
        <v>-12974.990000000011</v>
      </c>
      <c r="HS9" s="26">
        <f ca="1">SUM(INDIRECT(ADDRESS(6, 4)) : INDIRECT(ADDRESS(6, COLUMN())))</f>
        <v>-12319.680000000011</v>
      </c>
      <c r="HT9" s="26">
        <f ca="1">SUM(INDIRECT(ADDRESS(6, 4)) : INDIRECT(ADDRESS(6, COLUMN())))</f>
        <v>-11922.920000000011</v>
      </c>
      <c r="HU9" s="26">
        <f ca="1">SUM(INDIRECT(ADDRESS(6, 4)) : INDIRECT(ADDRESS(6, COLUMN())))</f>
        <v>-10135.290000000012</v>
      </c>
      <c r="HV9" s="26">
        <f ca="1">SUM(INDIRECT(ADDRESS(6, 4)) : INDIRECT(ADDRESS(6, COLUMN())))</f>
        <v>-9208.9900000000125</v>
      </c>
      <c r="HW9" s="26">
        <f ca="1">SUM(INDIRECT(ADDRESS(6, 4)) : INDIRECT(ADDRESS(6, COLUMN())))</f>
        <v>-8274.9200000000128</v>
      </c>
      <c r="HX9" s="26">
        <f ca="1">SUM(INDIRECT(ADDRESS(6, 4)) : INDIRECT(ADDRESS(6, COLUMN())))</f>
        <v>-8057.760000000013</v>
      </c>
      <c r="HY9" s="26">
        <f ca="1">SUM(INDIRECT(ADDRESS(6, 4)) : INDIRECT(ADDRESS(6, COLUMN())))</f>
        <v>-8544.9000000000124</v>
      </c>
      <c r="HZ9" s="26">
        <f ca="1">SUM(INDIRECT(ADDRESS(6, 4)) : INDIRECT(ADDRESS(6, COLUMN())))</f>
        <v>-8567.550000000012</v>
      </c>
      <c r="IA9" s="26">
        <f ca="1">SUM(INDIRECT(ADDRESS(6, 4)) : INDIRECT(ADDRESS(6, COLUMN())))</f>
        <v>-10156.570000000012</v>
      </c>
      <c r="IB9" s="26">
        <f ca="1">SUM(INDIRECT(ADDRESS(6, 4)) : INDIRECT(ADDRESS(6, COLUMN())))</f>
        <v>-9653.5400000000118</v>
      </c>
      <c r="IC9" s="26">
        <f ca="1">SUM(INDIRECT(ADDRESS(6, 4)) : INDIRECT(ADDRESS(6, COLUMN())))</f>
        <v>-10640.230000000012</v>
      </c>
      <c r="ID9" s="26">
        <f ca="1">SUM(INDIRECT(ADDRESS(6, 4)) : INDIRECT(ADDRESS(6, COLUMN())))</f>
        <v>-10271.850000000013</v>
      </c>
      <c r="IE9" s="26">
        <f ca="1">SUM(INDIRECT(ADDRESS(6, 4)) : INDIRECT(ADDRESS(6, COLUMN())))</f>
        <v>-9370.8500000000131</v>
      </c>
      <c r="IF9" s="26">
        <f ca="1">SUM(INDIRECT(ADDRESS(6, 4)) : INDIRECT(ADDRESS(6, COLUMN())))</f>
        <v>-11173.870000000014</v>
      </c>
      <c r="IG9" s="26">
        <f ca="1">SUM(INDIRECT(ADDRESS(6, 4)) : INDIRECT(ADDRESS(6, COLUMN())))</f>
        <v>-9250.0700000000143</v>
      </c>
      <c r="IH9" s="26">
        <f ca="1">SUM(INDIRECT(ADDRESS(6, 4)) : INDIRECT(ADDRESS(6, COLUMN())))</f>
        <v>-10374.750000000015</v>
      </c>
      <c r="II9" s="26">
        <f ca="1">SUM(INDIRECT(ADDRESS(6, 4)) : INDIRECT(ADDRESS(6, COLUMN())))</f>
        <v>-9162.8200000000143</v>
      </c>
      <c r="IJ9" s="26">
        <f ca="1">SUM(INDIRECT(ADDRESS(6, 4)) : INDIRECT(ADDRESS(6, COLUMN())))</f>
        <v>-10492.460000000014</v>
      </c>
      <c r="IK9" s="26">
        <f ca="1">SUM(INDIRECT(ADDRESS(6, 4)) : INDIRECT(ADDRESS(6, COLUMN())))</f>
        <v>-10758.970000000014</v>
      </c>
      <c r="IL9" s="26">
        <f ca="1">SUM(INDIRECT(ADDRESS(6, 4)) : INDIRECT(ADDRESS(6, COLUMN())))</f>
        <v>-11196.660000000014</v>
      </c>
      <c r="IM9" s="26">
        <f ca="1">SUM(INDIRECT(ADDRESS(6, 4)) : INDIRECT(ADDRESS(6, COLUMN())))</f>
        <v>-7324.2000000000144</v>
      </c>
      <c r="IN9" s="26">
        <f ca="1">SUM(INDIRECT(ADDRESS(6, 4)) : INDIRECT(ADDRESS(6, COLUMN())))</f>
        <v>-7391.0000000000146</v>
      </c>
      <c r="IO9" s="26">
        <f ca="1">SUM(INDIRECT(ADDRESS(6, 4)) : INDIRECT(ADDRESS(6, COLUMN())))</f>
        <v>-6261.7600000000148</v>
      </c>
      <c r="IP9" s="26">
        <f ca="1">SUM(INDIRECT(ADDRESS(6, 4)) : INDIRECT(ADDRESS(6, COLUMN())))</f>
        <v>-7672.8200000000143</v>
      </c>
      <c r="IQ9" s="26">
        <f ca="1">SUM(INDIRECT(ADDRESS(6, 4)) : INDIRECT(ADDRESS(6, COLUMN())))</f>
        <v>-8980.9300000000148</v>
      </c>
      <c r="IR9" s="26">
        <f ca="1">SUM(INDIRECT(ADDRESS(6, 4)) : INDIRECT(ADDRESS(6, COLUMN())))</f>
        <v>-7643.5400000000145</v>
      </c>
      <c r="IS9" s="26">
        <f ca="1">SUM(INDIRECT(ADDRESS(6, 4)) : INDIRECT(ADDRESS(6, COLUMN())))</f>
        <v>-7523.6300000000147</v>
      </c>
      <c r="IT9" s="26">
        <f ca="1">SUM(INDIRECT(ADDRESS(6, 4)) : INDIRECT(ADDRESS(6, COLUMN())))</f>
        <v>-5305.5300000000152</v>
      </c>
      <c r="IU9" s="26">
        <f ca="1">SUM(INDIRECT(ADDRESS(6, 4)) : INDIRECT(ADDRESS(6, COLUMN())))</f>
        <v>-4328.560000000015</v>
      </c>
      <c r="IV9" s="26">
        <f ca="1">SUM(INDIRECT(ADDRESS(6, 4)) : INDIRECT(ADDRESS(6, COLUMN())))</f>
        <v>-5177.810000000015</v>
      </c>
      <c r="IW9" s="26">
        <f ca="1">SUM(INDIRECT(ADDRESS(6, 4)) : INDIRECT(ADDRESS(6, COLUMN())))</f>
        <v>-1669.2400000000148</v>
      </c>
      <c r="IX9" s="26">
        <f ca="1">SUM(INDIRECT(ADDRESS(6, 4)) : INDIRECT(ADDRESS(6, COLUMN())))</f>
        <v>6209.729999999985</v>
      </c>
      <c r="IY9" s="26">
        <f ca="1">SUM(INDIRECT(ADDRESS(6, 4)) : INDIRECT(ADDRESS(6, COLUMN())))</f>
        <v>10251.889999999985</v>
      </c>
      <c r="IZ9" s="26">
        <f ca="1">SUM(INDIRECT(ADDRESS(6, 4)) : INDIRECT(ADDRESS(6, COLUMN())))</f>
        <v>3138.7799999999852</v>
      </c>
      <c r="JA9" s="26">
        <f ca="1">SUM(INDIRECT(ADDRESS(6, 4)) : INDIRECT(ADDRESS(6, COLUMN())))</f>
        <v>3507.3299999999854</v>
      </c>
      <c r="JB9" s="26">
        <f ca="1">SUM(INDIRECT(ADDRESS(6, 4)) : INDIRECT(ADDRESS(6, COLUMN())))</f>
        <v>-133.03000000001475</v>
      </c>
      <c r="JC9" s="26">
        <f ca="1">SUM(INDIRECT(ADDRESS(6, 4)) : INDIRECT(ADDRESS(6, COLUMN())))</f>
        <v>-2232.7700000000145</v>
      </c>
      <c r="JD9" s="26">
        <f ca="1">SUM(INDIRECT(ADDRESS(6, 4)) : INDIRECT(ADDRESS(6, COLUMN())))</f>
        <v>-3336.3000000000147</v>
      </c>
      <c r="JE9" s="26">
        <f ca="1">SUM(INDIRECT(ADDRESS(6, 4)) : INDIRECT(ADDRESS(6, COLUMN())))</f>
        <v>-9973.3000000000138</v>
      </c>
      <c r="JF9" s="26">
        <f ca="1">SUM(INDIRECT(ADDRESS(6, 4)) : INDIRECT(ADDRESS(6, COLUMN())))</f>
        <v>-10997.700000000013</v>
      </c>
      <c r="JG9" s="26">
        <f ca="1">SUM(INDIRECT(ADDRESS(6, 4)) : INDIRECT(ADDRESS(6, COLUMN())))</f>
        <v>-10960.420000000013</v>
      </c>
      <c r="JH9" s="26">
        <f ca="1">SUM(INDIRECT(ADDRESS(6, 4)) : INDIRECT(ADDRESS(6, COLUMN())))</f>
        <v>-11698.550000000012</v>
      </c>
      <c r="JI9" s="26">
        <f ca="1">SUM(INDIRECT(ADDRESS(6, 4)) : INDIRECT(ADDRESS(6, COLUMN())))</f>
        <v>-13179.020000000011</v>
      </c>
      <c r="JJ9" s="26">
        <f ca="1">SUM(INDIRECT(ADDRESS(6, 4)) : INDIRECT(ADDRESS(6, COLUMN())))</f>
        <v>-12274.720000000012</v>
      </c>
      <c r="JK9" s="26">
        <f ca="1">SUM(INDIRECT(ADDRESS(6, 4)) : INDIRECT(ADDRESS(6, COLUMN())))</f>
        <v>-13319.570000000012</v>
      </c>
      <c r="JL9" s="26">
        <f ca="1">SUM(INDIRECT(ADDRESS(6, 4)) : INDIRECT(ADDRESS(6, COLUMN())))</f>
        <v>-13684.910000000013</v>
      </c>
      <c r="JM9" s="26">
        <f ca="1">SUM(INDIRECT(ADDRESS(6, 4)) : INDIRECT(ADDRESS(6, COLUMN())))</f>
        <v>-16192.010000000013</v>
      </c>
      <c r="JN9" s="26">
        <f ca="1">SUM(INDIRECT(ADDRESS(6, 4)) : INDIRECT(ADDRESS(6, COLUMN())))</f>
        <v>-16608.230000000014</v>
      </c>
      <c r="JO9" s="26">
        <f ca="1">SUM(INDIRECT(ADDRESS(6, 4)) : INDIRECT(ADDRESS(6, COLUMN())))</f>
        <v>-16305.550000000014</v>
      </c>
      <c r="JP9" s="26">
        <f ca="1">SUM(INDIRECT(ADDRESS(6, 4)) : INDIRECT(ADDRESS(6, COLUMN())))</f>
        <v>-13970.890000000014</v>
      </c>
      <c r="JQ9" s="26">
        <f ca="1">SUM(INDIRECT(ADDRESS(6, 4)) : INDIRECT(ADDRESS(6, COLUMN())))</f>
        <v>-13545.280000000013</v>
      </c>
      <c r="JR9" s="26">
        <f ca="1">SUM(INDIRECT(ADDRESS(6, 4)) : INDIRECT(ADDRESS(6, COLUMN())))</f>
        <v>-13816.880000000014</v>
      </c>
      <c r="JS9" s="26">
        <f ca="1">SUM(INDIRECT(ADDRESS(6, 4)) : INDIRECT(ADDRESS(6, COLUMN())))</f>
        <v>-13532.070000000014</v>
      </c>
      <c r="JT9" s="26">
        <f ca="1">SUM(INDIRECT(ADDRESS(6, 4)) : INDIRECT(ADDRESS(6, COLUMN())))</f>
        <v>-14302.100000000015</v>
      </c>
      <c r="JU9" s="26">
        <f ca="1">SUM(INDIRECT(ADDRESS(6, 4)) : INDIRECT(ADDRESS(6, COLUMN())))</f>
        <v>-17825.010000000017</v>
      </c>
      <c r="JV9" s="26">
        <f ca="1">SUM(INDIRECT(ADDRESS(6, 4)) : INDIRECT(ADDRESS(6, COLUMN())))</f>
        <v>-25276.770000000019</v>
      </c>
      <c r="JW9" s="26">
        <f ca="1">SUM(INDIRECT(ADDRESS(6, 4)) : INDIRECT(ADDRESS(6, COLUMN())))</f>
        <v>-27558.760000000017</v>
      </c>
      <c r="JX9" s="26">
        <f ca="1">SUM(INDIRECT(ADDRESS(6, 4)) : INDIRECT(ADDRESS(6, COLUMN())))</f>
        <v>-30102.290000000015</v>
      </c>
      <c r="JY9" s="26">
        <f ca="1">SUM(INDIRECT(ADDRESS(6, 4)) : INDIRECT(ADDRESS(6, COLUMN())))</f>
        <v>-30738.950000000015</v>
      </c>
      <c r="JZ9" s="26">
        <f ca="1">SUM(INDIRECT(ADDRESS(6, 4)) : INDIRECT(ADDRESS(6, COLUMN())))</f>
        <v>-32514.190000000017</v>
      </c>
      <c r="KA9" s="26">
        <f ca="1">SUM(INDIRECT(ADDRESS(6, 4)) : INDIRECT(ADDRESS(6, COLUMN())))</f>
        <v>-30040.380000000016</v>
      </c>
      <c r="KB9" s="26">
        <f ca="1">SUM(INDIRECT(ADDRESS(6, 4)) : INDIRECT(ADDRESS(6, COLUMN())))</f>
        <v>-29279.540000000015</v>
      </c>
      <c r="KC9" s="26">
        <f ca="1">SUM(INDIRECT(ADDRESS(6, 4)) : INDIRECT(ADDRESS(6, COLUMN())))</f>
        <v>-29627.300000000014</v>
      </c>
      <c r="KD9" s="26">
        <f ca="1">SUM(INDIRECT(ADDRESS(6, 4)) : INDIRECT(ADDRESS(6, COLUMN())))</f>
        <v>-26837.030000000013</v>
      </c>
      <c r="KE9" s="26">
        <f ca="1">SUM(INDIRECT(ADDRESS(6, 4)) : INDIRECT(ADDRESS(6, COLUMN())))</f>
        <v>-27870.070000000014</v>
      </c>
      <c r="KF9" s="26">
        <f ca="1">SUM(INDIRECT(ADDRESS(6, 4)) : INDIRECT(ADDRESS(6, COLUMN())))</f>
        <v>-25576.990000000013</v>
      </c>
      <c r="KG9" s="26">
        <f ca="1">SUM(INDIRECT(ADDRESS(6, 4)) : INDIRECT(ADDRESS(6, COLUMN())))</f>
        <v>-20631.070000000014</v>
      </c>
      <c r="KH9" s="26">
        <f ca="1">SUM(INDIRECT(ADDRESS(6, 4)) : INDIRECT(ADDRESS(6, COLUMN())))</f>
        <v>-31183.710000000014</v>
      </c>
      <c r="KI9" s="26">
        <f ca="1">SUM(INDIRECT(ADDRESS(6, 4)) : INDIRECT(ADDRESS(6, COLUMN())))</f>
        <v>-37909.080000000016</v>
      </c>
      <c r="KJ9" s="26">
        <f ca="1">SUM(INDIRECT(ADDRESS(6, 4)) : INDIRECT(ADDRESS(6, COLUMN())))</f>
        <v>-37932.090000000018</v>
      </c>
      <c r="KK9" s="26">
        <f ca="1">SUM(INDIRECT(ADDRESS(6, 4)) : INDIRECT(ADDRESS(6, COLUMN())))</f>
        <v>-41836.750000000015</v>
      </c>
      <c r="KL9" s="26">
        <f ca="1">SUM(INDIRECT(ADDRESS(6, 4)) : INDIRECT(ADDRESS(6, COLUMN())))</f>
        <v>-42454.360000000015</v>
      </c>
      <c r="KM9" s="26">
        <f ca="1">SUM(INDIRECT(ADDRESS(6, 4)) : INDIRECT(ADDRESS(6, COLUMN())))</f>
        <v>-46364.320000000014</v>
      </c>
      <c r="KN9" s="26">
        <f ca="1">SUM(INDIRECT(ADDRESS(6, 4)) : INDIRECT(ADDRESS(6, COLUMN())))</f>
        <v>-48041.620000000017</v>
      </c>
      <c r="KO9" s="26">
        <f ca="1">SUM(INDIRECT(ADDRESS(6, 4)) : INDIRECT(ADDRESS(6, COLUMN())))</f>
        <v>-48234.99000000002</v>
      </c>
      <c r="KP9" s="26">
        <f ca="1">SUM(INDIRECT(ADDRESS(6, 4)) : INDIRECT(ADDRESS(6, COLUMN())))</f>
        <v>-43010.49000000002</v>
      </c>
      <c r="KQ9" s="26">
        <f ca="1">SUM(INDIRECT(ADDRESS(6, 4)) : INDIRECT(ADDRESS(6, COLUMN())))</f>
        <v>-46786.190000000017</v>
      </c>
      <c r="KR9" s="26">
        <f ca="1">SUM(INDIRECT(ADDRESS(6, 4)) : INDIRECT(ADDRESS(6, COLUMN())))</f>
        <v>-45286.620000000017</v>
      </c>
      <c r="KS9" s="26">
        <f ca="1">SUM(INDIRECT(ADDRESS(6, 4)) : INDIRECT(ADDRESS(6, COLUMN())))</f>
        <v>-47625.440000000017</v>
      </c>
      <c r="KT9" s="26">
        <f ca="1">SUM(INDIRECT(ADDRESS(6, 4)) : INDIRECT(ADDRESS(6, COLUMN())))</f>
        <v>-50528.910000000018</v>
      </c>
      <c r="KU9" s="26">
        <f ca="1">SUM(INDIRECT(ADDRESS(6, 4)) : INDIRECT(ADDRESS(6, COLUMN())))</f>
        <v>-50029.120000000017</v>
      </c>
      <c r="KV9" s="26">
        <f ca="1">SUM(INDIRECT(ADDRESS(6, 4)) : INDIRECT(ADDRESS(6, COLUMN())))</f>
        <v>-50389.840000000018</v>
      </c>
      <c r="KW9" s="26">
        <f ca="1">SUM(INDIRECT(ADDRESS(6, 4)) : INDIRECT(ADDRESS(6, COLUMN())))</f>
        <v>-56421.42000000002</v>
      </c>
      <c r="KX9" s="26">
        <f ca="1">SUM(INDIRECT(ADDRESS(6, 4)) : INDIRECT(ADDRESS(6, COLUMN())))</f>
        <v>-61304.820000000022</v>
      </c>
      <c r="KY9" s="26">
        <f ca="1">SUM(INDIRECT(ADDRESS(6, 4)) : INDIRECT(ADDRESS(6, COLUMN())))</f>
        <v>-60049.160000000018</v>
      </c>
      <c r="KZ9" s="26">
        <f ca="1">SUM(INDIRECT(ADDRESS(6, 4)) : INDIRECT(ADDRESS(6, COLUMN())))</f>
        <v>-57735.35000000002</v>
      </c>
      <c r="LA9" s="26">
        <f ca="1">SUM(INDIRECT(ADDRESS(6, 4)) : INDIRECT(ADDRESS(6, COLUMN())))</f>
        <v>-62330.180000000022</v>
      </c>
      <c r="LB9" s="26">
        <f ca="1">SUM(INDIRECT(ADDRESS(6, 4)) : INDIRECT(ADDRESS(6, COLUMN())))</f>
        <v>-67604.010000000024</v>
      </c>
      <c r="LC9" s="26">
        <f ca="1">SUM(INDIRECT(ADDRESS(6, 4)) : INDIRECT(ADDRESS(6, COLUMN())))</f>
        <v>-67461.300000000017</v>
      </c>
      <c r="LD9" s="26">
        <f ca="1">SUM(INDIRECT(ADDRESS(6, 4)) : INDIRECT(ADDRESS(6, COLUMN())))</f>
        <v>-73041.360000000015</v>
      </c>
      <c r="LE9" s="26">
        <f ca="1">SUM(INDIRECT(ADDRESS(6, 4)) : INDIRECT(ADDRESS(6, COLUMN())))</f>
        <v>-74593.530000000013</v>
      </c>
      <c r="LF9" s="26">
        <f ca="1">SUM(INDIRECT(ADDRESS(6, 4)) : INDIRECT(ADDRESS(6, COLUMN())))</f>
        <v>-73792.87000000001</v>
      </c>
      <c r="LG9" s="26">
        <f ca="1">SUM(INDIRECT(ADDRESS(6, 4)) : INDIRECT(ADDRESS(6, COLUMN())))</f>
        <v>-68797.530000000013</v>
      </c>
      <c r="LH9" s="26">
        <f ca="1">SUM(INDIRECT(ADDRESS(6, 4)) : INDIRECT(ADDRESS(6, COLUMN())))</f>
        <v>-70834.99000000002</v>
      </c>
      <c r="LI9" s="26">
        <f ca="1">SUM(INDIRECT(ADDRESS(6, 4)) : INDIRECT(ADDRESS(6, COLUMN())))</f>
        <v>-76100.430000000022</v>
      </c>
      <c r="LJ9" s="26">
        <f ca="1">SUM(INDIRECT(ADDRESS(6, 4)) : INDIRECT(ADDRESS(6, COLUMN())))</f>
        <v>-77057.550000000017</v>
      </c>
      <c r="LK9" s="26">
        <f ca="1">SUM(INDIRECT(ADDRESS(6, 4)) : INDIRECT(ADDRESS(6, COLUMN())))</f>
        <v>-69665.74000000002</v>
      </c>
      <c r="LL9" s="26">
        <f ca="1">SUM(INDIRECT(ADDRESS(6, 4)) : INDIRECT(ADDRESS(6, COLUMN())))</f>
        <v>-73912.970000000016</v>
      </c>
      <c r="LM9" s="26">
        <f ca="1">SUM(INDIRECT(ADDRESS(6, 4)) : INDIRECT(ADDRESS(6, COLUMN())))</f>
        <v>-74789.590000000011</v>
      </c>
      <c r="LN9" s="26">
        <f ca="1">SUM(INDIRECT(ADDRESS(6, 4)) : INDIRECT(ADDRESS(6, COLUMN())))</f>
        <v>-93421.500000000015</v>
      </c>
      <c r="LO9" s="26">
        <f ca="1">SUM(INDIRECT(ADDRESS(6, 4)) : INDIRECT(ADDRESS(6, COLUMN())))</f>
        <v>-91342.190000000017</v>
      </c>
      <c r="LP9" s="26">
        <f ca="1">SUM(INDIRECT(ADDRESS(6, 4)) : INDIRECT(ADDRESS(6, COLUMN())))</f>
        <v>-94648.520000000019</v>
      </c>
      <c r="LQ9" s="26">
        <f ca="1">SUM(INDIRECT(ADDRESS(6, 4)) : INDIRECT(ADDRESS(6, COLUMN())))</f>
        <v>-94850.890000000014</v>
      </c>
      <c r="LR9" s="26">
        <f ca="1">SUM(INDIRECT(ADDRESS(6, 4)) : INDIRECT(ADDRESS(6, COLUMN())))</f>
        <v>-96383.940000000017</v>
      </c>
      <c r="LS9" s="26">
        <f ca="1">SUM(INDIRECT(ADDRESS(6, 4)) : INDIRECT(ADDRESS(6, COLUMN())))</f>
        <v>-95767.190000000017</v>
      </c>
      <c r="LT9" s="26">
        <f ca="1">SUM(INDIRECT(ADDRESS(6, 4)) : INDIRECT(ADDRESS(6, COLUMN())))</f>
        <v>-100613.31000000001</v>
      </c>
      <c r="LU9" s="26">
        <f ca="1">SUM(INDIRECT(ADDRESS(6, 4)) : INDIRECT(ADDRESS(6, COLUMN())))</f>
        <v>-102762.51000000001</v>
      </c>
      <c r="LV9" s="26">
        <f ca="1">SUM(INDIRECT(ADDRESS(6, 4)) : INDIRECT(ADDRESS(6, COLUMN())))</f>
        <v>-105942.1</v>
      </c>
      <c r="LW9" s="26">
        <f ca="1">SUM(INDIRECT(ADDRESS(6, 4)) : INDIRECT(ADDRESS(6, COLUMN())))</f>
        <v>-106601.21</v>
      </c>
    </row>
    <row r="10" spans="1:335">
      <c r="B10" s="6">
        <f>B6/B8</f>
        <v>6.7093573343492734</v>
      </c>
      <c r="IX10" s="1" t="s">
        <v>58</v>
      </c>
      <c r="IY10" s="1" t="s">
        <v>58</v>
      </c>
      <c r="JD10" s="1" t="s">
        <v>58</v>
      </c>
      <c r="KG10" t="s">
        <v>58</v>
      </c>
    </row>
    <row r="12" spans="1:335">
      <c r="C12" s="8" t="s">
        <v>27</v>
      </c>
      <c r="D12" s="8" t="s">
        <v>28</v>
      </c>
    </row>
    <row r="13" spans="1:335">
      <c r="C13" s="6">
        <v>400</v>
      </c>
      <c r="D13" s="6">
        <v>8.4030000000000005</v>
      </c>
    </row>
    <row r="14" spans="1:335">
      <c r="A14" s="1" t="s">
        <v>29</v>
      </c>
      <c r="B14" s="33">
        <v>42991</v>
      </c>
      <c r="C14">
        <v>2000</v>
      </c>
      <c r="D14">
        <v>4.75</v>
      </c>
    </row>
    <row r="15" spans="1:335">
      <c r="A15" s="1" t="s">
        <v>29</v>
      </c>
      <c r="B15" s="29">
        <v>42993</v>
      </c>
      <c r="C15">
        <v>2000</v>
      </c>
      <c r="D15">
        <v>4.71</v>
      </c>
    </row>
    <row r="16" spans="1:335">
      <c r="A16" s="1" t="s">
        <v>30</v>
      </c>
      <c r="B16" s="28">
        <v>43739</v>
      </c>
      <c r="C16">
        <v>4400</v>
      </c>
      <c r="D16">
        <v>4.92</v>
      </c>
      <c r="E16" s="1" t="s">
        <v>57</v>
      </c>
      <c r="F16" s="1" t="s">
        <v>56</v>
      </c>
    </row>
    <row r="17" spans="1:5">
      <c r="A17" s="1" t="s">
        <v>29</v>
      </c>
      <c r="B17" s="29">
        <v>43032</v>
      </c>
      <c r="C17">
        <v>2400</v>
      </c>
      <c r="D17">
        <v>4.992</v>
      </c>
      <c r="E17" s="1" t="s">
        <v>55</v>
      </c>
    </row>
    <row r="18" spans="1:5">
      <c r="A18" s="1" t="s">
        <v>29</v>
      </c>
      <c r="B18" s="29">
        <v>43068</v>
      </c>
      <c r="C18">
        <v>3900</v>
      </c>
      <c r="D18">
        <v>5.29</v>
      </c>
    </row>
    <row r="19" spans="1:5">
      <c r="A19" s="1" t="s">
        <v>30</v>
      </c>
      <c r="B19" s="22">
        <v>43074</v>
      </c>
      <c r="C19">
        <v>6300</v>
      </c>
      <c r="D19">
        <v>5.32</v>
      </c>
      <c r="E19" s="1" t="s">
        <v>54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U49"/>
  <sheetViews>
    <sheetView topLeftCell="KI1" workbookViewId="0">
      <selection activeCell="KU7" sqref="KU7"/>
    </sheetView>
  </sheetViews>
  <sheetFormatPr baseColWidth="10" defaultRowHeight="16"/>
  <cols>
    <col min="2" max="2" width="16.6640625" customWidth="1"/>
    <col min="3" max="3" width="16.1640625" customWidth="1"/>
  </cols>
  <sheetData>
    <row r="1" spans="1:307">
      <c r="A1" s="6"/>
      <c r="B1" s="6"/>
      <c r="C1" s="6"/>
      <c r="D1" s="6"/>
      <c r="E1" s="6"/>
      <c r="F1" s="6"/>
    </row>
    <row r="2" spans="1:307">
      <c r="A2" s="6"/>
      <c r="B2" s="6"/>
      <c r="C2" s="1" t="s">
        <v>9</v>
      </c>
      <c r="D2" s="1" t="s">
        <v>5</v>
      </c>
      <c r="E2">
        <v>6.54</v>
      </c>
      <c r="F2">
        <f>E2*10000</f>
        <v>65400</v>
      </c>
    </row>
    <row r="3" spans="1:307">
      <c r="A3" s="6"/>
      <c r="B3" s="6"/>
      <c r="C3" s="1" t="s">
        <v>0</v>
      </c>
    </row>
    <row r="4" spans="1:307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  <c r="IH4" s="6">
        <v>239</v>
      </c>
      <c r="II4" s="6">
        <v>240</v>
      </c>
      <c r="IJ4" s="6">
        <v>241</v>
      </c>
      <c r="IK4" s="6">
        <v>242</v>
      </c>
      <c r="IL4" s="6">
        <v>243</v>
      </c>
      <c r="IM4" s="6">
        <v>244</v>
      </c>
      <c r="IN4" s="6">
        <v>245</v>
      </c>
      <c r="IO4" s="6">
        <v>246</v>
      </c>
      <c r="IP4" s="6">
        <v>247</v>
      </c>
      <c r="IQ4" s="6">
        <v>248</v>
      </c>
      <c r="IR4" s="6">
        <v>249</v>
      </c>
      <c r="IS4" s="6">
        <v>250</v>
      </c>
      <c r="IT4" s="6">
        <v>251</v>
      </c>
      <c r="IU4" s="6">
        <v>252</v>
      </c>
      <c r="IV4" s="6">
        <v>253</v>
      </c>
      <c r="IW4" s="6">
        <v>254</v>
      </c>
      <c r="IX4" s="6">
        <v>255</v>
      </c>
      <c r="IY4" s="6">
        <v>256</v>
      </c>
      <c r="IZ4" s="6">
        <v>257</v>
      </c>
      <c r="JA4" s="6">
        <v>258</v>
      </c>
      <c r="JB4" s="6">
        <v>259</v>
      </c>
      <c r="JC4" s="6">
        <v>260</v>
      </c>
      <c r="JD4" s="6">
        <v>261</v>
      </c>
      <c r="JE4" s="6">
        <v>262</v>
      </c>
      <c r="JF4" s="6">
        <v>263</v>
      </c>
      <c r="JG4" s="6">
        <v>264</v>
      </c>
      <c r="JH4" s="6">
        <v>265</v>
      </c>
      <c r="JI4" s="6">
        <v>266</v>
      </c>
      <c r="JJ4" s="6">
        <v>267</v>
      </c>
      <c r="JK4" s="6">
        <v>268</v>
      </c>
      <c r="JL4" s="6">
        <v>269</v>
      </c>
      <c r="JM4" s="6">
        <v>270</v>
      </c>
      <c r="JN4" s="6">
        <v>271</v>
      </c>
      <c r="JO4" s="6">
        <v>272</v>
      </c>
      <c r="JP4" s="6">
        <v>273</v>
      </c>
      <c r="JQ4" s="6">
        <v>274</v>
      </c>
      <c r="JR4" s="6">
        <v>275</v>
      </c>
      <c r="JS4" s="6">
        <v>276</v>
      </c>
      <c r="JT4" s="6">
        <v>277</v>
      </c>
      <c r="JU4" s="6">
        <v>278</v>
      </c>
      <c r="JV4" s="6">
        <v>279</v>
      </c>
      <c r="JW4" s="6">
        <v>280</v>
      </c>
      <c r="JX4" s="6">
        <v>281</v>
      </c>
      <c r="JY4" s="6">
        <v>282</v>
      </c>
      <c r="JZ4" s="6">
        <v>283</v>
      </c>
      <c r="KA4" s="6">
        <v>284</v>
      </c>
      <c r="KB4" s="6">
        <v>285</v>
      </c>
      <c r="KC4" s="6">
        <v>286</v>
      </c>
      <c r="KD4" s="6">
        <v>287</v>
      </c>
      <c r="KE4" s="6">
        <v>288</v>
      </c>
      <c r="KF4" s="6">
        <v>289</v>
      </c>
      <c r="KG4" s="6">
        <v>290</v>
      </c>
      <c r="KH4" s="6">
        <v>291</v>
      </c>
      <c r="KI4" s="6">
        <v>292</v>
      </c>
      <c r="KJ4" s="6">
        <v>293</v>
      </c>
      <c r="KK4" s="6">
        <v>294</v>
      </c>
      <c r="KL4" s="6">
        <v>295</v>
      </c>
      <c r="KM4" s="6">
        <v>296</v>
      </c>
      <c r="KN4" s="6">
        <v>297</v>
      </c>
      <c r="KO4" s="6">
        <v>298</v>
      </c>
      <c r="KP4" s="6">
        <v>299</v>
      </c>
      <c r="KQ4" s="6">
        <v>300</v>
      </c>
      <c r="KR4" s="6">
        <v>301</v>
      </c>
      <c r="KS4" s="6">
        <v>302</v>
      </c>
      <c r="KT4" s="6">
        <v>303</v>
      </c>
      <c r="KU4" s="6">
        <v>304</v>
      </c>
    </row>
    <row r="5" spans="1:307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43353</v>
      </c>
      <c r="EL5" s="5">
        <v>43354</v>
      </c>
      <c r="EM5" s="5">
        <v>43355</v>
      </c>
      <c r="EN5" s="5">
        <v>43356</v>
      </c>
      <c r="EO5" s="5">
        <v>43357</v>
      </c>
      <c r="EP5" s="5">
        <v>43360</v>
      </c>
      <c r="EQ5" s="5">
        <v>43361</v>
      </c>
      <c r="ER5" s="5">
        <v>43362</v>
      </c>
      <c r="ES5" s="5">
        <v>43363</v>
      </c>
      <c r="ET5" s="5">
        <v>43364</v>
      </c>
      <c r="EU5" s="5">
        <v>43368</v>
      </c>
      <c r="EV5" s="5">
        <v>43369</v>
      </c>
      <c r="EW5" s="5">
        <v>43370</v>
      </c>
      <c r="EX5" s="5">
        <v>43371</v>
      </c>
      <c r="EY5" s="5">
        <v>43381</v>
      </c>
      <c r="EZ5" s="5">
        <v>43382</v>
      </c>
      <c r="FA5" s="5">
        <v>43383</v>
      </c>
      <c r="FB5" s="5">
        <v>43384</v>
      </c>
      <c r="FC5" s="5">
        <v>43385</v>
      </c>
      <c r="FD5" s="5">
        <v>43388</v>
      </c>
      <c r="FE5" s="5">
        <v>43389</v>
      </c>
      <c r="FF5" s="5">
        <v>43390</v>
      </c>
      <c r="FG5" s="5">
        <v>43391</v>
      </c>
      <c r="FH5" s="5">
        <v>43392</v>
      </c>
      <c r="FI5" s="5">
        <v>43395</v>
      </c>
      <c r="FJ5" s="5">
        <v>43396</v>
      </c>
      <c r="FK5" s="5">
        <v>43397</v>
      </c>
      <c r="FL5" s="5">
        <v>43398</v>
      </c>
      <c r="FM5" s="5">
        <v>43399</v>
      </c>
      <c r="FN5" s="5">
        <v>43402</v>
      </c>
      <c r="FO5" s="5">
        <v>43403</v>
      </c>
      <c r="FP5" s="5">
        <v>43404</v>
      </c>
      <c r="FQ5" s="5">
        <v>43405</v>
      </c>
      <c r="FR5" s="5">
        <v>43406</v>
      </c>
      <c r="FS5" s="5">
        <v>43409</v>
      </c>
      <c r="FT5" s="5">
        <v>43410</v>
      </c>
      <c r="FU5" s="5">
        <v>43411</v>
      </c>
      <c r="FV5" s="5">
        <v>43412</v>
      </c>
      <c r="FW5" s="5">
        <v>43413</v>
      </c>
      <c r="FX5" s="5">
        <v>43416</v>
      </c>
      <c r="FY5" s="5">
        <v>43417</v>
      </c>
      <c r="FZ5" s="5">
        <v>43418</v>
      </c>
      <c r="GA5" s="5">
        <v>43419</v>
      </c>
      <c r="GB5" s="5">
        <v>43420</v>
      </c>
      <c r="GC5" s="5">
        <v>43423</v>
      </c>
      <c r="GD5" s="5">
        <v>43424</v>
      </c>
      <c r="GE5" s="5">
        <v>43425</v>
      </c>
      <c r="GF5" s="5">
        <v>43426</v>
      </c>
      <c r="GG5" s="5">
        <v>43427</v>
      </c>
      <c r="GH5" s="5">
        <v>43430</v>
      </c>
      <c r="GI5" s="5">
        <v>43431</v>
      </c>
      <c r="GJ5" s="5">
        <v>43432</v>
      </c>
      <c r="GK5" s="5">
        <v>43433</v>
      </c>
      <c r="GL5" s="5">
        <v>43434</v>
      </c>
      <c r="GM5" s="5">
        <v>43437</v>
      </c>
      <c r="GN5" s="5">
        <v>43438</v>
      </c>
      <c r="GO5" s="5">
        <v>43439</v>
      </c>
      <c r="GP5" s="5">
        <v>43440</v>
      </c>
      <c r="GQ5" s="5">
        <v>43441</v>
      </c>
      <c r="GR5" s="5">
        <v>43444</v>
      </c>
      <c r="GS5" s="5">
        <v>43445</v>
      </c>
      <c r="GT5" s="5">
        <v>43446</v>
      </c>
      <c r="GU5" s="5">
        <v>43447</v>
      </c>
      <c r="GV5" s="5">
        <v>43448</v>
      </c>
      <c r="GW5" s="5">
        <v>43451</v>
      </c>
      <c r="GX5" s="5">
        <v>43452</v>
      </c>
      <c r="GY5" s="5">
        <v>43453</v>
      </c>
      <c r="GZ5" s="5">
        <v>43454</v>
      </c>
      <c r="HA5" s="5">
        <v>43455</v>
      </c>
      <c r="HB5" s="5">
        <v>43458</v>
      </c>
      <c r="HC5" s="5">
        <v>43459</v>
      </c>
      <c r="HD5" s="5">
        <v>43460</v>
      </c>
      <c r="HE5" s="5">
        <v>43461</v>
      </c>
      <c r="HF5" s="5">
        <v>43462</v>
      </c>
      <c r="HG5" s="5">
        <v>43467</v>
      </c>
      <c r="HH5" s="5">
        <v>43468</v>
      </c>
      <c r="HI5" s="5">
        <v>43469</v>
      </c>
      <c r="HJ5" s="5">
        <v>43472</v>
      </c>
      <c r="HK5" s="5">
        <v>43473</v>
      </c>
      <c r="HL5" s="5">
        <v>43474</v>
      </c>
      <c r="HM5" s="5">
        <v>43475</v>
      </c>
      <c r="HN5" s="5">
        <v>43476</v>
      </c>
      <c r="HO5" s="5">
        <v>43479</v>
      </c>
      <c r="HP5" s="5">
        <v>43480</v>
      </c>
      <c r="HQ5" s="5">
        <v>43481</v>
      </c>
      <c r="HR5" s="5">
        <v>43482</v>
      </c>
      <c r="HS5" s="5">
        <v>43483</v>
      </c>
      <c r="HT5" s="5">
        <v>43486</v>
      </c>
      <c r="HU5" s="5">
        <v>43487</v>
      </c>
      <c r="HV5" s="5">
        <v>43488</v>
      </c>
      <c r="HW5" s="5">
        <v>43489</v>
      </c>
      <c r="HX5" s="5">
        <v>43490</v>
      </c>
      <c r="HY5" s="5">
        <v>43493</v>
      </c>
      <c r="HZ5" s="5">
        <v>43494</v>
      </c>
      <c r="IA5" s="5">
        <v>43495</v>
      </c>
      <c r="IB5" s="5">
        <v>43496</v>
      </c>
      <c r="IC5" s="5">
        <v>43497</v>
      </c>
      <c r="ID5" s="5">
        <v>43507</v>
      </c>
      <c r="IE5" s="5">
        <v>43508</v>
      </c>
      <c r="IF5" s="5">
        <v>43509</v>
      </c>
      <c r="IG5" s="5">
        <v>43510</v>
      </c>
      <c r="IH5" s="5">
        <v>43511</v>
      </c>
      <c r="II5" s="5">
        <v>43514</v>
      </c>
      <c r="IJ5" s="5">
        <v>43515</v>
      </c>
      <c r="IK5" s="5">
        <v>43516</v>
      </c>
      <c r="IL5" s="5">
        <v>43517</v>
      </c>
      <c r="IM5" s="5">
        <v>43518</v>
      </c>
      <c r="IN5" s="5">
        <v>43521</v>
      </c>
      <c r="IO5" s="5">
        <v>43522</v>
      </c>
      <c r="IP5" s="5">
        <v>43523</v>
      </c>
      <c r="IQ5" s="5">
        <v>43524</v>
      </c>
      <c r="IR5" s="5">
        <v>43525</v>
      </c>
      <c r="IS5" s="5">
        <v>43528</v>
      </c>
      <c r="IT5" s="5">
        <v>43529</v>
      </c>
      <c r="IU5" s="5">
        <v>43530</v>
      </c>
      <c r="IV5" s="5">
        <v>43531</v>
      </c>
      <c r="IW5" s="5">
        <v>43532</v>
      </c>
      <c r="IX5" s="5">
        <v>43535</v>
      </c>
      <c r="IY5" s="5">
        <v>43536</v>
      </c>
      <c r="IZ5" s="5">
        <v>43537</v>
      </c>
      <c r="JA5" s="5">
        <v>43538</v>
      </c>
      <c r="JB5" s="5">
        <v>43539</v>
      </c>
      <c r="JC5" s="5">
        <v>43542</v>
      </c>
      <c r="JD5" s="5">
        <v>43543</v>
      </c>
      <c r="JE5" s="5">
        <v>43544</v>
      </c>
      <c r="JF5" s="5">
        <v>43545</v>
      </c>
      <c r="JG5" s="5">
        <v>43546</v>
      </c>
      <c r="JH5" s="5">
        <v>43549</v>
      </c>
      <c r="JI5" s="5">
        <v>43550</v>
      </c>
      <c r="JJ5" s="5">
        <v>43551</v>
      </c>
      <c r="JK5" s="5">
        <v>43552</v>
      </c>
      <c r="JL5" s="5">
        <v>43553</v>
      </c>
      <c r="JM5" s="5">
        <v>43556</v>
      </c>
      <c r="JN5" s="5">
        <v>43557</v>
      </c>
      <c r="JO5" s="5">
        <v>43558</v>
      </c>
      <c r="JP5" s="5">
        <v>43559</v>
      </c>
      <c r="JQ5" s="5">
        <v>43563</v>
      </c>
      <c r="JR5" s="5">
        <v>43564</v>
      </c>
      <c r="JS5" s="5">
        <v>43565</v>
      </c>
      <c r="JT5" s="5">
        <v>43566</v>
      </c>
      <c r="JU5" s="5">
        <v>43567</v>
      </c>
      <c r="JV5" s="5">
        <v>43570</v>
      </c>
      <c r="JW5" s="5">
        <v>43571</v>
      </c>
      <c r="JX5" s="5">
        <v>43572</v>
      </c>
      <c r="JY5" s="5">
        <v>43573</v>
      </c>
      <c r="JZ5" s="5">
        <v>43574</v>
      </c>
      <c r="KA5" s="5">
        <v>43577</v>
      </c>
      <c r="KB5" s="5">
        <v>43578</v>
      </c>
      <c r="KC5" s="5">
        <v>43579</v>
      </c>
      <c r="KD5" s="5">
        <v>43580</v>
      </c>
      <c r="KE5" s="5">
        <v>43581</v>
      </c>
      <c r="KF5" s="5">
        <v>43584</v>
      </c>
      <c r="KG5" s="5">
        <v>43585</v>
      </c>
      <c r="KH5" s="5">
        <v>43591</v>
      </c>
      <c r="KI5" s="5">
        <v>43592</v>
      </c>
      <c r="KJ5" s="5">
        <v>43593</v>
      </c>
      <c r="KK5" s="5">
        <v>43594</v>
      </c>
      <c r="KL5" s="5">
        <v>43595</v>
      </c>
      <c r="KM5" s="5">
        <v>43598</v>
      </c>
      <c r="KN5" s="5">
        <v>43599</v>
      </c>
      <c r="KO5" s="5">
        <v>43600</v>
      </c>
      <c r="KP5" s="5">
        <v>43601</v>
      </c>
      <c r="KQ5" s="5">
        <v>43602</v>
      </c>
      <c r="KR5" s="5">
        <v>43605</v>
      </c>
      <c r="KS5" s="5">
        <v>43606</v>
      </c>
      <c r="KT5" s="5">
        <v>43607</v>
      </c>
      <c r="KU5" s="5">
        <v>43608</v>
      </c>
    </row>
    <row r="6" spans="1:307">
      <c r="A6" s="6"/>
      <c r="B6" s="12">
        <f>SUM(D6:IX6)</f>
        <v>-197761.16000000018</v>
      </c>
      <c r="C6" s="8" t="s">
        <v>1</v>
      </c>
      <c r="D6" s="2">
        <v>-1885.61</v>
      </c>
      <c r="E6" s="2">
        <v>-4623.33</v>
      </c>
      <c r="F6" s="2">
        <v>-7471.93</v>
      </c>
      <c r="G6" s="2">
        <v>-1810.61</v>
      </c>
      <c r="H6" s="2">
        <v>955.87</v>
      </c>
      <c r="I6" s="2">
        <v>-884.43</v>
      </c>
      <c r="J6" s="2">
        <v>39.85</v>
      </c>
      <c r="K6" s="2">
        <v>1810.32</v>
      </c>
      <c r="L6" s="2">
        <v>2327.89</v>
      </c>
      <c r="M6" s="2">
        <v>-4390.3100000000004</v>
      </c>
      <c r="N6" s="2">
        <v>3642.28</v>
      </c>
      <c r="O6" s="2">
        <v>369.21</v>
      </c>
      <c r="P6" s="2">
        <v>1611.46</v>
      </c>
      <c r="Q6" s="2">
        <v>-503.76</v>
      </c>
      <c r="R6" s="2">
        <v>861.05</v>
      </c>
      <c r="S6" s="2">
        <v>2675.75</v>
      </c>
      <c r="T6" s="2">
        <v>1295.73</v>
      </c>
      <c r="U6" s="2">
        <v>2202.27</v>
      </c>
      <c r="V6" s="2">
        <v>-6247.03</v>
      </c>
      <c r="W6" s="2">
        <v>-5223.9799999999996</v>
      </c>
      <c r="X6" s="2">
        <v>-4670.12</v>
      </c>
      <c r="Y6" s="2">
        <v>-5412.36</v>
      </c>
      <c r="Z6" s="2">
        <v>-1143.8599999999999</v>
      </c>
      <c r="AA6" s="2">
        <v>416.73</v>
      </c>
      <c r="AB6" s="2">
        <v>-1996.74</v>
      </c>
      <c r="AC6" s="2">
        <v>1140.6400000000001</v>
      </c>
      <c r="AD6" s="2">
        <v>-183.58</v>
      </c>
      <c r="AE6" s="2">
        <v>-1970.64</v>
      </c>
      <c r="AF6" s="2">
        <v>-1725.86</v>
      </c>
      <c r="AG6" s="2">
        <v>1578.23</v>
      </c>
      <c r="AH6" s="2">
        <v>-2294.41</v>
      </c>
      <c r="AI6" s="2">
        <v>482.37</v>
      </c>
      <c r="AJ6" s="2">
        <v>-1416.48</v>
      </c>
      <c r="AK6" s="2">
        <v>-2558.1999999999998</v>
      </c>
      <c r="AL6" s="2">
        <v>-2324.63</v>
      </c>
      <c r="AM6" s="2">
        <v>-1600.19</v>
      </c>
      <c r="AN6" s="2">
        <v>-3818.16</v>
      </c>
      <c r="AO6" s="2">
        <v>-2241.8000000000002</v>
      </c>
      <c r="AP6" s="2">
        <v>-2981.85</v>
      </c>
      <c r="AQ6" s="2">
        <v>-1989.68</v>
      </c>
      <c r="AR6" s="2">
        <v>-553.04</v>
      </c>
      <c r="AS6" s="2">
        <v>910.07</v>
      </c>
      <c r="AT6" s="2">
        <v>-1021.96</v>
      </c>
      <c r="AU6" s="2">
        <v>-3420.35</v>
      </c>
      <c r="AV6" s="2">
        <v>-60.69</v>
      </c>
      <c r="AW6" s="2">
        <v>-11593.91</v>
      </c>
      <c r="AX6" s="2">
        <v>-2399.29</v>
      </c>
      <c r="AY6" s="2">
        <v>-1833.74</v>
      </c>
      <c r="AZ6" s="2">
        <v>1438.76</v>
      </c>
      <c r="BA6" s="2">
        <v>-1751.52</v>
      </c>
      <c r="BB6" s="2">
        <v>-2453.06</v>
      </c>
      <c r="BC6" s="2">
        <v>-2193.17</v>
      </c>
      <c r="BD6" s="2">
        <v>-381.48</v>
      </c>
      <c r="BE6" s="2">
        <v>-2823.44</v>
      </c>
      <c r="BF6" s="2">
        <v>-797.58</v>
      </c>
      <c r="BG6" s="2">
        <v>578.47</v>
      </c>
      <c r="BH6" s="2">
        <v>-2991.73</v>
      </c>
      <c r="BI6" s="2">
        <v>-628.74</v>
      </c>
      <c r="BJ6" s="2">
        <v>-3987.07</v>
      </c>
      <c r="BK6" s="2">
        <v>-1525.03</v>
      </c>
      <c r="BL6" s="2">
        <v>-4211.95</v>
      </c>
      <c r="BM6" s="2">
        <v>997.84</v>
      </c>
      <c r="BN6" s="2">
        <v>-961.35</v>
      </c>
      <c r="BO6" s="2">
        <v>1888.03</v>
      </c>
      <c r="BP6" s="2">
        <v>1841.85</v>
      </c>
      <c r="BQ6" s="2">
        <v>1765.07</v>
      </c>
      <c r="BR6" s="2">
        <v>3279.79</v>
      </c>
      <c r="BS6" s="2">
        <v>-2816.08</v>
      </c>
      <c r="BT6" s="2">
        <v>-2644.54</v>
      </c>
      <c r="BU6" s="2">
        <v>-1125.04</v>
      </c>
      <c r="BV6" s="2">
        <v>-3107.42</v>
      </c>
      <c r="BW6" s="2">
        <v>-1838.56</v>
      </c>
      <c r="BX6" s="2">
        <v>-2754.04</v>
      </c>
      <c r="BY6" s="2">
        <v>-1587.29</v>
      </c>
      <c r="BZ6" s="2">
        <v>-243.32</v>
      </c>
      <c r="CA6" s="2">
        <v>493.37</v>
      </c>
      <c r="CB6" s="2">
        <v>-2302.9</v>
      </c>
      <c r="CC6" s="2">
        <v>-1925.89</v>
      </c>
      <c r="CD6" s="2">
        <v>-968.26</v>
      </c>
      <c r="CE6" s="2">
        <v>116.05</v>
      </c>
      <c r="CF6" s="2">
        <v>-1128.23</v>
      </c>
      <c r="CG6" s="2">
        <v>-11.91</v>
      </c>
      <c r="CH6" s="2">
        <v>-155.63999999999999</v>
      </c>
      <c r="CI6" s="2">
        <v>-6240.29</v>
      </c>
      <c r="CJ6" s="2">
        <v>-1202.5899999999999</v>
      </c>
      <c r="CK6" s="2">
        <v>-80.569999999999993</v>
      </c>
      <c r="CL6" s="2">
        <v>1556.89</v>
      </c>
      <c r="CM6" s="2">
        <v>-321.38</v>
      </c>
      <c r="CN6" s="2">
        <v>-21.68</v>
      </c>
      <c r="CO6" s="2">
        <v>-677.96</v>
      </c>
      <c r="CP6" s="2">
        <v>-770.36</v>
      </c>
      <c r="CQ6" s="2">
        <v>-222.55</v>
      </c>
      <c r="CR6" s="2">
        <v>317.89999999999998</v>
      </c>
      <c r="CS6" s="2">
        <v>209.99</v>
      </c>
      <c r="CT6" s="2">
        <v>-1388.02</v>
      </c>
      <c r="CU6" s="2">
        <v>1443.2</v>
      </c>
      <c r="CV6" s="2">
        <v>639.41999999999996</v>
      </c>
      <c r="CW6" s="2">
        <v>1286.81</v>
      </c>
      <c r="CX6" s="2">
        <v>-812.45</v>
      </c>
      <c r="CY6" s="2">
        <v>-358.69</v>
      </c>
      <c r="CZ6" s="2">
        <v>-927.56</v>
      </c>
      <c r="DA6" s="2">
        <v>-683.2</v>
      </c>
      <c r="DB6" s="2">
        <v>-734.94</v>
      </c>
      <c r="DC6" s="2">
        <v>997.58</v>
      </c>
      <c r="DD6" s="2">
        <v>-360.57</v>
      </c>
      <c r="DE6" s="2">
        <v>-730.81</v>
      </c>
      <c r="DF6" s="2">
        <v>-518.21</v>
      </c>
      <c r="DG6" s="2">
        <v>29.36</v>
      </c>
      <c r="DH6" s="2">
        <v>-294.58999999999997</v>
      </c>
      <c r="DI6" s="2">
        <v>-548.71</v>
      </c>
      <c r="DJ6" s="2">
        <v>-2004.08</v>
      </c>
      <c r="DK6" s="2">
        <v>-1607.53</v>
      </c>
      <c r="DL6" s="2">
        <v>-631.73</v>
      </c>
      <c r="DM6" s="2">
        <v>-370.66</v>
      </c>
      <c r="DN6" s="2">
        <v>-1047.68</v>
      </c>
      <c r="DO6" s="2">
        <v>-177.81</v>
      </c>
      <c r="DP6" s="2">
        <v>-13.98</v>
      </c>
      <c r="DQ6" s="2">
        <v>-119.76</v>
      </c>
      <c r="DR6" s="2">
        <v>112.25</v>
      </c>
      <c r="DS6" s="2">
        <v>-2861.82</v>
      </c>
      <c r="DT6" s="2">
        <v>-1447.74</v>
      </c>
      <c r="DU6" s="2">
        <v>-2711.66</v>
      </c>
      <c r="DV6" s="2">
        <v>-710.52</v>
      </c>
      <c r="DW6" s="2">
        <v>-1630.91</v>
      </c>
      <c r="DX6" s="2">
        <v>-775.43</v>
      </c>
      <c r="DY6" s="2">
        <v>-462.09</v>
      </c>
      <c r="DZ6" s="2">
        <v>111.05</v>
      </c>
      <c r="EA6" s="2">
        <v>-1982.93</v>
      </c>
      <c r="EB6" s="2">
        <v>-246.82</v>
      </c>
      <c r="EC6" s="2">
        <v>-2597.9299999999998</v>
      </c>
      <c r="ED6" s="2">
        <v>-1948.66</v>
      </c>
      <c r="EE6" s="2">
        <v>-908.47</v>
      </c>
      <c r="EF6" s="2">
        <v>-536.85</v>
      </c>
      <c r="EG6" s="2">
        <v>43.88</v>
      </c>
      <c r="EH6" s="2">
        <v>-229.13</v>
      </c>
      <c r="EI6" s="2">
        <v>-1004.49</v>
      </c>
      <c r="EJ6" s="2">
        <v>-990.01</v>
      </c>
      <c r="EK6" s="2">
        <v>23.72</v>
      </c>
      <c r="EL6" s="2">
        <v>-460.73</v>
      </c>
      <c r="EM6" s="2">
        <v>-439.78</v>
      </c>
      <c r="EN6" s="2">
        <v>-288.52999999999997</v>
      </c>
      <c r="EO6" s="2">
        <v>68.180000000000007</v>
      </c>
      <c r="EP6" s="2">
        <v>-276.51</v>
      </c>
      <c r="EQ6" s="2">
        <v>197.51</v>
      </c>
      <c r="ER6" s="2">
        <v>1192.43</v>
      </c>
      <c r="ES6" s="2">
        <v>-637.09</v>
      </c>
      <c r="ET6" s="2">
        <v>938.59</v>
      </c>
      <c r="EU6" s="2">
        <v>-268.25</v>
      </c>
      <c r="EV6" s="2">
        <v>862.5</v>
      </c>
      <c r="EW6" s="2">
        <v>-193.3</v>
      </c>
      <c r="EX6" s="2">
        <v>23.8</v>
      </c>
      <c r="EY6" s="2">
        <v>-2257.61</v>
      </c>
      <c r="EZ6" s="2">
        <v>524.78</v>
      </c>
      <c r="FA6" s="2">
        <v>-480.19</v>
      </c>
      <c r="FB6" s="2">
        <v>-3366.44</v>
      </c>
      <c r="FC6" s="2">
        <v>-345.9</v>
      </c>
      <c r="FD6" s="2">
        <v>-1120.48</v>
      </c>
      <c r="FE6" s="2">
        <v>-1667.5</v>
      </c>
      <c r="FF6" s="2">
        <v>-63.63</v>
      </c>
      <c r="FG6" s="2">
        <v>-1925.44</v>
      </c>
      <c r="FH6" s="2">
        <v>2623.75</v>
      </c>
      <c r="FI6" s="2">
        <v>1196.8</v>
      </c>
      <c r="FJ6" s="2">
        <v>-2466.88</v>
      </c>
      <c r="FK6" s="2">
        <v>-904.45</v>
      </c>
      <c r="FL6" s="2">
        <v>-359.32</v>
      </c>
      <c r="FM6" s="2">
        <v>183.06</v>
      </c>
      <c r="FN6" s="2">
        <v>-2771.44</v>
      </c>
      <c r="FO6" s="2">
        <v>-508.57</v>
      </c>
      <c r="FP6" s="2">
        <v>486.96</v>
      </c>
      <c r="FQ6" s="2">
        <v>1306.31</v>
      </c>
      <c r="FR6" s="2">
        <v>3676.96</v>
      </c>
      <c r="FS6" s="2">
        <v>-1859.1</v>
      </c>
      <c r="FT6" s="2">
        <v>-13.4</v>
      </c>
      <c r="FU6" s="2">
        <v>1213.49</v>
      </c>
      <c r="FV6" s="2">
        <v>349.86</v>
      </c>
      <c r="FW6" s="2">
        <v>717.77</v>
      </c>
      <c r="FX6" s="2">
        <v>24.52</v>
      </c>
      <c r="FY6" s="2">
        <v>1169.1300000000001</v>
      </c>
      <c r="FZ6" s="2">
        <v>563.6</v>
      </c>
      <c r="GA6" s="2">
        <v>650.22</v>
      </c>
      <c r="GB6" s="2">
        <v>1811.97</v>
      </c>
      <c r="GC6" s="2">
        <v>233.1</v>
      </c>
      <c r="GD6" s="2">
        <v>-2078.91</v>
      </c>
      <c r="GE6" s="2">
        <v>-63.21</v>
      </c>
      <c r="GF6" s="2">
        <v>-116.95</v>
      </c>
      <c r="GG6" s="2">
        <v>-1507.26</v>
      </c>
      <c r="GH6" s="2">
        <v>-183.18</v>
      </c>
      <c r="GI6" s="2">
        <v>14.24</v>
      </c>
      <c r="GJ6" s="2">
        <v>227.73</v>
      </c>
      <c r="GK6" s="2">
        <v>710</v>
      </c>
      <c r="GL6" s="2">
        <v>380.19</v>
      </c>
      <c r="GM6" s="2">
        <v>79.459999999999994</v>
      </c>
      <c r="GN6" s="2">
        <v>-663.33</v>
      </c>
      <c r="GO6" s="2">
        <v>-490.23</v>
      </c>
      <c r="GP6" s="2">
        <v>-1804.54</v>
      </c>
      <c r="GQ6" s="2">
        <v>-642.01</v>
      </c>
      <c r="GR6" s="2">
        <v>-939.67</v>
      </c>
      <c r="GS6" s="2">
        <v>-957.56</v>
      </c>
      <c r="GT6" s="2">
        <v>-523.95000000000005</v>
      </c>
      <c r="GU6" s="2">
        <v>194.25</v>
      </c>
      <c r="GV6" s="2">
        <v>-401.12</v>
      </c>
      <c r="GW6" s="2">
        <v>-813.15</v>
      </c>
      <c r="GX6" s="2">
        <v>-379.74</v>
      </c>
      <c r="GY6" s="2">
        <v>-963.32</v>
      </c>
      <c r="GZ6" s="2">
        <v>840.51</v>
      </c>
      <c r="HA6" s="2">
        <v>-2600.6999999999998</v>
      </c>
      <c r="HB6" s="2">
        <v>-32.909999999999997</v>
      </c>
      <c r="HC6" s="2">
        <v>-975.58</v>
      </c>
      <c r="HD6" s="2">
        <v>-829.3</v>
      </c>
      <c r="HE6" s="2">
        <v>-995.64</v>
      </c>
      <c r="HF6" s="2">
        <v>-1344.16</v>
      </c>
      <c r="HG6" s="2">
        <v>-793.72</v>
      </c>
      <c r="HH6" s="2">
        <v>-253.05</v>
      </c>
      <c r="HI6" s="2">
        <v>515.73</v>
      </c>
      <c r="HJ6" s="2">
        <v>-931.46</v>
      </c>
      <c r="HK6" s="2">
        <v>-831.1</v>
      </c>
      <c r="HL6" s="2">
        <v>-710.08</v>
      </c>
      <c r="HM6" s="2">
        <v>-350.51</v>
      </c>
      <c r="HN6" s="2">
        <v>-1488.76</v>
      </c>
      <c r="HO6" s="2">
        <v>-1077.55</v>
      </c>
      <c r="HP6" s="2">
        <v>402.26</v>
      </c>
      <c r="HQ6" s="2">
        <v>-1102</v>
      </c>
      <c r="HR6" s="2">
        <v>-1495.67</v>
      </c>
      <c r="HS6" s="2">
        <v>127.33</v>
      </c>
      <c r="HT6" s="2">
        <v>155.88</v>
      </c>
      <c r="HU6" s="2">
        <v>-2729.21</v>
      </c>
      <c r="HV6" s="2">
        <v>-1420.02</v>
      </c>
      <c r="HW6" s="2">
        <v>-1958.59</v>
      </c>
      <c r="HX6" s="2">
        <v>-1288.82</v>
      </c>
      <c r="HY6" s="2">
        <v>-388.68</v>
      </c>
      <c r="HZ6" s="2">
        <v>-812.83</v>
      </c>
      <c r="IA6" s="2">
        <v>418.09</v>
      </c>
      <c r="IB6" s="2">
        <v>405.3</v>
      </c>
      <c r="IC6" s="2">
        <v>1190.3900000000001</v>
      </c>
      <c r="ID6" s="2">
        <v>-236.67</v>
      </c>
      <c r="IE6" s="2">
        <v>625.49</v>
      </c>
      <c r="IF6" s="2">
        <v>-1000.95</v>
      </c>
      <c r="IG6" s="2">
        <v>468.06</v>
      </c>
      <c r="IH6" s="2">
        <v>-974.42</v>
      </c>
      <c r="II6" s="2">
        <v>3897.95</v>
      </c>
      <c r="IJ6" s="2">
        <v>-1562.96</v>
      </c>
      <c r="IK6" s="2">
        <v>-480.67</v>
      </c>
      <c r="IL6" s="2">
        <v>-634.20000000000005</v>
      </c>
      <c r="IM6" s="2">
        <v>-5774.62</v>
      </c>
      <c r="IN6" s="2">
        <v>-3517.17</v>
      </c>
      <c r="IO6" s="2">
        <v>-202.51</v>
      </c>
      <c r="IP6" s="2">
        <v>-3452.85</v>
      </c>
      <c r="IQ6" s="2">
        <v>-30.9</v>
      </c>
      <c r="IR6" s="2">
        <v>72.75</v>
      </c>
      <c r="IS6" s="2">
        <v>-105.14</v>
      </c>
      <c r="IT6" s="2">
        <v>-850.41</v>
      </c>
      <c r="IU6" s="2">
        <v>-401.27</v>
      </c>
      <c r="IV6" s="2">
        <v>-2869.65</v>
      </c>
      <c r="IW6" s="2">
        <v>-2806.99</v>
      </c>
      <c r="IX6" s="2">
        <v>-1997.08</v>
      </c>
      <c r="IY6" s="2">
        <v>-1105.68</v>
      </c>
      <c r="IZ6" s="2">
        <v>-1035.43</v>
      </c>
      <c r="JA6" s="2">
        <v>471.48</v>
      </c>
      <c r="JB6" s="2">
        <v>-3498.36</v>
      </c>
      <c r="JC6" s="2">
        <v>4624.87</v>
      </c>
      <c r="JD6" s="2">
        <v>-4416.43</v>
      </c>
      <c r="JE6" s="2">
        <v>-4193.13</v>
      </c>
      <c r="JF6" s="2">
        <v>-6085.54</v>
      </c>
      <c r="JG6" s="2">
        <v>-4080.82</v>
      </c>
      <c r="JH6" s="2">
        <v>-4889.7700000000004</v>
      </c>
      <c r="JI6" s="2">
        <v>-3271.35</v>
      </c>
      <c r="JJ6" s="2">
        <v>632.03</v>
      </c>
      <c r="JK6" s="2">
        <v>-2480.1</v>
      </c>
      <c r="JL6" s="2">
        <v>-3529.86</v>
      </c>
      <c r="JM6" s="2">
        <v>3564.87</v>
      </c>
      <c r="JN6" s="2">
        <v>-2081.4</v>
      </c>
      <c r="JO6" s="2">
        <v>-883.85</v>
      </c>
      <c r="JP6" s="2">
        <v>-890.81</v>
      </c>
      <c r="JQ6" s="2">
        <v>857.48</v>
      </c>
      <c r="JR6" s="2">
        <v>1414.93</v>
      </c>
      <c r="JS6" s="2">
        <v>-1838.76</v>
      </c>
      <c r="JT6" s="2">
        <v>-5152.8999999999996</v>
      </c>
      <c r="JU6" s="2">
        <v>-1579.62</v>
      </c>
      <c r="JV6" s="2">
        <v>-2092.52</v>
      </c>
      <c r="JW6" s="2">
        <v>-1133.1099999999999</v>
      </c>
      <c r="JX6" s="2">
        <v>-3484.31</v>
      </c>
      <c r="JY6" s="2">
        <v>-3317.88</v>
      </c>
      <c r="JZ6" s="2">
        <v>-945.95</v>
      </c>
      <c r="KA6" s="2">
        <v>-797.19</v>
      </c>
      <c r="KB6" s="2">
        <v>-338.96</v>
      </c>
      <c r="KC6" s="2">
        <v>1148.08</v>
      </c>
      <c r="KD6" s="2">
        <v>-1848.75</v>
      </c>
      <c r="KE6" s="2">
        <v>-3600.46</v>
      </c>
      <c r="KF6" s="2">
        <v>-5507.98</v>
      </c>
      <c r="KG6" s="2">
        <v>-8218.0499999999993</v>
      </c>
      <c r="KH6" s="2">
        <v>-2040.68</v>
      </c>
      <c r="KI6" s="2">
        <v>-3431.9</v>
      </c>
      <c r="KJ6" s="2">
        <v>335.79</v>
      </c>
      <c r="KK6" s="2">
        <v>-3030.42</v>
      </c>
      <c r="KL6" s="2">
        <v>-897.49</v>
      </c>
      <c r="KM6" s="2">
        <v>-394.97</v>
      </c>
      <c r="KN6" s="2">
        <v>-1694.84</v>
      </c>
      <c r="KO6" s="2">
        <v>820.26</v>
      </c>
      <c r="KP6" s="2">
        <v>-275.3</v>
      </c>
      <c r="KQ6" s="2">
        <v>-2293.4699999999998</v>
      </c>
      <c r="KR6" s="2">
        <v>-1191.3499999999999</v>
      </c>
      <c r="KS6" s="2">
        <v>588.84</v>
      </c>
      <c r="KT6" s="2">
        <v>-1264.42</v>
      </c>
      <c r="KU6" s="2">
        <v>-634.22</v>
      </c>
    </row>
    <row r="7" spans="1:307">
      <c r="A7" s="6"/>
      <c r="B7" s="12"/>
      <c r="C7" s="8" t="s">
        <v>12</v>
      </c>
      <c r="D7" s="2">
        <v>-2086.2600000000002</v>
      </c>
      <c r="E7" s="2">
        <v>-2749.95</v>
      </c>
      <c r="F7" s="2">
        <v>-10263.27</v>
      </c>
      <c r="G7" s="2">
        <v>-625.76</v>
      </c>
      <c r="H7" s="2">
        <v>-145.66999999999999</v>
      </c>
      <c r="I7" s="2">
        <v>-402.7</v>
      </c>
      <c r="J7" s="2">
        <v>-1418.53</v>
      </c>
      <c r="K7" s="2">
        <v>373.08</v>
      </c>
      <c r="L7" s="2">
        <v>724.82</v>
      </c>
      <c r="M7" s="2">
        <v>-5048.68</v>
      </c>
      <c r="N7" s="2">
        <v>405.24</v>
      </c>
      <c r="O7" s="2">
        <v>1098.23</v>
      </c>
      <c r="P7" s="2">
        <v>-385.76</v>
      </c>
      <c r="Q7" s="2">
        <v>-1741.35</v>
      </c>
      <c r="R7" s="2">
        <v>-734.13</v>
      </c>
      <c r="S7" s="2">
        <v>931.92</v>
      </c>
      <c r="T7" s="2">
        <v>2476.21</v>
      </c>
      <c r="U7" s="2">
        <v>1599.72</v>
      </c>
      <c r="V7" s="2">
        <v>-2180.61</v>
      </c>
      <c r="W7" s="2">
        <v>-3884.34</v>
      </c>
      <c r="X7" s="2">
        <v>-2808.26</v>
      </c>
      <c r="Y7" s="2">
        <v>-5344.53</v>
      </c>
      <c r="Z7" s="2">
        <v>-1860.01</v>
      </c>
      <c r="AA7" s="2">
        <v>259.10000000000002</v>
      </c>
      <c r="AB7" s="2">
        <v>-1381.05</v>
      </c>
      <c r="AC7" s="2">
        <v>-1170.1500000000001</v>
      </c>
      <c r="AD7" s="2">
        <v>266.06</v>
      </c>
      <c r="AE7" s="2">
        <v>-674.32</v>
      </c>
      <c r="AF7" s="2">
        <v>-603</v>
      </c>
      <c r="AG7" s="2">
        <v>394.88</v>
      </c>
      <c r="AH7" s="2">
        <v>-1935.03</v>
      </c>
      <c r="AI7" s="2">
        <v>-226.18</v>
      </c>
      <c r="AJ7" s="2">
        <v>-1628.08</v>
      </c>
      <c r="AK7" s="2">
        <v>-3446.06</v>
      </c>
      <c r="AL7" s="2">
        <v>-2072.5700000000002</v>
      </c>
      <c r="AM7" s="2">
        <v>-1433.68</v>
      </c>
      <c r="AN7" s="2">
        <v>-4341.92</v>
      </c>
      <c r="AO7" s="2">
        <v>-1121.8399999999999</v>
      </c>
      <c r="AP7" s="2">
        <v>-1065.6400000000001</v>
      </c>
      <c r="AQ7" s="2">
        <v>458.07</v>
      </c>
      <c r="AR7" s="2">
        <v>-112.07</v>
      </c>
      <c r="AS7" s="2">
        <v>1293.05</v>
      </c>
      <c r="AT7" s="2">
        <v>-191.9</v>
      </c>
      <c r="AU7" s="2">
        <v>-2178.2199999999998</v>
      </c>
      <c r="AV7" s="2">
        <v>138.32</v>
      </c>
      <c r="AW7" s="2">
        <v>-12286.04</v>
      </c>
      <c r="AX7" s="2">
        <v>179.08</v>
      </c>
      <c r="AY7" s="2">
        <v>-721.93</v>
      </c>
      <c r="AZ7" s="2">
        <v>-109.01</v>
      </c>
      <c r="BA7" s="2">
        <v>-573.86</v>
      </c>
      <c r="BB7" s="2">
        <v>-343.38</v>
      </c>
      <c r="BC7" s="2">
        <v>-1715.78</v>
      </c>
      <c r="BD7" s="2">
        <v>7.33</v>
      </c>
      <c r="BE7" s="2">
        <v>-578.04</v>
      </c>
      <c r="BF7" s="2">
        <v>136.1</v>
      </c>
      <c r="BG7" s="2">
        <v>4502.62</v>
      </c>
      <c r="BH7" s="2">
        <v>-2146.71</v>
      </c>
      <c r="BI7" s="2">
        <v>-278.86</v>
      </c>
      <c r="BJ7" s="2">
        <v>-93.87</v>
      </c>
      <c r="BK7" s="2">
        <v>-955.76</v>
      </c>
      <c r="BL7" s="2">
        <v>-3432.84</v>
      </c>
      <c r="BM7" s="2">
        <v>989.95</v>
      </c>
      <c r="BN7" s="2">
        <v>-3271.85</v>
      </c>
      <c r="BO7" s="2">
        <v>-355.04</v>
      </c>
      <c r="BP7" s="2">
        <v>1206.6600000000001</v>
      </c>
      <c r="BQ7" s="2">
        <v>-1850.99</v>
      </c>
      <c r="BR7" s="2">
        <v>-1209.32</v>
      </c>
      <c r="BS7" s="2">
        <v>-3688.25</v>
      </c>
      <c r="BT7" s="2">
        <v>-1597.06</v>
      </c>
      <c r="BU7" s="2">
        <v>-472.19</v>
      </c>
      <c r="BV7" s="2">
        <v>-1693.26</v>
      </c>
      <c r="BW7" s="2">
        <v>-4160.2</v>
      </c>
      <c r="BX7" s="2">
        <v>-1802.77</v>
      </c>
      <c r="BY7" s="2">
        <v>-1071.6300000000001</v>
      </c>
      <c r="BZ7" s="2">
        <v>58.22</v>
      </c>
      <c r="CA7" s="2">
        <v>848.64</v>
      </c>
      <c r="CB7" s="2">
        <v>-1553.18</v>
      </c>
      <c r="CC7" s="2">
        <v>-70.290000000000006</v>
      </c>
      <c r="CD7" s="2">
        <v>937.7</v>
      </c>
      <c r="CE7" s="2">
        <v>-951.93</v>
      </c>
      <c r="CF7" s="2">
        <v>-1198.97</v>
      </c>
      <c r="CG7" s="2">
        <v>86.67</v>
      </c>
      <c r="CH7" s="2">
        <v>-483.61</v>
      </c>
      <c r="CI7" s="2">
        <v>-8749.26</v>
      </c>
      <c r="CJ7" s="2">
        <v>-1487.95</v>
      </c>
      <c r="CK7" s="2">
        <v>-157.51</v>
      </c>
      <c r="CL7" s="2">
        <v>563.80999999999995</v>
      </c>
      <c r="CM7" s="2">
        <v>-972.64</v>
      </c>
      <c r="CN7" s="2">
        <v>-107.33</v>
      </c>
      <c r="CO7" s="2">
        <v>-546.12</v>
      </c>
      <c r="CP7" s="2">
        <v>-384.49</v>
      </c>
      <c r="CQ7" s="2">
        <v>-365.64</v>
      </c>
      <c r="CR7" s="2">
        <v>-136.69999999999999</v>
      </c>
      <c r="CS7" s="2">
        <v>-181.27</v>
      </c>
      <c r="CT7" s="2">
        <v>-1124.42</v>
      </c>
      <c r="CU7" s="2">
        <v>280.01</v>
      </c>
      <c r="CV7" s="2">
        <v>732.23</v>
      </c>
      <c r="CW7" s="2">
        <v>1661.42</v>
      </c>
      <c r="CX7" s="2">
        <v>-553.37</v>
      </c>
      <c r="CY7" s="2">
        <v>565.32000000000005</v>
      </c>
      <c r="CZ7" s="2">
        <v>-427.34</v>
      </c>
      <c r="DA7" s="2">
        <v>-42.59</v>
      </c>
      <c r="DB7" s="2">
        <v>-446.85</v>
      </c>
      <c r="DC7" s="2">
        <v>-240.69</v>
      </c>
      <c r="DD7" s="2">
        <v>-260.17</v>
      </c>
      <c r="DE7" s="2">
        <v>-781.99</v>
      </c>
      <c r="DF7" s="2">
        <v>-213.07</v>
      </c>
      <c r="DG7" s="2">
        <v>-206.3</v>
      </c>
      <c r="DH7" s="2">
        <v>-103.77</v>
      </c>
      <c r="DI7" s="2">
        <v>-560.04999999999995</v>
      </c>
      <c r="DJ7" s="2">
        <v>-1442.39</v>
      </c>
      <c r="DK7" s="2">
        <v>-426.88</v>
      </c>
      <c r="DL7" s="2">
        <v>-726.34</v>
      </c>
      <c r="DM7" s="2">
        <v>41.51</v>
      </c>
      <c r="DN7" s="2">
        <v>-1424.34</v>
      </c>
      <c r="DO7" s="2">
        <v>-433.35</v>
      </c>
      <c r="DP7" s="2">
        <v>2151.63</v>
      </c>
      <c r="DQ7" s="2">
        <v>-106</v>
      </c>
      <c r="DR7" s="2">
        <v>141.49</v>
      </c>
      <c r="DS7" s="2">
        <v>-1413.66</v>
      </c>
      <c r="DT7" s="2">
        <v>112.71</v>
      </c>
      <c r="DU7" s="2">
        <v>-1136.6300000000001</v>
      </c>
      <c r="DV7" s="2">
        <v>99.96</v>
      </c>
      <c r="DW7" s="2">
        <v>0.8</v>
      </c>
      <c r="DX7" s="2">
        <v>-80.75</v>
      </c>
      <c r="DY7" s="2">
        <v>-474.76</v>
      </c>
      <c r="DZ7" s="2">
        <v>113.09</v>
      </c>
      <c r="EA7" s="2">
        <v>-2656.32</v>
      </c>
      <c r="EB7" s="2">
        <v>-711.09</v>
      </c>
      <c r="EC7" s="2">
        <v>-784.99</v>
      </c>
      <c r="ED7" s="2">
        <v>-1227.01</v>
      </c>
      <c r="EE7" s="2">
        <v>-607.91999999999996</v>
      </c>
      <c r="EF7" s="2">
        <v>-52.92</v>
      </c>
      <c r="EG7" s="2">
        <v>132.76</v>
      </c>
      <c r="EH7" s="2">
        <v>-249.79</v>
      </c>
      <c r="EI7" s="2">
        <v>-685.67</v>
      </c>
      <c r="EJ7" s="2">
        <v>-266.87</v>
      </c>
      <c r="EK7" s="2">
        <v>-48.14</v>
      </c>
      <c r="EL7" s="2">
        <v>-482.91</v>
      </c>
      <c r="EM7" s="2">
        <v>493.18</v>
      </c>
      <c r="EN7" s="2">
        <v>462.44</v>
      </c>
      <c r="EO7" s="2">
        <v>-548.59</v>
      </c>
      <c r="EP7" s="2">
        <v>-215.99</v>
      </c>
      <c r="EQ7" s="2">
        <v>710.53</v>
      </c>
      <c r="ER7" s="2">
        <v>847.98</v>
      </c>
      <c r="ES7" s="2">
        <v>-637.78</v>
      </c>
      <c r="ET7" s="2">
        <v>880.56</v>
      </c>
      <c r="EU7" s="2">
        <v>-345.77</v>
      </c>
      <c r="EV7" s="2">
        <v>643.54999999999995</v>
      </c>
      <c r="EW7" s="2">
        <v>184.58</v>
      </c>
      <c r="EX7" s="2">
        <v>117.43</v>
      </c>
      <c r="EY7" s="2">
        <v>-867.41</v>
      </c>
      <c r="EZ7" s="2">
        <v>-358.85</v>
      </c>
      <c r="FA7" s="2">
        <v>-564.45000000000005</v>
      </c>
      <c r="FB7" s="2">
        <v>-2539.87</v>
      </c>
      <c r="FC7" s="2">
        <v>-665.04</v>
      </c>
      <c r="FD7" s="2">
        <v>-958.41</v>
      </c>
      <c r="FE7" s="2">
        <v>-1114.8399999999999</v>
      </c>
      <c r="FF7" s="2">
        <v>-275.81</v>
      </c>
      <c r="FG7" s="2">
        <v>-755.56</v>
      </c>
      <c r="FH7" s="2">
        <v>1214.23</v>
      </c>
      <c r="FI7" s="2">
        <v>866.75</v>
      </c>
      <c r="FJ7" s="2">
        <v>-1046.95</v>
      </c>
      <c r="FK7" s="2">
        <v>-544.52</v>
      </c>
      <c r="FL7" s="2">
        <v>-303.75</v>
      </c>
      <c r="FM7" s="2">
        <v>80</v>
      </c>
      <c r="FN7" s="2">
        <v>-982.7</v>
      </c>
      <c r="FO7" s="2">
        <v>-875.24</v>
      </c>
      <c r="FP7" s="2">
        <v>212.71</v>
      </c>
      <c r="FQ7" s="2">
        <v>637.95000000000005</v>
      </c>
      <c r="FR7" s="2">
        <v>2529.4</v>
      </c>
      <c r="FS7" s="2">
        <v>-464.71</v>
      </c>
      <c r="FT7" s="2">
        <v>556.94000000000005</v>
      </c>
      <c r="FU7" s="2">
        <v>-266.83999999999997</v>
      </c>
      <c r="FV7" s="2">
        <v>-722.47</v>
      </c>
      <c r="FW7" s="2">
        <v>771.77</v>
      </c>
      <c r="FX7" s="2">
        <v>-237.72</v>
      </c>
      <c r="FY7" s="2">
        <v>1137.9100000000001</v>
      </c>
      <c r="FZ7" s="2">
        <v>-1252.19</v>
      </c>
      <c r="GA7" s="2">
        <v>319.89</v>
      </c>
      <c r="GB7" s="2">
        <v>569.28</v>
      </c>
      <c r="GC7" s="2">
        <v>38.01</v>
      </c>
      <c r="GD7" s="2">
        <v>-1766.17</v>
      </c>
      <c r="GE7" s="2">
        <v>-254.94</v>
      </c>
      <c r="GF7" s="2">
        <v>-120.86</v>
      </c>
      <c r="GG7" s="2">
        <v>-1489.48</v>
      </c>
      <c r="GH7" s="2">
        <v>-76.83</v>
      </c>
      <c r="GI7" s="2">
        <v>-115.09</v>
      </c>
      <c r="GJ7" s="2">
        <v>-48.93</v>
      </c>
      <c r="GK7" s="2">
        <v>512.55999999999995</v>
      </c>
      <c r="GL7" s="2">
        <v>279.06</v>
      </c>
      <c r="GM7" s="2">
        <v>721.52</v>
      </c>
      <c r="GN7" s="2">
        <v>-394.65</v>
      </c>
      <c r="GO7" s="2">
        <v>-167.66</v>
      </c>
      <c r="GP7" s="2">
        <v>-676.06</v>
      </c>
      <c r="GQ7" s="2">
        <v>-317.27</v>
      </c>
      <c r="GR7" s="2">
        <v>-656.94</v>
      </c>
      <c r="GS7" s="2">
        <v>-561.78</v>
      </c>
      <c r="GT7" s="2">
        <v>-889.99</v>
      </c>
      <c r="GU7" s="2">
        <v>-430.38</v>
      </c>
      <c r="GV7" s="2">
        <v>375.29</v>
      </c>
      <c r="GW7" s="2">
        <v>63.45</v>
      </c>
      <c r="GX7" s="2">
        <v>-948.75</v>
      </c>
      <c r="GY7" s="2">
        <v>-367.88</v>
      </c>
      <c r="GZ7" s="2">
        <v>776.81</v>
      </c>
      <c r="HA7" s="2">
        <v>537.75</v>
      </c>
      <c r="HB7" s="2">
        <v>-596.92999999999995</v>
      </c>
      <c r="HC7" s="2">
        <v>-264.31</v>
      </c>
      <c r="HD7" s="2">
        <v>-316.3</v>
      </c>
      <c r="HE7" s="2">
        <v>82.78</v>
      </c>
      <c r="HF7" s="2">
        <v>-287.99</v>
      </c>
      <c r="HG7" s="2">
        <v>-443.75</v>
      </c>
      <c r="HH7" s="2">
        <v>-1577.6</v>
      </c>
      <c r="HI7" s="2">
        <v>616.33000000000004</v>
      </c>
      <c r="HJ7" s="2">
        <v>-444.17</v>
      </c>
      <c r="HK7" s="2">
        <v>35.130000000000003</v>
      </c>
      <c r="HL7" s="2">
        <v>4.63</v>
      </c>
      <c r="HM7" s="2">
        <v>32.81</v>
      </c>
      <c r="HN7" s="2">
        <v>-421.8</v>
      </c>
      <c r="HO7" s="2">
        <v>-467.68</v>
      </c>
      <c r="HP7" s="2">
        <v>1215.55</v>
      </c>
      <c r="HQ7" s="2">
        <v>99.76</v>
      </c>
      <c r="HR7" s="2">
        <v>-487.11</v>
      </c>
      <c r="HS7" s="2">
        <v>872.1</v>
      </c>
      <c r="HT7" s="2">
        <v>494.88</v>
      </c>
      <c r="HU7" s="2">
        <v>-1279.67</v>
      </c>
      <c r="HV7" s="2">
        <v>-373.17</v>
      </c>
      <c r="HW7" s="2">
        <v>-497.96</v>
      </c>
      <c r="HX7" s="2">
        <v>375.69</v>
      </c>
      <c r="HY7" s="2">
        <v>148.03</v>
      </c>
      <c r="HZ7" s="2">
        <v>-272.19</v>
      </c>
      <c r="IA7" s="2">
        <v>474.77</v>
      </c>
      <c r="IB7" s="2">
        <v>226.26</v>
      </c>
      <c r="IC7" s="2">
        <v>1393.27</v>
      </c>
      <c r="ID7" s="2">
        <v>260.61</v>
      </c>
      <c r="IE7" s="2">
        <v>2228.31</v>
      </c>
      <c r="IF7" s="2">
        <v>-20.170000000000002</v>
      </c>
      <c r="IG7" s="2">
        <v>486.03</v>
      </c>
      <c r="IH7" s="2">
        <v>65.040000000000006</v>
      </c>
      <c r="II7" s="2">
        <v>3722.08</v>
      </c>
      <c r="IJ7" s="2">
        <v>-903.06</v>
      </c>
      <c r="IK7" s="2">
        <v>-798.99</v>
      </c>
      <c r="IL7" s="2">
        <v>-174.49</v>
      </c>
      <c r="IM7" s="2">
        <v>-6854.49</v>
      </c>
      <c r="IN7" s="2">
        <v>-7369.69</v>
      </c>
      <c r="IO7" s="2">
        <v>514.44000000000005</v>
      </c>
      <c r="IP7" s="2">
        <v>-3943.08</v>
      </c>
      <c r="IQ7" s="2">
        <v>-508.82</v>
      </c>
      <c r="IR7" s="2">
        <v>-629.28</v>
      </c>
      <c r="IS7" s="2">
        <v>-536.20000000000005</v>
      </c>
      <c r="IT7" s="2">
        <v>556.53</v>
      </c>
      <c r="IU7" s="2">
        <v>-113.59</v>
      </c>
      <c r="IV7" s="2">
        <v>-1683.99</v>
      </c>
      <c r="IW7" s="2">
        <v>-2797.21</v>
      </c>
      <c r="IX7" s="2">
        <v>-1228.1300000000001</v>
      </c>
      <c r="IY7" s="2">
        <v>-1126.6099999999999</v>
      </c>
      <c r="IZ7" s="2">
        <v>-1202.05</v>
      </c>
      <c r="JA7" s="2">
        <v>503.47</v>
      </c>
      <c r="JB7" s="2">
        <v>-2079.9499999999998</v>
      </c>
      <c r="JC7" s="2">
        <v>3493.5</v>
      </c>
      <c r="JD7" s="2">
        <v>-2743.48</v>
      </c>
      <c r="JE7" s="2">
        <v>-1050.5899999999999</v>
      </c>
      <c r="JF7" s="2">
        <v>-3258.73</v>
      </c>
      <c r="JG7" s="2">
        <v>-1513.46</v>
      </c>
      <c r="JH7" s="2">
        <v>-3195.16</v>
      </c>
      <c r="JI7" s="2">
        <v>-3081.37</v>
      </c>
      <c r="JJ7" s="2">
        <v>-1273.6500000000001</v>
      </c>
      <c r="JK7" s="2">
        <v>564.75</v>
      </c>
      <c r="JL7" s="2">
        <v>-3496.45</v>
      </c>
      <c r="JM7" s="2">
        <v>2784.36</v>
      </c>
      <c r="JN7" s="2">
        <v>-2967.22</v>
      </c>
      <c r="JO7" s="2">
        <v>299.52999999999997</v>
      </c>
      <c r="JP7" s="2">
        <v>-773.4</v>
      </c>
      <c r="JQ7" s="2">
        <v>1225.92</v>
      </c>
      <c r="JR7" s="2">
        <v>109.61</v>
      </c>
      <c r="JS7" s="2">
        <v>-5030.8500000000004</v>
      </c>
      <c r="JT7" s="2">
        <v>-3873.57</v>
      </c>
      <c r="JU7" s="2">
        <v>-1137.8699999999999</v>
      </c>
      <c r="JV7" s="2">
        <v>-3567.73</v>
      </c>
      <c r="JW7" s="2">
        <v>-1870.63</v>
      </c>
      <c r="JX7" s="2">
        <v>-1787.4</v>
      </c>
      <c r="JY7" s="2">
        <v>-2667.33</v>
      </c>
      <c r="JZ7" s="2">
        <v>-838.91</v>
      </c>
      <c r="KA7" s="2">
        <v>-482.75</v>
      </c>
      <c r="KB7" s="2">
        <v>-376.13</v>
      </c>
      <c r="KC7" s="2">
        <v>1423.12</v>
      </c>
      <c r="KD7" s="2">
        <v>78.11</v>
      </c>
      <c r="KE7" s="2">
        <v>-1157.47</v>
      </c>
      <c r="KF7" s="2">
        <v>-5562.34</v>
      </c>
      <c r="KG7" s="2">
        <v>-2803.35</v>
      </c>
      <c r="KH7" s="2">
        <v>-1567.49</v>
      </c>
      <c r="KI7" s="2">
        <v>-2817.7</v>
      </c>
      <c r="KJ7" s="2">
        <v>922.76</v>
      </c>
      <c r="KK7" s="2">
        <v>-2951.95</v>
      </c>
      <c r="KL7" s="2">
        <v>367.78</v>
      </c>
      <c r="KM7" s="2">
        <v>-294.88</v>
      </c>
      <c r="KN7" s="2">
        <v>-1058.32</v>
      </c>
      <c r="KO7" s="2">
        <v>574.63</v>
      </c>
      <c r="KP7" s="2">
        <v>-223.52</v>
      </c>
      <c r="KQ7" s="2">
        <v>-1663.02</v>
      </c>
      <c r="KR7" s="2">
        <v>-808.33</v>
      </c>
      <c r="KS7" s="2">
        <v>373.18</v>
      </c>
      <c r="KT7" s="2">
        <v>-633.94000000000005</v>
      </c>
      <c r="KU7" s="2">
        <v>-404.79</v>
      </c>
    </row>
    <row r="8" spans="1:307">
      <c r="A8" s="6"/>
      <c r="B8" s="12"/>
      <c r="C8" s="8" t="s">
        <v>11</v>
      </c>
      <c r="D8" s="2">
        <v>200.65</v>
      </c>
      <c r="E8" s="2">
        <v>-1873.37</v>
      </c>
      <c r="F8" s="2">
        <v>2791.34</v>
      </c>
      <c r="G8" s="2">
        <v>-1184.8499999999999</v>
      </c>
      <c r="H8" s="2">
        <v>1101.55</v>
      </c>
      <c r="I8" s="2">
        <v>-481.74</v>
      </c>
      <c r="J8" s="2">
        <v>1458.38</v>
      </c>
      <c r="K8" s="2">
        <v>1437.24</v>
      </c>
      <c r="L8" s="2">
        <v>1603.07</v>
      </c>
      <c r="M8" s="2">
        <v>658.38</v>
      </c>
      <c r="N8" s="2">
        <v>3237.04</v>
      </c>
      <c r="O8" s="2">
        <v>-729.02</v>
      </c>
      <c r="P8" s="2">
        <v>1997.22</v>
      </c>
      <c r="Q8" s="2">
        <v>1237.5899999999999</v>
      </c>
      <c r="R8" s="2">
        <v>1595.17</v>
      </c>
      <c r="S8" s="2">
        <v>1743.83</v>
      </c>
      <c r="T8" s="2">
        <v>-1180.47</v>
      </c>
      <c r="U8" s="2">
        <v>602.54999999999995</v>
      </c>
      <c r="V8" s="2">
        <v>-4066.45</v>
      </c>
      <c r="W8" s="2">
        <v>-1339.64</v>
      </c>
      <c r="X8" s="2">
        <v>-1861.86</v>
      </c>
      <c r="Y8" s="2">
        <v>-67.83</v>
      </c>
      <c r="Z8" s="2">
        <v>716.14</v>
      </c>
      <c r="AA8" s="2">
        <v>157.62</v>
      </c>
      <c r="AB8" s="2">
        <v>-615.69000000000005</v>
      </c>
      <c r="AC8" s="2">
        <v>2310.79</v>
      </c>
      <c r="AD8" s="2">
        <v>-449.64</v>
      </c>
      <c r="AE8" s="2">
        <v>-1296.33</v>
      </c>
      <c r="AF8" s="2">
        <v>-1122.8599999999999</v>
      </c>
      <c r="AG8" s="2">
        <v>1183.3599999999999</v>
      </c>
      <c r="AH8" s="2">
        <v>-359.37</v>
      </c>
      <c r="AI8" s="2">
        <v>708.54</v>
      </c>
      <c r="AJ8" s="2">
        <v>211.59</v>
      </c>
      <c r="AK8" s="2">
        <v>887.86</v>
      </c>
      <c r="AL8" s="2">
        <v>-252.06</v>
      </c>
      <c r="AM8" s="2">
        <v>-166.51</v>
      </c>
      <c r="AN8" s="2">
        <v>523.76</v>
      </c>
      <c r="AO8" s="2">
        <v>-1119.96</v>
      </c>
      <c r="AP8" s="2">
        <v>-1916.22</v>
      </c>
      <c r="AQ8" s="2">
        <v>-2447.75</v>
      </c>
      <c r="AR8" s="2">
        <v>-440.96</v>
      </c>
      <c r="AS8" s="2">
        <v>-382.97</v>
      </c>
      <c r="AT8" s="2">
        <v>-830.06</v>
      </c>
      <c r="AU8" s="2">
        <v>-1242.1400000000001</v>
      </c>
      <c r="AV8" s="2">
        <v>-199.01</v>
      </c>
      <c r="AW8" s="2">
        <v>692.13</v>
      </c>
      <c r="AX8" s="2">
        <v>-2578.37</v>
      </c>
      <c r="AY8" s="2">
        <v>-1111.81</v>
      </c>
      <c r="AZ8" s="2">
        <v>1547.79</v>
      </c>
      <c r="BA8" s="2">
        <v>-1177.6600000000001</v>
      </c>
      <c r="BB8" s="2">
        <v>-2109.69</v>
      </c>
      <c r="BC8" s="2">
        <v>-477.39</v>
      </c>
      <c r="BD8" s="2">
        <v>-388.81</v>
      </c>
      <c r="BE8" s="2">
        <v>-2245.39</v>
      </c>
      <c r="BF8" s="2">
        <v>-933.68</v>
      </c>
      <c r="BG8" s="2">
        <v>-3924.16</v>
      </c>
      <c r="BH8" s="2">
        <v>-845.01</v>
      </c>
      <c r="BI8" s="2">
        <v>-349.88</v>
      </c>
      <c r="BJ8" s="2">
        <v>-3893.22</v>
      </c>
      <c r="BK8" s="2">
        <v>-569.26</v>
      </c>
      <c r="BL8" s="2">
        <v>-779.12</v>
      </c>
      <c r="BM8" s="2">
        <v>7.89</v>
      </c>
      <c r="BN8" s="2">
        <v>2310.4899999999998</v>
      </c>
      <c r="BO8" s="2">
        <v>2243.06</v>
      </c>
      <c r="BP8" s="2">
        <v>635.19000000000005</v>
      </c>
      <c r="BQ8" s="2">
        <v>3616.07</v>
      </c>
      <c r="BR8" s="2">
        <v>4489.13</v>
      </c>
      <c r="BS8" s="2">
        <v>872.17</v>
      </c>
      <c r="BT8" s="2">
        <v>-1047.49</v>
      </c>
      <c r="BU8" s="2">
        <v>-652.85</v>
      </c>
      <c r="BV8" s="2">
        <v>-1414.16</v>
      </c>
      <c r="BW8" s="2">
        <v>2267.65</v>
      </c>
      <c r="BX8" s="2">
        <v>-951.26</v>
      </c>
      <c r="BY8" s="2">
        <v>-515.66</v>
      </c>
      <c r="BZ8" s="2">
        <v>-301.52999999999997</v>
      </c>
      <c r="CA8" s="2">
        <v>-355.28</v>
      </c>
      <c r="CB8" s="2">
        <v>-749.73</v>
      </c>
      <c r="CC8" s="2">
        <v>-1855.6</v>
      </c>
      <c r="CD8" s="2">
        <v>-1905.96</v>
      </c>
      <c r="CE8" s="2">
        <v>1067.97</v>
      </c>
      <c r="CF8" s="2">
        <v>70.739999999999995</v>
      </c>
      <c r="CG8" s="2">
        <v>-98.57</v>
      </c>
      <c r="CH8" s="2">
        <v>327.97</v>
      </c>
      <c r="CI8" s="2">
        <v>2508.98</v>
      </c>
      <c r="CJ8" s="2">
        <v>285.37</v>
      </c>
      <c r="CK8" s="2">
        <v>76.94</v>
      </c>
      <c r="CL8" s="2">
        <v>993.09</v>
      </c>
      <c r="CM8" s="2">
        <v>651.25</v>
      </c>
      <c r="CN8" s="2">
        <v>85.65</v>
      </c>
      <c r="CO8" s="2">
        <v>-131.84</v>
      </c>
      <c r="CP8" s="2">
        <v>-385.87</v>
      </c>
      <c r="CQ8" s="2">
        <v>143.09</v>
      </c>
      <c r="CR8" s="2">
        <v>454.6</v>
      </c>
      <c r="CS8" s="2">
        <v>391.25</v>
      </c>
      <c r="CT8" s="2">
        <v>-263.60000000000002</v>
      </c>
      <c r="CU8" s="2">
        <v>1163.19</v>
      </c>
      <c r="CV8" s="2">
        <v>-92.81</v>
      </c>
      <c r="CW8" s="2">
        <v>-374.61</v>
      </c>
      <c r="CX8" s="2">
        <v>-259.08</v>
      </c>
      <c r="CY8" s="2">
        <v>-924.01</v>
      </c>
      <c r="CZ8" s="2">
        <v>-500.23</v>
      </c>
      <c r="DA8" s="2">
        <v>-640.61</v>
      </c>
      <c r="DB8" s="2">
        <v>-288.08999999999997</v>
      </c>
      <c r="DC8" s="2">
        <v>1238.27</v>
      </c>
      <c r="DD8" s="2">
        <v>-100.4</v>
      </c>
      <c r="DE8" s="2">
        <v>51.17</v>
      </c>
      <c r="DF8" s="2">
        <v>-305.14</v>
      </c>
      <c r="DG8" s="2">
        <v>235.66</v>
      </c>
      <c r="DH8" s="2">
        <v>-190.82</v>
      </c>
      <c r="DI8" s="2">
        <v>11.34</v>
      </c>
      <c r="DJ8" s="2">
        <v>-561.69000000000005</v>
      </c>
      <c r="DK8" s="2">
        <v>-1180.6500000000001</v>
      </c>
      <c r="DL8" s="2">
        <v>94.62</v>
      </c>
      <c r="DM8" s="2">
        <v>-412.18</v>
      </c>
      <c r="DN8" s="2">
        <v>376.66</v>
      </c>
      <c r="DO8" s="2">
        <v>255.54</v>
      </c>
      <c r="DP8" s="2">
        <v>-2165.61</v>
      </c>
      <c r="DQ8" s="2">
        <v>-13.76</v>
      </c>
      <c r="DR8" s="2">
        <v>-29.24</v>
      </c>
      <c r="DS8" s="2">
        <v>-1448.15</v>
      </c>
      <c r="DT8" s="2">
        <v>-1560.45</v>
      </c>
      <c r="DU8" s="2">
        <v>-1575.02</v>
      </c>
      <c r="DV8" s="2">
        <v>-810.47</v>
      </c>
      <c r="DW8" s="2">
        <v>-1631.71</v>
      </c>
      <c r="DX8" s="2">
        <v>-694.67</v>
      </c>
      <c r="DY8" s="2">
        <v>12.68</v>
      </c>
      <c r="DZ8" s="2">
        <v>-2.04</v>
      </c>
      <c r="EA8" s="2">
        <v>673.38</v>
      </c>
      <c r="EB8" s="2">
        <v>464.27</v>
      </c>
      <c r="EC8" s="2">
        <v>-1812.94</v>
      </c>
      <c r="ED8" s="2">
        <v>-721.65</v>
      </c>
      <c r="EE8" s="2">
        <v>-300.54000000000002</v>
      </c>
      <c r="EF8" s="2">
        <v>-383.92</v>
      </c>
      <c r="EG8" s="2">
        <v>-88.88</v>
      </c>
      <c r="EH8" s="2">
        <v>20.66</v>
      </c>
      <c r="EI8" s="2">
        <v>-318.82</v>
      </c>
      <c r="EJ8" s="2">
        <v>-723.14</v>
      </c>
      <c r="EK8" s="2">
        <v>71.86</v>
      </c>
      <c r="EL8" s="2">
        <v>22.18</v>
      </c>
      <c r="EM8" s="2">
        <v>-932.96</v>
      </c>
      <c r="EN8" s="2">
        <v>-750.97</v>
      </c>
      <c r="EO8" s="2">
        <v>616.76</v>
      </c>
      <c r="EP8" s="2">
        <v>-60.52</v>
      </c>
      <c r="EQ8" s="2">
        <v>-513.02</v>
      </c>
      <c r="ER8" s="2">
        <v>344.45</v>
      </c>
      <c r="ES8" s="2">
        <v>0.7</v>
      </c>
      <c r="ET8" s="2">
        <v>58.04</v>
      </c>
      <c r="EU8" s="2">
        <v>77.52</v>
      </c>
      <c r="EV8" s="2">
        <v>218.96</v>
      </c>
      <c r="EW8" s="2">
        <v>-377.89</v>
      </c>
      <c r="EX8" s="2">
        <v>-93.62</v>
      </c>
      <c r="EY8" s="2">
        <v>-1390.19</v>
      </c>
      <c r="EZ8" s="2">
        <v>883.63</v>
      </c>
      <c r="FA8" s="2">
        <v>84.26</v>
      </c>
      <c r="FB8" s="2">
        <v>-826.58</v>
      </c>
      <c r="FC8" s="2">
        <v>319.14</v>
      </c>
      <c r="FD8" s="2">
        <v>-162.06</v>
      </c>
      <c r="FE8" s="2">
        <v>-552.66</v>
      </c>
      <c r="FF8" s="2">
        <v>212.19</v>
      </c>
      <c r="FG8" s="2">
        <v>-1169.8800000000001</v>
      </c>
      <c r="FH8" s="2">
        <v>1409.52</v>
      </c>
      <c r="FI8" s="2">
        <v>330.05</v>
      </c>
      <c r="FJ8" s="2">
        <v>-1419.93</v>
      </c>
      <c r="FK8" s="2">
        <v>-359.93</v>
      </c>
      <c r="FL8" s="2">
        <v>-55.57</v>
      </c>
      <c r="FM8" s="2">
        <v>103.06</v>
      </c>
      <c r="FN8" s="2">
        <v>-1788.73</v>
      </c>
      <c r="FO8" s="2">
        <v>366.68</v>
      </c>
      <c r="FP8" s="2">
        <v>274.25</v>
      </c>
      <c r="FQ8" s="2">
        <v>668.36</v>
      </c>
      <c r="FR8" s="2">
        <v>1147.55</v>
      </c>
      <c r="FS8" s="2">
        <v>-1394.39</v>
      </c>
      <c r="FT8" s="2">
        <v>-570.34</v>
      </c>
      <c r="FU8" s="2">
        <v>1480.33</v>
      </c>
      <c r="FV8" s="2">
        <v>1072.33</v>
      </c>
      <c r="FW8" s="2">
        <v>-54</v>
      </c>
      <c r="FX8" s="2">
        <v>262.25</v>
      </c>
      <c r="FY8" s="2">
        <v>31.22</v>
      </c>
      <c r="FZ8" s="2">
        <v>1815.79</v>
      </c>
      <c r="GA8" s="2">
        <v>330.33</v>
      </c>
      <c r="GB8" s="2">
        <v>1242.7</v>
      </c>
      <c r="GC8" s="2">
        <v>195.09</v>
      </c>
      <c r="GD8" s="2">
        <v>-312.74</v>
      </c>
      <c r="GE8" s="2">
        <v>191.73</v>
      </c>
      <c r="GF8" s="2">
        <v>3.91</v>
      </c>
      <c r="GG8" s="2">
        <v>-17.78</v>
      </c>
      <c r="GH8" s="2">
        <v>-106.35</v>
      </c>
      <c r="GI8" s="2">
        <v>129.33000000000001</v>
      </c>
      <c r="GJ8" s="2">
        <v>276.66000000000003</v>
      </c>
      <c r="GK8" s="2">
        <v>197.44</v>
      </c>
      <c r="GL8" s="2">
        <v>101.12</v>
      </c>
      <c r="GM8" s="2">
        <v>-642.05999999999995</v>
      </c>
      <c r="GN8" s="2">
        <v>-268.67</v>
      </c>
      <c r="GO8" s="2">
        <v>-322.57</v>
      </c>
      <c r="GP8" s="2">
        <v>-1128.48</v>
      </c>
      <c r="GQ8" s="2">
        <v>-324.74</v>
      </c>
      <c r="GR8" s="2">
        <v>-282.73</v>
      </c>
      <c r="GS8" s="2">
        <v>-395.78</v>
      </c>
      <c r="GT8" s="2">
        <v>366.04</v>
      </c>
      <c r="GU8" s="2">
        <v>624.63</v>
      </c>
      <c r="GV8" s="2">
        <v>-776.41</v>
      </c>
      <c r="GW8" s="2">
        <v>-876.6</v>
      </c>
      <c r="GX8" s="2">
        <v>569.01</v>
      </c>
      <c r="GY8" s="2">
        <v>-595.46</v>
      </c>
      <c r="GZ8" s="2">
        <v>63.7</v>
      </c>
      <c r="HA8" s="2">
        <v>-3138.44</v>
      </c>
      <c r="HB8" s="2">
        <v>564.02</v>
      </c>
      <c r="HC8" s="2">
        <v>-711.27</v>
      </c>
      <c r="HD8" s="2">
        <v>-513</v>
      </c>
      <c r="HE8" s="2">
        <v>-1078.42</v>
      </c>
      <c r="HF8" s="2">
        <v>-1056.17</v>
      </c>
      <c r="HG8" s="2">
        <v>-349.96</v>
      </c>
      <c r="HH8" s="2">
        <v>1324.55</v>
      </c>
      <c r="HI8" s="2">
        <v>-100.6</v>
      </c>
      <c r="HJ8" s="2">
        <v>-487.3</v>
      </c>
      <c r="HK8" s="2">
        <v>-866.23</v>
      </c>
      <c r="HL8" s="2">
        <v>-714.71</v>
      </c>
      <c r="HM8" s="2">
        <v>-383.32</v>
      </c>
      <c r="HN8" s="2">
        <v>-1066.96</v>
      </c>
      <c r="HO8" s="2">
        <v>-609.87</v>
      </c>
      <c r="HP8" s="2">
        <v>-813.29</v>
      </c>
      <c r="HQ8" s="2">
        <v>-1201.76</v>
      </c>
      <c r="HR8" s="2">
        <v>-1008.56</v>
      </c>
      <c r="HS8" s="2">
        <v>-744.76</v>
      </c>
      <c r="HT8" s="2">
        <v>-339</v>
      </c>
      <c r="HU8" s="2">
        <v>-1449.55</v>
      </c>
      <c r="HV8" s="2">
        <v>-1046.8499999999999</v>
      </c>
      <c r="HW8" s="2">
        <v>-1460.64</v>
      </c>
      <c r="HX8" s="2">
        <v>-1664.51</v>
      </c>
      <c r="HY8" s="2">
        <v>-536.71</v>
      </c>
      <c r="HZ8" s="2">
        <v>-540.64</v>
      </c>
      <c r="IA8" s="2">
        <v>-56.68</v>
      </c>
      <c r="IB8" s="2">
        <v>179.04</v>
      </c>
      <c r="IC8" s="2">
        <v>-202.88</v>
      </c>
      <c r="ID8" s="2">
        <v>-497.29</v>
      </c>
      <c r="IE8" s="2">
        <v>-1602.81</v>
      </c>
      <c r="IF8" s="2">
        <v>-980.78</v>
      </c>
      <c r="IG8" s="2">
        <v>-17.97</v>
      </c>
      <c r="IH8" s="2">
        <v>-1039.46</v>
      </c>
      <c r="II8" s="2">
        <v>175.87</v>
      </c>
      <c r="IJ8" s="2">
        <v>-659.9</v>
      </c>
      <c r="IK8" s="2">
        <v>318.32</v>
      </c>
      <c r="IL8" s="2">
        <v>-459.72</v>
      </c>
      <c r="IM8" s="2">
        <v>1079.8699999999999</v>
      </c>
      <c r="IN8" s="2">
        <v>3852.52</v>
      </c>
      <c r="IO8" s="2">
        <v>-716.94</v>
      </c>
      <c r="IP8" s="2">
        <v>490.23</v>
      </c>
      <c r="IQ8" s="2">
        <v>478.73</v>
      </c>
      <c r="IR8" s="2">
        <v>702.04</v>
      </c>
      <c r="IS8" s="2">
        <v>431.06</v>
      </c>
      <c r="IT8" s="2">
        <v>-1406.93</v>
      </c>
      <c r="IU8" s="2">
        <v>-287.69</v>
      </c>
      <c r="IV8" s="2">
        <v>-1185.6600000000001</v>
      </c>
      <c r="IW8" s="2">
        <v>-9.7799999999999994</v>
      </c>
      <c r="IX8" s="2">
        <v>-768.96</v>
      </c>
      <c r="IY8" s="2">
        <v>20.93</v>
      </c>
      <c r="IZ8" s="2">
        <v>166.62</v>
      </c>
      <c r="JA8" s="2">
        <v>-32.01</v>
      </c>
      <c r="JB8" s="2">
        <v>-1418.41</v>
      </c>
      <c r="JC8" s="2">
        <v>1131.33</v>
      </c>
      <c r="JD8" s="2">
        <v>-1672.93</v>
      </c>
      <c r="JE8" s="2">
        <v>-3142.54</v>
      </c>
      <c r="JF8" s="2">
        <v>-2826.8</v>
      </c>
      <c r="JG8" s="2">
        <v>-2567.36</v>
      </c>
      <c r="JH8" s="2">
        <v>-1694.61</v>
      </c>
      <c r="JI8" s="2">
        <v>-189.98</v>
      </c>
      <c r="JJ8" s="2">
        <v>1905.67</v>
      </c>
      <c r="JK8" s="2">
        <v>-3044.85</v>
      </c>
      <c r="JL8" s="2">
        <v>-33.4</v>
      </c>
      <c r="JM8" s="2">
        <v>780.51</v>
      </c>
      <c r="JN8" s="2">
        <v>885.8</v>
      </c>
      <c r="JO8" s="2">
        <v>-1183.3900000000001</v>
      </c>
      <c r="JP8" s="2">
        <v>-117.41</v>
      </c>
      <c r="JQ8" s="2">
        <v>-368.44</v>
      </c>
      <c r="JR8" s="2">
        <v>1305.31</v>
      </c>
      <c r="JS8" s="2">
        <v>3192.11</v>
      </c>
      <c r="JT8" s="2">
        <v>-1279.32</v>
      </c>
      <c r="JU8" s="2">
        <v>-441.75</v>
      </c>
      <c r="JV8" s="2">
        <v>1475.21</v>
      </c>
      <c r="JW8" s="2">
        <v>737.52</v>
      </c>
      <c r="JX8" s="2">
        <v>-1696.91</v>
      </c>
      <c r="JY8" s="2">
        <v>-650.54999999999995</v>
      </c>
      <c r="JZ8" s="2">
        <v>-107.04</v>
      </c>
      <c r="KA8" s="2">
        <v>-314.44</v>
      </c>
      <c r="KB8" s="2">
        <v>37.17</v>
      </c>
      <c r="KC8" s="2">
        <v>-275.04000000000002</v>
      </c>
      <c r="KD8" s="2">
        <v>-1926.87</v>
      </c>
      <c r="KE8" s="2">
        <v>-2443</v>
      </c>
      <c r="KF8" s="2">
        <v>54.37</v>
      </c>
      <c r="KG8" s="2">
        <v>-5414.69</v>
      </c>
      <c r="KH8" s="2">
        <v>-473.19</v>
      </c>
      <c r="KI8" s="2">
        <v>-614.20000000000005</v>
      </c>
      <c r="KJ8" s="2">
        <v>-586.96</v>
      </c>
      <c r="KK8" s="2">
        <v>-78.47</v>
      </c>
      <c r="KL8" s="2">
        <v>529.71</v>
      </c>
      <c r="KM8" s="2">
        <v>-100.08</v>
      </c>
      <c r="KN8" s="2">
        <v>-636.52</v>
      </c>
      <c r="KO8" s="2">
        <v>245.63</v>
      </c>
      <c r="KP8" s="2">
        <v>-51.78</v>
      </c>
      <c r="KQ8" s="2">
        <v>-630.45000000000005</v>
      </c>
      <c r="KR8" s="2">
        <v>-383.02</v>
      </c>
      <c r="KS8" s="2">
        <v>215.66</v>
      </c>
      <c r="KT8" s="2">
        <v>-630.47</v>
      </c>
      <c r="KU8" s="2">
        <v>-229.43</v>
      </c>
    </row>
    <row r="9" spans="1:307">
      <c r="A9" s="6"/>
      <c r="B9" s="6"/>
      <c r="C9" s="8" t="s">
        <v>2</v>
      </c>
      <c r="D9" s="13">
        <v>62.55</v>
      </c>
      <c r="E9" s="13">
        <v>61.2</v>
      </c>
      <c r="F9" s="13">
        <v>61.6</v>
      </c>
      <c r="G9" s="13">
        <v>60.65</v>
      </c>
      <c r="H9" s="13">
        <v>60.1</v>
      </c>
      <c r="I9" s="13">
        <v>60.43</v>
      </c>
      <c r="J9" s="13">
        <v>60.02</v>
      </c>
      <c r="K9" s="13">
        <v>60.4</v>
      </c>
      <c r="L9" s="13">
        <v>61.08</v>
      </c>
      <c r="M9" s="13">
        <v>60.11</v>
      </c>
      <c r="N9" s="13">
        <v>60.91</v>
      </c>
      <c r="O9" s="13">
        <v>61.33</v>
      </c>
      <c r="P9" s="13">
        <v>61.48</v>
      </c>
      <c r="Q9" s="13">
        <v>60.5</v>
      </c>
      <c r="R9" s="13">
        <v>60.38</v>
      </c>
      <c r="S9" s="13">
        <v>60.74</v>
      </c>
      <c r="T9" s="13">
        <v>61.38</v>
      </c>
      <c r="U9" s="13">
        <v>62.62</v>
      </c>
      <c r="V9" s="13">
        <v>63.54</v>
      </c>
      <c r="W9" s="13">
        <v>62.25</v>
      </c>
      <c r="X9" s="13">
        <v>61.05</v>
      </c>
      <c r="Y9" s="13">
        <v>60.2</v>
      </c>
      <c r="Z9" s="13">
        <v>60.41</v>
      </c>
      <c r="AA9" s="13">
        <v>61.4</v>
      </c>
      <c r="AB9" s="13">
        <v>60.6</v>
      </c>
      <c r="AC9" s="13">
        <v>60.96</v>
      </c>
      <c r="AD9" s="13">
        <v>61.65</v>
      </c>
      <c r="AE9" s="13">
        <v>61.35</v>
      </c>
      <c r="AF9" s="13">
        <v>61.1</v>
      </c>
      <c r="AG9" s="13">
        <v>61.82</v>
      </c>
      <c r="AH9" s="13">
        <v>62.28</v>
      </c>
      <c r="AI9" s="13">
        <v>62.88</v>
      </c>
      <c r="AJ9" s="13">
        <v>62.23</v>
      </c>
      <c r="AK9" s="13">
        <v>61.93</v>
      </c>
      <c r="AL9" s="13">
        <v>61.6</v>
      </c>
      <c r="AM9" s="13">
        <v>61.21</v>
      </c>
      <c r="AN9" s="13">
        <v>59.89</v>
      </c>
      <c r="AO9" s="13">
        <v>60.35</v>
      </c>
      <c r="AP9" s="13">
        <v>59.86</v>
      </c>
      <c r="AQ9" s="13">
        <v>59.1</v>
      </c>
      <c r="AR9" s="13">
        <v>58.89</v>
      </c>
      <c r="AS9" s="13">
        <v>59.96</v>
      </c>
      <c r="AT9" s="13">
        <v>59.66</v>
      </c>
      <c r="AU9" s="13">
        <v>58.42</v>
      </c>
      <c r="AV9" s="13">
        <v>58.91</v>
      </c>
      <c r="AW9" s="13">
        <v>53.02</v>
      </c>
      <c r="AX9" s="13">
        <v>52.15</v>
      </c>
      <c r="AY9" s="13">
        <v>52.65</v>
      </c>
      <c r="AZ9" s="13">
        <v>54.18</v>
      </c>
      <c r="BA9" s="13">
        <v>56.18</v>
      </c>
      <c r="BB9" s="13">
        <v>56.3</v>
      </c>
      <c r="BC9" s="13">
        <v>56.05</v>
      </c>
      <c r="BD9" s="13">
        <v>55.9</v>
      </c>
      <c r="BE9" s="13">
        <v>55.15</v>
      </c>
      <c r="BF9" s="13">
        <v>56.07</v>
      </c>
      <c r="BG9" s="13">
        <v>57.21</v>
      </c>
      <c r="BH9" s="13">
        <v>56.45</v>
      </c>
      <c r="BI9" s="13">
        <v>56.44</v>
      </c>
      <c r="BJ9" s="13">
        <v>55.75</v>
      </c>
      <c r="BK9" s="13">
        <v>55.9</v>
      </c>
      <c r="BL9" s="13">
        <v>54.78</v>
      </c>
      <c r="BM9" s="13">
        <v>56.79</v>
      </c>
      <c r="BN9" s="13">
        <v>56.29</v>
      </c>
      <c r="BO9" s="13">
        <v>57.65</v>
      </c>
      <c r="BP9" s="13">
        <v>57.54</v>
      </c>
      <c r="BQ9" s="13">
        <v>57.92</v>
      </c>
      <c r="BR9" s="13">
        <v>60.02</v>
      </c>
      <c r="BS9" s="13">
        <v>59.39</v>
      </c>
      <c r="BT9" s="13">
        <v>59.77</v>
      </c>
      <c r="BU9" s="13">
        <v>60.5</v>
      </c>
      <c r="BV9" s="13">
        <v>60.29</v>
      </c>
      <c r="BW9" s="13">
        <v>59.25</v>
      </c>
      <c r="BX9" s="13">
        <v>58.58</v>
      </c>
      <c r="BY9" s="13">
        <v>58</v>
      </c>
      <c r="BZ9" s="13">
        <v>59.35</v>
      </c>
      <c r="CA9" s="13">
        <v>58.69</v>
      </c>
      <c r="CB9" s="13">
        <v>57.54</v>
      </c>
      <c r="CC9" s="13">
        <v>56.8</v>
      </c>
      <c r="CD9" s="13">
        <v>55.04</v>
      </c>
      <c r="CE9" s="13">
        <v>54.95</v>
      </c>
      <c r="CF9" s="13">
        <v>54.75</v>
      </c>
      <c r="CG9" s="13">
        <v>54.87</v>
      </c>
      <c r="CH9" s="13">
        <v>54.85</v>
      </c>
      <c r="CI9" s="13">
        <v>52.6</v>
      </c>
      <c r="CJ9" s="13">
        <v>53.07</v>
      </c>
      <c r="CK9" s="13">
        <v>52.76</v>
      </c>
      <c r="CL9" s="13">
        <v>53.81</v>
      </c>
      <c r="CM9" s="13">
        <v>52.3</v>
      </c>
      <c r="CN9" s="13">
        <v>53.05</v>
      </c>
      <c r="CO9" s="13">
        <v>52.03</v>
      </c>
      <c r="CP9" s="13">
        <v>51.72</v>
      </c>
      <c r="CQ9" s="13">
        <v>51.45</v>
      </c>
      <c r="CR9" s="13">
        <v>52.49</v>
      </c>
      <c r="CS9" s="13">
        <v>52.7</v>
      </c>
      <c r="CT9" s="13">
        <v>51.78</v>
      </c>
      <c r="CU9" s="13">
        <v>52.92</v>
      </c>
      <c r="CV9" s="13">
        <v>53.5</v>
      </c>
      <c r="CW9" s="13">
        <v>54.09</v>
      </c>
      <c r="CX9" s="13">
        <v>53.36</v>
      </c>
      <c r="CY9" s="13">
        <v>53.08</v>
      </c>
      <c r="CZ9" s="13">
        <v>52.5</v>
      </c>
      <c r="DA9" s="13">
        <v>53.36</v>
      </c>
      <c r="DB9" s="13">
        <v>52.84</v>
      </c>
      <c r="DC9" s="13">
        <v>53.6</v>
      </c>
      <c r="DD9" s="13">
        <v>53.34</v>
      </c>
      <c r="DE9" s="13">
        <v>52.61</v>
      </c>
      <c r="DF9" s="13">
        <v>52.85</v>
      </c>
      <c r="DG9" s="13">
        <v>52.33</v>
      </c>
      <c r="DH9" s="13">
        <v>52.39</v>
      </c>
      <c r="DI9" s="13">
        <v>51.6</v>
      </c>
      <c r="DJ9" s="13">
        <v>50.26</v>
      </c>
      <c r="DK9" s="13">
        <v>48.89</v>
      </c>
      <c r="DL9" s="13">
        <v>48.18</v>
      </c>
      <c r="DM9" s="13">
        <v>49.19</v>
      </c>
      <c r="DN9" s="13">
        <v>47.17</v>
      </c>
      <c r="DO9" s="13">
        <v>48</v>
      </c>
      <c r="DP9" s="13">
        <v>48.54</v>
      </c>
      <c r="DQ9" s="13">
        <v>48.2</v>
      </c>
      <c r="DR9" s="13">
        <v>47.98</v>
      </c>
      <c r="DS9" s="13">
        <v>46.43</v>
      </c>
      <c r="DT9" s="13">
        <v>45.03</v>
      </c>
      <c r="DU9" s="13">
        <v>44.27</v>
      </c>
      <c r="DV9" s="13">
        <v>44</v>
      </c>
      <c r="DW9" s="13">
        <v>44.94</v>
      </c>
      <c r="DX9" s="13">
        <v>44.78</v>
      </c>
      <c r="DY9" s="13">
        <v>44.75</v>
      </c>
      <c r="DZ9" s="13">
        <v>45.07</v>
      </c>
      <c r="EA9" s="13">
        <v>45.85</v>
      </c>
      <c r="EB9" s="13">
        <v>46.85</v>
      </c>
      <c r="EC9" s="13">
        <v>47.24</v>
      </c>
      <c r="ED9" s="13">
        <v>46.9</v>
      </c>
      <c r="EE9" s="13">
        <v>46.8</v>
      </c>
      <c r="EF9" s="13">
        <v>46.36</v>
      </c>
      <c r="EG9" s="13">
        <v>46.55</v>
      </c>
      <c r="EH9" s="13">
        <v>45.5</v>
      </c>
      <c r="EI9" s="13">
        <v>45.01</v>
      </c>
      <c r="EJ9" s="13">
        <v>45.2</v>
      </c>
      <c r="EK9" s="13">
        <v>44.97</v>
      </c>
      <c r="EL9" s="13">
        <v>45.2</v>
      </c>
      <c r="EM9" s="13">
        <v>44.39</v>
      </c>
      <c r="EN9" s="13">
        <v>44.64</v>
      </c>
      <c r="EO9" s="13">
        <v>44.26</v>
      </c>
      <c r="EP9" s="13">
        <v>43.62</v>
      </c>
      <c r="EQ9" s="13">
        <v>44.4</v>
      </c>
      <c r="ER9" s="13">
        <v>45.09</v>
      </c>
      <c r="ES9" s="13">
        <v>44.83</v>
      </c>
      <c r="ET9" s="13">
        <v>46.18</v>
      </c>
      <c r="EU9" s="13">
        <v>46.16</v>
      </c>
      <c r="EV9" s="13">
        <v>46.8</v>
      </c>
      <c r="EW9" s="13">
        <v>46.8</v>
      </c>
      <c r="EX9" s="13">
        <v>47.47</v>
      </c>
      <c r="EY9" s="13">
        <v>45.89</v>
      </c>
      <c r="EZ9" s="13">
        <v>46.58</v>
      </c>
      <c r="FA9" s="13">
        <v>45.39</v>
      </c>
      <c r="FB9" s="13">
        <v>43.55</v>
      </c>
      <c r="FC9" s="13">
        <v>44.22</v>
      </c>
      <c r="FD9" s="13">
        <v>43.69</v>
      </c>
      <c r="FE9" s="13">
        <v>40.770000000000003</v>
      </c>
      <c r="FF9" s="13">
        <v>40.15</v>
      </c>
      <c r="FG9" s="13">
        <v>39.200000000000003</v>
      </c>
      <c r="FH9" s="13">
        <v>39.979999999999997</v>
      </c>
      <c r="FI9" s="13">
        <v>41.97</v>
      </c>
      <c r="FJ9" s="13">
        <v>40.76</v>
      </c>
      <c r="FK9" s="13">
        <v>39.909999999999997</v>
      </c>
      <c r="FL9" s="13">
        <v>40.33</v>
      </c>
      <c r="FM9" s="13">
        <v>39.96</v>
      </c>
      <c r="FN9" s="13">
        <v>38.25</v>
      </c>
      <c r="FO9" s="13">
        <v>38.6</v>
      </c>
      <c r="FP9" s="13">
        <v>39.25</v>
      </c>
      <c r="FQ9" s="13">
        <v>39.36</v>
      </c>
      <c r="FR9" s="13">
        <v>41.92</v>
      </c>
      <c r="FS9" s="13">
        <v>42</v>
      </c>
      <c r="FT9" s="13">
        <v>42.42</v>
      </c>
      <c r="FU9" s="13">
        <v>42.35</v>
      </c>
      <c r="FV9" s="13">
        <v>42.35</v>
      </c>
      <c r="FW9" s="13">
        <v>42.34</v>
      </c>
      <c r="FX9" s="13">
        <v>42.79</v>
      </c>
      <c r="FY9" s="13">
        <v>43.58</v>
      </c>
      <c r="FZ9" s="13">
        <v>44.06</v>
      </c>
      <c r="GA9" s="13">
        <v>44.55</v>
      </c>
      <c r="GB9" s="13">
        <v>45.88</v>
      </c>
      <c r="GC9" s="13">
        <v>45.29</v>
      </c>
      <c r="GD9" s="13">
        <v>44.65</v>
      </c>
      <c r="GE9" s="13">
        <v>44.77</v>
      </c>
      <c r="GF9" s="13">
        <v>44.97</v>
      </c>
      <c r="GG9" s="13">
        <v>44</v>
      </c>
      <c r="GH9" s="13">
        <v>44.22</v>
      </c>
      <c r="GI9" s="13">
        <v>44.33</v>
      </c>
      <c r="GJ9" s="13">
        <v>44.88</v>
      </c>
      <c r="GK9" s="13">
        <v>44.68</v>
      </c>
      <c r="GL9" s="13">
        <v>45.38</v>
      </c>
      <c r="GM9" s="13">
        <v>46.04</v>
      </c>
      <c r="GN9" s="13">
        <v>45.99</v>
      </c>
      <c r="GO9" s="13">
        <v>45.8</v>
      </c>
      <c r="GP9" s="13">
        <v>44.7</v>
      </c>
      <c r="GQ9" s="13">
        <v>45.07</v>
      </c>
      <c r="GR9" s="13">
        <v>44.51</v>
      </c>
      <c r="GS9" s="13">
        <v>45.08</v>
      </c>
      <c r="GT9" s="13">
        <v>44.58</v>
      </c>
      <c r="GU9" s="13">
        <v>45.21</v>
      </c>
      <c r="GV9" s="13">
        <v>45.02</v>
      </c>
      <c r="GW9" s="13">
        <v>44.21</v>
      </c>
      <c r="GX9" s="13">
        <v>42.9</v>
      </c>
      <c r="GY9" s="13">
        <v>41.88</v>
      </c>
      <c r="GZ9" s="13">
        <v>41</v>
      </c>
      <c r="HA9" s="13">
        <v>39.79</v>
      </c>
      <c r="HB9" s="13">
        <v>40.770000000000003</v>
      </c>
      <c r="HC9" s="13">
        <v>40.619999999999997</v>
      </c>
      <c r="HD9" s="13">
        <v>40.130000000000003</v>
      </c>
      <c r="HE9" s="13">
        <v>39.840000000000003</v>
      </c>
      <c r="HF9" s="13">
        <v>39.549999999999997</v>
      </c>
      <c r="HG9" s="13">
        <v>39.549999999999997</v>
      </c>
      <c r="HH9" s="13">
        <v>39.049999999999997</v>
      </c>
      <c r="HI9" s="13">
        <v>39.85</v>
      </c>
      <c r="HJ9" s="13">
        <v>40.1</v>
      </c>
      <c r="HK9" s="13">
        <v>40.36</v>
      </c>
      <c r="HL9" s="13">
        <v>40.590000000000003</v>
      </c>
      <c r="HM9" s="13">
        <v>39.97</v>
      </c>
      <c r="HN9" s="13">
        <v>40</v>
      </c>
      <c r="HO9" s="13">
        <v>39.46</v>
      </c>
      <c r="HP9" s="13">
        <v>40.72</v>
      </c>
      <c r="HQ9" s="13">
        <v>40.56</v>
      </c>
      <c r="HR9" s="13">
        <v>39.979999999999997</v>
      </c>
      <c r="HS9" s="13">
        <v>40.76</v>
      </c>
      <c r="HT9" s="13">
        <v>41.26</v>
      </c>
      <c r="HU9" s="13">
        <v>40.35</v>
      </c>
      <c r="HV9" s="13">
        <v>40.21</v>
      </c>
      <c r="HW9" s="13">
        <v>40.020000000000003</v>
      </c>
      <c r="HX9" s="13">
        <v>40.19</v>
      </c>
      <c r="HY9" s="13">
        <v>40.340000000000003</v>
      </c>
      <c r="HZ9" s="13">
        <v>40.5</v>
      </c>
      <c r="IA9" s="13">
        <v>40.799999999999997</v>
      </c>
      <c r="IB9" s="13">
        <v>41.05</v>
      </c>
      <c r="IC9" s="13">
        <v>41.65</v>
      </c>
      <c r="ID9" s="13">
        <v>42.5</v>
      </c>
      <c r="IE9" s="13">
        <v>43.71</v>
      </c>
      <c r="IF9" s="13">
        <v>43.61</v>
      </c>
      <c r="IG9" s="13">
        <v>44.14</v>
      </c>
      <c r="IH9" s="13">
        <v>43.25</v>
      </c>
      <c r="II9" s="13">
        <v>45.86</v>
      </c>
      <c r="IJ9" s="13">
        <v>45.24</v>
      </c>
      <c r="IK9" s="13">
        <v>45.06</v>
      </c>
      <c r="IL9" s="13">
        <v>44.54</v>
      </c>
      <c r="IM9" s="13">
        <v>44.25</v>
      </c>
      <c r="IN9" s="13">
        <v>45.84</v>
      </c>
      <c r="IO9" s="13">
        <v>45.87</v>
      </c>
      <c r="IP9" s="13">
        <v>45.4</v>
      </c>
      <c r="IQ9" s="13">
        <v>45.74</v>
      </c>
      <c r="IR9" s="13">
        <v>46.23</v>
      </c>
      <c r="IS9" s="13">
        <v>46.9</v>
      </c>
      <c r="IT9" s="13">
        <v>47.3</v>
      </c>
      <c r="IU9" s="13">
        <v>47.41</v>
      </c>
      <c r="IV9" s="13">
        <v>46.48</v>
      </c>
      <c r="IW9" s="13">
        <v>44.87</v>
      </c>
      <c r="IX9" s="13">
        <v>45.8</v>
      </c>
      <c r="IY9" s="13">
        <v>46.35</v>
      </c>
      <c r="IZ9" s="13">
        <v>45.85</v>
      </c>
      <c r="JA9" s="13">
        <v>47.28</v>
      </c>
      <c r="JB9" s="13">
        <v>47.53</v>
      </c>
      <c r="JC9" s="13">
        <v>49.9</v>
      </c>
      <c r="JD9" s="13">
        <v>49.3</v>
      </c>
      <c r="JE9" s="13">
        <v>48.79</v>
      </c>
      <c r="JF9" s="13">
        <v>48.3</v>
      </c>
      <c r="JG9" s="13">
        <v>48.23</v>
      </c>
      <c r="JH9" s="13">
        <v>47.05</v>
      </c>
      <c r="JI9" s="13">
        <v>46.58</v>
      </c>
      <c r="JJ9" s="13">
        <v>47</v>
      </c>
      <c r="JK9" s="13">
        <v>46.35</v>
      </c>
      <c r="JL9" s="13">
        <v>47.45</v>
      </c>
      <c r="JM9" s="13">
        <v>49.18</v>
      </c>
      <c r="JN9" s="13">
        <v>48.61</v>
      </c>
      <c r="JO9" s="13">
        <v>48.98</v>
      </c>
      <c r="JP9" s="13">
        <v>49.23</v>
      </c>
      <c r="JQ9" s="13">
        <v>49.23</v>
      </c>
      <c r="JR9" s="13">
        <v>50.68</v>
      </c>
      <c r="JS9" s="13">
        <v>51</v>
      </c>
      <c r="JT9" s="13">
        <v>49.4</v>
      </c>
      <c r="JU9" s="13">
        <v>49.18</v>
      </c>
      <c r="JV9" s="13">
        <v>49.01</v>
      </c>
      <c r="JW9" s="13">
        <v>49.88</v>
      </c>
      <c r="JX9" s="13">
        <v>49.76</v>
      </c>
      <c r="JY9" s="13">
        <v>49.15</v>
      </c>
      <c r="JZ9" s="13">
        <v>49.37</v>
      </c>
      <c r="KA9" s="13">
        <v>49.11</v>
      </c>
      <c r="KB9" s="13">
        <v>49.45</v>
      </c>
      <c r="KC9" s="13">
        <v>50.45</v>
      </c>
      <c r="KD9" s="13">
        <v>50.04</v>
      </c>
      <c r="KE9" s="13">
        <v>48.47</v>
      </c>
      <c r="KF9" s="13">
        <v>47.2</v>
      </c>
      <c r="KG9" s="13">
        <v>43.79</v>
      </c>
      <c r="KH9" s="13">
        <v>41.9</v>
      </c>
      <c r="KI9" s="13">
        <v>40.950000000000003</v>
      </c>
      <c r="KJ9" s="13">
        <v>40.799999999999997</v>
      </c>
      <c r="KK9" s="13">
        <v>39.76</v>
      </c>
      <c r="KL9" s="13">
        <v>41.05</v>
      </c>
      <c r="KM9" s="13">
        <v>41.47</v>
      </c>
      <c r="KN9" s="13">
        <v>40.619999999999997</v>
      </c>
      <c r="KO9" s="13">
        <v>41.22</v>
      </c>
      <c r="KP9" s="13">
        <v>41.4</v>
      </c>
      <c r="KQ9" s="13">
        <v>40.409999999999997</v>
      </c>
      <c r="KR9" s="13">
        <v>40.700000000000003</v>
      </c>
      <c r="KS9" s="13">
        <v>41.01</v>
      </c>
      <c r="KT9" s="13">
        <v>41.08</v>
      </c>
      <c r="KU9" s="13">
        <v>40.22</v>
      </c>
    </row>
    <row r="10" spans="1:307">
      <c r="A10" s="4">
        <f>B10/F2</f>
        <v>-5.9504844902476282E-2</v>
      </c>
      <c r="B10" s="3">
        <f>SUM(D10:IX10)</f>
        <v>-3891.616856621949</v>
      </c>
      <c r="C10" s="8" t="s">
        <v>3</v>
      </c>
      <c r="D10" s="6">
        <f t="shared" ref="D10:J10" si="0">D6/D9</f>
        <v>-30.145643485211831</v>
      </c>
      <c r="E10" s="6">
        <f t="shared" si="0"/>
        <v>-75.544607843137257</v>
      </c>
      <c r="F10" s="6">
        <f t="shared" si="0"/>
        <v>-121.29756493506494</v>
      </c>
      <c r="G10" s="6">
        <f t="shared" si="0"/>
        <v>-29.853421269579552</v>
      </c>
      <c r="H10" s="6">
        <f t="shared" si="0"/>
        <v>15.904658901830283</v>
      </c>
      <c r="I10" s="6">
        <f t="shared" si="0"/>
        <v>-14.635611451265927</v>
      </c>
      <c r="J10" s="6">
        <f t="shared" si="0"/>
        <v>0.66394535154948353</v>
      </c>
      <c r="K10" s="6">
        <f t="shared" ref="K10:L10" si="1">K6/K9</f>
        <v>29.972185430463576</v>
      </c>
      <c r="L10" s="6">
        <f t="shared" si="1"/>
        <v>38.112148002619513</v>
      </c>
      <c r="M10" s="6">
        <f t="shared" ref="M10:N10" si="2">M6/M9</f>
        <v>-73.03793046082184</v>
      </c>
      <c r="N10" s="6">
        <f t="shared" si="2"/>
        <v>59.797734362173706</v>
      </c>
      <c r="O10" s="6">
        <f t="shared" ref="O10:P10" si="3">O6/O9</f>
        <v>6.0200554377955324</v>
      </c>
      <c r="P10" s="6">
        <f t="shared" si="3"/>
        <v>26.211125569290829</v>
      </c>
      <c r="Q10" s="6">
        <f t="shared" ref="Q10:R10" si="4">Q6/Q9</f>
        <v>-8.326611570247934</v>
      </c>
      <c r="R10" s="6">
        <f t="shared" si="4"/>
        <v>14.260516727393176</v>
      </c>
      <c r="S10" s="6">
        <f t="shared" ref="S10:T10" si="5">S6/S9</f>
        <v>44.052518933157721</v>
      </c>
      <c r="T10" s="6">
        <f t="shared" si="5"/>
        <v>21.109970674486803</v>
      </c>
      <c r="U10" s="6">
        <f t="shared" ref="U10:V10" si="6">U6/U9</f>
        <v>35.168795911849251</v>
      </c>
      <c r="V10" s="6">
        <f t="shared" si="6"/>
        <v>-98.316493547371735</v>
      </c>
      <c r="W10" s="6">
        <f t="shared" ref="W10:X10" si="7">W6/W9</f>
        <v>-83.919357429718872</v>
      </c>
      <c r="X10" s="6">
        <f t="shared" si="7"/>
        <v>-76.496642096642105</v>
      </c>
      <c r="Y10" s="6">
        <f t="shared" ref="Y10:Z10" si="8">Y6/Y9</f>
        <v>-89.906312292358791</v>
      </c>
      <c r="Z10" s="6">
        <f t="shared" si="8"/>
        <v>-18.934944545605031</v>
      </c>
      <c r="AA10" s="6">
        <f t="shared" ref="AA10:AB10" si="9">AA6/AA9</f>
        <v>6.7871335504885995</v>
      </c>
      <c r="AB10" s="6">
        <f t="shared" si="9"/>
        <v>-32.949504950495047</v>
      </c>
      <c r="AC10" s="6">
        <f t="shared" ref="AC10:AD10" si="10">AC6/AC9</f>
        <v>18.711286089238847</v>
      </c>
      <c r="AD10" s="6">
        <f t="shared" si="10"/>
        <v>-2.9777777777777779</v>
      </c>
      <c r="AE10" s="6">
        <f t="shared" ref="AE10:AF10" si="11">AE6/AE9</f>
        <v>-32.121271393643035</v>
      </c>
      <c r="AF10" s="6">
        <f t="shared" si="11"/>
        <v>-28.246481178396071</v>
      </c>
      <c r="AG10" s="6">
        <f t="shared" ref="AG10:AH10" si="12">AG6/AG9</f>
        <v>25.529440310579101</v>
      </c>
      <c r="AH10" s="6">
        <f t="shared" si="12"/>
        <v>-36.84023763648041</v>
      </c>
      <c r="AI10" s="6">
        <f t="shared" ref="AI10:AJ10" si="13">AI6/AI9</f>
        <v>7.6712786259541978</v>
      </c>
      <c r="AJ10" s="6">
        <f t="shared" si="13"/>
        <v>-22.762011891370722</v>
      </c>
      <c r="AK10" s="6">
        <f t="shared" ref="AK10:AL10" si="14">AK6/AK9</f>
        <v>-41.307928306152107</v>
      </c>
      <c r="AL10" s="6">
        <f t="shared" si="14"/>
        <v>-37.737500000000004</v>
      </c>
      <c r="AM10" s="6">
        <f t="shared" ref="AM10:AN10" si="15">AM6/AM9</f>
        <v>-26.142623754288515</v>
      </c>
      <c r="AN10" s="6">
        <f t="shared" si="15"/>
        <v>-63.752880280514276</v>
      </c>
      <c r="AO10" s="6">
        <f t="shared" ref="AO10:AP10" si="16">AO6/AO9</f>
        <v>-37.146644573322291</v>
      </c>
      <c r="AP10" s="6">
        <f t="shared" si="16"/>
        <v>-49.813732041430001</v>
      </c>
      <c r="AQ10" s="6">
        <f t="shared" ref="AQ10:AR10" si="17">AQ6/AQ9</f>
        <v>-33.666328257191203</v>
      </c>
      <c r="AR10" s="6">
        <f t="shared" si="17"/>
        <v>-9.391068093054848</v>
      </c>
      <c r="AS10" s="6">
        <f t="shared" ref="AS10:AT10" si="18">AS6/AS9</f>
        <v>15.177951967978654</v>
      </c>
      <c r="AT10" s="6">
        <f t="shared" si="18"/>
        <v>-17.129735165940332</v>
      </c>
      <c r="AU10" s="6">
        <f t="shared" ref="AU10:AV10" si="19">AU6/AU9</f>
        <v>-58.54758644299897</v>
      </c>
      <c r="AV10" s="6">
        <f t="shared" si="19"/>
        <v>-1.0302155830928534</v>
      </c>
      <c r="AW10" s="6">
        <f t="shared" ref="AW10:AX10" si="20">AW6/AW9</f>
        <v>-218.67050169747264</v>
      </c>
      <c r="AX10" s="6">
        <f t="shared" si="20"/>
        <v>-46.007478427612654</v>
      </c>
      <c r="AY10" s="6">
        <f t="shared" ref="AY10:AZ10" si="21">AY6/AY9</f>
        <v>-34.828869895536563</v>
      </c>
      <c r="AZ10" s="6">
        <f t="shared" si="21"/>
        <v>26.555186415651534</v>
      </c>
      <c r="BA10" s="6">
        <f t="shared" ref="BA10:BB10" si="22">BA6/BA9</f>
        <v>-31.17693129227483</v>
      </c>
      <c r="BB10" s="6">
        <f t="shared" si="22"/>
        <v>-43.571225577264656</v>
      </c>
      <c r="BC10" s="6">
        <f t="shared" ref="BC10:BD10" si="23">BC6/BC9</f>
        <v>-39.12881355932204</v>
      </c>
      <c r="BD10" s="6">
        <f t="shared" si="23"/>
        <v>-6.8243291592128807</v>
      </c>
      <c r="BE10" s="6">
        <f t="shared" ref="BE10:BF10" si="24">BE6/BE9</f>
        <v>-51.195648232094292</v>
      </c>
      <c r="BF10" s="6">
        <f t="shared" si="24"/>
        <v>-14.224719101123597</v>
      </c>
      <c r="BG10" s="6">
        <f t="shared" ref="BG10:BH10" si="25">BG6/BG9</f>
        <v>10.111344170599546</v>
      </c>
      <c r="BH10" s="6">
        <f t="shared" si="25"/>
        <v>-52.997874224977856</v>
      </c>
      <c r="BI10" s="6">
        <f t="shared" ref="BI10:BJ10" si="26">BI6/BI9</f>
        <v>-11.139971651311127</v>
      </c>
      <c r="BJ10" s="6">
        <f t="shared" si="26"/>
        <v>-71.516950672645748</v>
      </c>
      <c r="BK10" s="6">
        <f t="shared" ref="BK10:BL10" si="27">BK6/BK9</f>
        <v>-27.281395348837208</v>
      </c>
      <c r="BL10" s="6">
        <f t="shared" si="27"/>
        <v>-76.888462942679809</v>
      </c>
      <c r="BM10" s="6">
        <f t="shared" ref="BM10:BN10" si="28">BM6/BM9</f>
        <v>17.570699066737102</v>
      </c>
      <c r="BN10" s="6">
        <f t="shared" si="28"/>
        <v>-17.078521939953813</v>
      </c>
      <c r="BO10" s="6">
        <f t="shared" ref="BO10:BU10" si="29">BO6/BO9</f>
        <v>32.749869904596707</v>
      </c>
      <c r="BP10" s="6">
        <f t="shared" si="29"/>
        <v>32.009906152241918</v>
      </c>
      <c r="BQ10" s="6">
        <f t="shared" si="29"/>
        <v>30.474274861878452</v>
      </c>
      <c r="BR10" s="6">
        <f t="shared" si="29"/>
        <v>54.644951682772408</v>
      </c>
      <c r="BS10" s="6">
        <f t="shared" si="29"/>
        <v>-47.416736824381211</v>
      </c>
      <c r="BT10" s="6">
        <f t="shared" si="29"/>
        <v>-44.245273548602974</v>
      </c>
      <c r="BU10" s="6">
        <f t="shared" si="29"/>
        <v>-18.595702479338843</v>
      </c>
      <c r="BV10" s="6">
        <f t="shared" ref="BV10:BW10" si="30">BV6/BV9</f>
        <v>-51.54121744899652</v>
      </c>
      <c r="BW10" s="6">
        <f t="shared" si="30"/>
        <v>-31.03054852320675</v>
      </c>
      <c r="BX10" s="6">
        <f t="shared" ref="BX10:BY10" si="31">BX6/BX9</f>
        <v>-47.013315124615907</v>
      </c>
      <c r="BY10" s="6">
        <f t="shared" si="31"/>
        <v>-27.367068965517241</v>
      </c>
      <c r="BZ10" s="6">
        <f t="shared" ref="BZ10:CA10" si="32">BZ6/BZ9</f>
        <v>-4.0997472620050548</v>
      </c>
      <c r="CA10" s="6">
        <f t="shared" si="32"/>
        <v>8.4063724654966787</v>
      </c>
      <c r="CB10" s="6">
        <f t="shared" ref="CB10:CC10" si="33">CB6/CB9</f>
        <v>-40.022592978797363</v>
      </c>
      <c r="CC10" s="6">
        <f t="shared" si="33"/>
        <v>-33.906514084507045</v>
      </c>
      <c r="CD10" s="6">
        <f t="shared" ref="CD10:CE10" si="34">CD6/CD9</f>
        <v>-17.591933139534884</v>
      </c>
      <c r="CE10" s="6">
        <f t="shared" si="34"/>
        <v>2.1119199272065514</v>
      </c>
      <c r="CF10" s="6">
        <f t="shared" ref="CF10:CG10" si="35">CF6/CF9</f>
        <v>-20.606940639269407</v>
      </c>
      <c r="CG10" s="6">
        <f t="shared" si="35"/>
        <v>-0.217058501913614</v>
      </c>
      <c r="CH10" s="6">
        <f t="shared" ref="CH10:CI10" si="36">CH6/CH9</f>
        <v>-2.8375569735642658</v>
      </c>
      <c r="CI10" s="6">
        <f t="shared" si="36"/>
        <v>-118.63669201520912</v>
      </c>
      <c r="CJ10" s="6">
        <f t="shared" ref="CJ10:CK10" si="37">CJ6/CJ9</f>
        <v>-22.660448464292443</v>
      </c>
      <c r="CK10" s="6">
        <f t="shared" si="37"/>
        <v>-1.5271038665655798</v>
      </c>
      <c r="CL10" s="6">
        <f t="shared" ref="CL10:CM10" si="38">CL6/CL9</f>
        <v>28.933097937186396</v>
      </c>
      <c r="CM10" s="6">
        <f t="shared" si="38"/>
        <v>-6.1449330783938816</v>
      </c>
      <c r="CN10" s="6">
        <f t="shared" ref="CN10:CO10" si="39">CN6/CN9</f>
        <v>-0.40867106503298778</v>
      </c>
      <c r="CO10" s="6">
        <f t="shared" si="39"/>
        <v>-13.030174899096675</v>
      </c>
      <c r="CP10" s="6">
        <f t="shared" ref="CP10:CQ10" si="40">CP6/CP9</f>
        <v>-14.894818252126838</v>
      </c>
      <c r="CQ10" s="6">
        <f t="shared" si="40"/>
        <v>-4.3255587949465504</v>
      </c>
      <c r="CR10" s="6">
        <f t="shared" ref="CR10:CS10" si="41">CR6/CR9</f>
        <v>6.0563916936559341</v>
      </c>
      <c r="CS10" s="6">
        <f t="shared" si="41"/>
        <v>3.9846299810246677</v>
      </c>
      <c r="CT10" s="6">
        <f t="shared" ref="CT10:CU10" si="42">CT6/CT9</f>
        <v>-26.806102742371571</v>
      </c>
      <c r="CU10" s="6">
        <f t="shared" si="42"/>
        <v>27.2713529856387</v>
      </c>
      <c r="CV10" s="6">
        <f t="shared" ref="CV10:CW10" si="43">CV6/CV9</f>
        <v>11.951775700934579</v>
      </c>
      <c r="CW10" s="6">
        <f t="shared" si="43"/>
        <v>23.790164540580513</v>
      </c>
      <c r="CX10" s="6">
        <f t="shared" ref="CX10:CY10" si="44">CX6/CX9</f>
        <v>-15.225824587706148</v>
      </c>
      <c r="CY10" s="6">
        <f t="shared" si="44"/>
        <v>-6.7575357950263752</v>
      </c>
      <c r="CZ10" s="6">
        <f t="shared" ref="CZ10:DA10" si="45">CZ6/CZ9</f>
        <v>-17.667809523809524</v>
      </c>
      <c r="DA10" s="6">
        <f t="shared" si="45"/>
        <v>-12.80359820089955</v>
      </c>
      <c r="DB10" s="6">
        <f t="shared" ref="DB10:DC10" si="46">DB6/DB9</f>
        <v>-13.908781226343679</v>
      </c>
      <c r="DC10" s="6">
        <f t="shared" si="46"/>
        <v>18.611567164179103</v>
      </c>
      <c r="DD10" s="6">
        <f t="shared" ref="DD10:DE10" si="47">DD6/DD9</f>
        <v>-6.7598425196850389</v>
      </c>
      <c r="DE10" s="6">
        <f t="shared" si="47"/>
        <v>-13.891085344991446</v>
      </c>
      <c r="DF10" s="6">
        <f t="shared" ref="DF10:DG10" si="48">DF6/DF9</f>
        <v>-9.805298013245034</v>
      </c>
      <c r="DG10" s="6">
        <f t="shared" si="48"/>
        <v>0.561054844257596</v>
      </c>
      <c r="DH10" s="6">
        <f t="shared" ref="DH10:DI10" si="49">DH6/DH9</f>
        <v>-5.6230196602405034</v>
      </c>
      <c r="DI10" s="6">
        <f t="shared" si="49"/>
        <v>-10.633914728682171</v>
      </c>
      <c r="DJ10" s="6">
        <f t="shared" ref="DJ10:DK10" si="50">DJ6/DJ9</f>
        <v>-39.874253879824913</v>
      </c>
      <c r="DK10" s="6">
        <f t="shared" si="50"/>
        <v>-32.880548169359784</v>
      </c>
      <c r="DL10" s="6">
        <f t="shared" ref="DL10:DM10" si="51">DL6/DL9</f>
        <v>-13.111872146118722</v>
      </c>
      <c r="DM10" s="6">
        <f t="shared" si="51"/>
        <v>-7.5352713966253315</v>
      </c>
      <c r="DN10" s="6">
        <f t="shared" ref="DN10:DO10" si="52">DN6/DN9</f>
        <v>-22.210727157091373</v>
      </c>
      <c r="DO10" s="6">
        <f t="shared" si="52"/>
        <v>-3.7043750000000002</v>
      </c>
      <c r="DP10" s="6">
        <f t="shared" ref="DP10:DQ10" si="53">DP6/DP9</f>
        <v>-0.28800988875154515</v>
      </c>
      <c r="DQ10" s="6">
        <f t="shared" si="53"/>
        <v>-2.4846473029045644</v>
      </c>
      <c r="DR10" s="6">
        <f t="shared" ref="DR10:DS10" si="54">DR6/DR9</f>
        <v>2.3395164651938307</v>
      </c>
      <c r="DS10" s="6">
        <f t="shared" si="54"/>
        <v>-61.637303467585618</v>
      </c>
      <c r="DT10" s="6">
        <f t="shared" ref="DT10:DU10" si="55">DT6/DT9</f>
        <v>-32.150566289140571</v>
      </c>
      <c r="DU10" s="6">
        <f t="shared" si="55"/>
        <v>-61.252767110910312</v>
      </c>
      <c r="DV10" s="6">
        <f t="shared" ref="DV10:DW10" si="56">DV6/DV9</f>
        <v>-16.148181818181818</v>
      </c>
      <c r="DW10" s="6">
        <f t="shared" si="56"/>
        <v>-36.290832220738764</v>
      </c>
      <c r="DX10" s="6">
        <f t="shared" ref="DX10:DY10" si="57">DX6/DX9</f>
        <v>-17.316435908887893</v>
      </c>
      <c r="DY10" s="6">
        <f t="shared" si="57"/>
        <v>-10.326033519553071</v>
      </c>
      <c r="DZ10" s="6">
        <f t="shared" ref="DZ10:EA10" si="58">DZ6/DZ9</f>
        <v>2.4639449744841357</v>
      </c>
      <c r="EA10" s="6">
        <f t="shared" si="58"/>
        <v>-43.248200654307524</v>
      </c>
      <c r="EB10" s="6">
        <f t="shared" ref="EB10:EC10" si="59">EB6/EB9</f>
        <v>-5.2683030949839909</v>
      </c>
      <c r="EC10" s="6">
        <f t="shared" si="59"/>
        <v>-54.994284504657067</v>
      </c>
      <c r="ED10" s="6">
        <f t="shared" ref="ED10:EE10" si="60">ED6/ED9</f>
        <v>-41.549253731343285</v>
      </c>
      <c r="EE10" s="6">
        <f t="shared" si="60"/>
        <v>-19.411752136752138</v>
      </c>
      <c r="EF10" s="6">
        <f t="shared" ref="EF10:EG10" si="61">EF6/EF9</f>
        <v>-11.58002588438309</v>
      </c>
      <c r="EG10" s="6">
        <f t="shared" si="61"/>
        <v>0.94264232008592919</v>
      </c>
      <c r="EH10" s="6">
        <f t="shared" ref="EH10:EI10" si="62">EH6/EH9</f>
        <v>-5.0358241758241755</v>
      </c>
      <c r="EI10" s="6">
        <f t="shared" si="62"/>
        <v>-22.31704065763164</v>
      </c>
      <c r="EJ10" s="6">
        <f t="shared" ref="EJ10:EK10" si="63">EJ6/EJ9</f>
        <v>-21.902876106194689</v>
      </c>
      <c r="EK10" s="6">
        <f t="shared" si="63"/>
        <v>0.52746275294640865</v>
      </c>
      <c r="EL10" s="6">
        <f t="shared" ref="EL10:ET10" si="64">EL6/EL9</f>
        <v>-10.193141592920353</v>
      </c>
      <c r="EM10" s="6">
        <f t="shared" si="64"/>
        <v>-9.9071863032214456</v>
      </c>
      <c r="EN10" s="6">
        <f t="shared" si="64"/>
        <v>-6.4634856630824364</v>
      </c>
      <c r="EO10" s="6">
        <f t="shared" si="64"/>
        <v>1.5404428377767738</v>
      </c>
      <c r="EP10" s="6">
        <f t="shared" si="64"/>
        <v>-6.3390646492434666</v>
      </c>
      <c r="EQ10" s="6">
        <f t="shared" si="64"/>
        <v>4.4484234234234235</v>
      </c>
      <c r="ER10" s="6">
        <f t="shared" si="64"/>
        <v>26.445553337768906</v>
      </c>
      <c r="ES10" s="6">
        <f t="shared" si="64"/>
        <v>-14.211242471559226</v>
      </c>
      <c r="ET10" s="6">
        <f t="shared" si="64"/>
        <v>20.324599393676916</v>
      </c>
      <c r="EU10" s="6">
        <f t="shared" ref="EU10:EV10" si="65">EU6/EU9</f>
        <v>-5.8113084922010403</v>
      </c>
      <c r="EV10" s="6">
        <f t="shared" si="65"/>
        <v>18.429487179487179</v>
      </c>
      <c r="EW10" s="6">
        <f t="shared" ref="EW10:EX10" si="66">EW6/EW9</f>
        <v>-4.1303418803418808</v>
      </c>
      <c r="EX10" s="6">
        <f t="shared" si="66"/>
        <v>0.50136928586475671</v>
      </c>
      <c r="EY10" s="6">
        <f t="shared" ref="EY10:EZ10" si="67">EY6/EY9</f>
        <v>-49.196121159293966</v>
      </c>
      <c r="EZ10" s="6">
        <f t="shared" si="67"/>
        <v>11.266208673250322</v>
      </c>
      <c r="FA10" s="6">
        <f t="shared" ref="FA10:FB10" si="68">FA6/FA9</f>
        <v>-10.579202467503855</v>
      </c>
      <c r="FB10" s="6">
        <f t="shared" si="68"/>
        <v>-77.300574052812863</v>
      </c>
      <c r="FC10" s="6">
        <f t="shared" ref="FC10:FD10" si="69">FC6/FC9</f>
        <v>-7.82225237449118</v>
      </c>
      <c r="FD10" s="6">
        <f t="shared" si="69"/>
        <v>-25.646143282215611</v>
      </c>
      <c r="FE10" s="6">
        <f t="shared" ref="FE10:FF10" si="70">FE6/FE9</f>
        <v>-40.900171694873677</v>
      </c>
      <c r="FF10" s="6">
        <f t="shared" si="70"/>
        <v>-1.5848069738480699</v>
      </c>
      <c r="FG10" s="6">
        <f t="shared" ref="FG10:FH10" si="71">FG6/FG9</f>
        <v>-49.118367346938776</v>
      </c>
      <c r="FH10" s="6">
        <f t="shared" si="71"/>
        <v>65.626563281640827</v>
      </c>
      <c r="FI10" s="6">
        <f t="shared" ref="FI10:FJ10" si="72">FI6/FI9</f>
        <v>28.515606385513461</v>
      </c>
      <c r="FJ10" s="6">
        <f t="shared" si="72"/>
        <v>-60.522080471050053</v>
      </c>
      <c r="FK10" s="6">
        <f t="shared" ref="FK10:FL10" si="73">FK6/FK9</f>
        <v>-22.662240040090207</v>
      </c>
      <c r="FL10" s="6">
        <f t="shared" si="73"/>
        <v>-8.9094966526159194</v>
      </c>
      <c r="FM10" s="6">
        <f t="shared" ref="FM10:FN10" si="74">FM6/FM9</f>
        <v>4.5810810810810807</v>
      </c>
      <c r="FN10" s="6">
        <f t="shared" si="74"/>
        <v>-72.455947712418308</v>
      </c>
      <c r="FO10" s="6">
        <f t="shared" ref="FO10:FP10" si="75">FO6/FO9</f>
        <v>-13.17538860103627</v>
      </c>
      <c r="FP10" s="6">
        <f t="shared" si="75"/>
        <v>12.406624203821655</v>
      </c>
      <c r="FQ10" s="6">
        <f t="shared" ref="FQ10:FR10" si="76">FQ6/FQ9</f>
        <v>33.188770325203251</v>
      </c>
      <c r="FR10" s="6">
        <f t="shared" si="76"/>
        <v>87.713740458015266</v>
      </c>
      <c r="FS10" s="6">
        <f t="shared" ref="FS10:FT10" si="77">FS6/FS9</f>
        <v>-44.264285714285712</v>
      </c>
      <c r="FT10" s="6">
        <f t="shared" si="77"/>
        <v>-0.3158887317303159</v>
      </c>
      <c r="FU10" s="6">
        <f t="shared" ref="FU10:FV10" si="78">FU6/FU9</f>
        <v>28.653837072018888</v>
      </c>
      <c r="FV10" s="6">
        <f t="shared" si="78"/>
        <v>8.2611570247933876</v>
      </c>
      <c r="FW10" s="6">
        <f t="shared" ref="FW10:FX10" si="79">FW6/FW9</f>
        <v>16.952527161076993</v>
      </c>
      <c r="FX10" s="6">
        <f t="shared" si="79"/>
        <v>0.57303108202851138</v>
      </c>
      <c r="FY10" s="6">
        <f t="shared" ref="FY10:FZ10" si="80">FY6/FY9</f>
        <v>26.827214318494725</v>
      </c>
      <c r="FZ10" s="6">
        <f t="shared" si="80"/>
        <v>12.791647753064003</v>
      </c>
      <c r="GA10" s="6">
        <f t="shared" ref="GA10:GB10" si="81">GA6/GA9</f>
        <v>14.595286195286198</v>
      </c>
      <c r="GB10" s="6">
        <f t="shared" si="81"/>
        <v>39.493679163034002</v>
      </c>
      <c r="GC10" s="6">
        <f t="shared" ref="GC10:GD10" si="82">GC6/GC9</f>
        <v>5.1468315301391039</v>
      </c>
      <c r="GD10" s="6">
        <f t="shared" si="82"/>
        <v>-46.560134378499441</v>
      </c>
      <c r="GE10" s="6">
        <f t="shared" ref="GE10:GF10" si="83">GE6/GE9</f>
        <v>-1.4118829573375027</v>
      </c>
      <c r="GF10" s="6">
        <f t="shared" si="83"/>
        <v>-2.6006226373137649</v>
      </c>
      <c r="GG10" s="6">
        <f t="shared" ref="GG10:GH10" si="84">GG6/GG9</f>
        <v>-34.255909090909093</v>
      </c>
      <c r="GH10" s="6">
        <f t="shared" si="84"/>
        <v>-4.1424694708276801</v>
      </c>
      <c r="GI10" s="6">
        <f t="shared" ref="GI10:GJ10" si="85">GI6/GI9</f>
        <v>0.32122715993683737</v>
      </c>
      <c r="GJ10" s="6">
        <f t="shared" si="85"/>
        <v>5.074197860962566</v>
      </c>
      <c r="GK10" s="6">
        <f t="shared" ref="GK10:GL10" si="86">GK6/GK9</f>
        <v>15.890778871978513</v>
      </c>
      <c r="GL10" s="6">
        <f t="shared" si="86"/>
        <v>8.3779197884530632</v>
      </c>
      <c r="GM10" s="6">
        <f t="shared" ref="GM10:GN10" si="87">GM6/GM9</f>
        <v>1.7258905299739355</v>
      </c>
      <c r="GN10" s="6">
        <f t="shared" si="87"/>
        <v>-14.423352902804957</v>
      </c>
      <c r="GO10" s="6">
        <f t="shared" ref="GO10:GP10" si="88">GO6/GO9</f>
        <v>-10.703711790393013</v>
      </c>
      <c r="GP10" s="6">
        <f t="shared" si="88"/>
        <v>-40.370022371364648</v>
      </c>
      <c r="GQ10" s="6">
        <f t="shared" ref="GQ10:GR10" si="89">GQ6/GQ9</f>
        <v>-14.244730419347681</v>
      </c>
      <c r="GR10" s="6">
        <f t="shared" si="89"/>
        <v>-21.111435632442149</v>
      </c>
      <c r="GS10" s="6">
        <f t="shared" ref="GS10:GT10" si="90">GS6/GS9</f>
        <v>-21.241348713398402</v>
      </c>
      <c r="GT10" s="6">
        <f t="shared" si="90"/>
        <v>-11.753028263795425</v>
      </c>
      <c r="GU10" s="6">
        <f t="shared" ref="GU10:GV10" si="91">GU6/GU9</f>
        <v>4.2966157929661577</v>
      </c>
      <c r="GV10" s="6">
        <f t="shared" si="91"/>
        <v>-8.9098178587294523</v>
      </c>
      <c r="GW10" s="6">
        <f t="shared" ref="GW10:GX10" si="92">GW6/GW9</f>
        <v>-18.392897534494459</v>
      </c>
      <c r="GX10" s="6">
        <f t="shared" si="92"/>
        <v>-8.8517482517482531</v>
      </c>
      <c r="GY10" s="6">
        <f t="shared" ref="GY10:GZ10" si="93">GY6/GY9</f>
        <v>-23.001910219675263</v>
      </c>
      <c r="GZ10" s="6">
        <f t="shared" si="93"/>
        <v>20.500243902439024</v>
      </c>
      <c r="HA10" s="6">
        <f t="shared" ref="HA10:HB10" si="94">HA6/HA9</f>
        <v>-65.360643377733098</v>
      </c>
      <c r="HB10" s="6">
        <f t="shared" si="94"/>
        <v>-0.80721118469462827</v>
      </c>
      <c r="HC10" s="6">
        <f t="shared" ref="HC10:HD10" si="95">HC6/HC9</f>
        <v>-24.017232890201875</v>
      </c>
      <c r="HD10" s="6">
        <f t="shared" si="95"/>
        <v>-20.665337652628953</v>
      </c>
      <c r="HE10" s="6">
        <f t="shared" ref="HE10:HF10" si="96">HE6/HE9</f>
        <v>-24.990963855421683</v>
      </c>
      <c r="HF10" s="6">
        <f t="shared" si="96"/>
        <v>-33.986346396965871</v>
      </c>
      <c r="HG10" s="6">
        <f t="shared" ref="HG10:HH10" si="97">HG6/HG9</f>
        <v>-20.068773704171935</v>
      </c>
      <c r="HH10" s="6">
        <f t="shared" si="97"/>
        <v>-6.4801536491677343</v>
      </c>
      <c r="HI10" s="6">
        <f t="shared" ref="HI10:HJ10" si="98">HI6/HI9</f>
        <v>12.941781681304894</v>
      </c>
      <c r="HJ10" s="6">
        <f t="shared" si="98"/>
        <v>-23.228428927680799</v>
      </c>
      <c r="HK10" s="6">
        <f t="shared" ref="HK10:HL10" si="99">HK6/HK9</f>
        <v>-20.59217046580773</v>
      </c>
      <c r="HL10" s="6">
        <f t="shared" si="99"/>
        <v>-17.493964030549396</v>
      </c>
      <c r="HM10" s="6">
        <f t="shared" ref="HM10:HN10" si="100">HM6/HM9</f>
        <v>-8.7693269952464341</v>
      </c>
      <c r="HN10" s="6">
        <f t="shared" si="100"/>
        <v>-37.219000000000001</v>
      </c>
      <c r="HO10" s="6">
        <f t="shared" ref="HO10:HP10" si="101">HO6/HO9</f>
        <v>-27.307399898631523</v>
      </c>
      <c r="HP10" s="6">
        <f t="shared" si="101"/>
        <v>9.8786836935166988</v>
      </c>
      <c r="HQ10" s="6">
        <f t="shared" ref="HQ10:HR10" si="102">HQ6/HQ9</f>
        <v>-27.169625246548321</v>
      </c>
      <c r="HR10" s="6">
        <f t="shared" si="102"/>
        <v>-37.410455227613809</v>
      </c>
      <c r="HS10" s="6">
        <f t="shared" ref="HS10:HT10" si="103">HS6/HS9</f>
        <v>3.1238959764474976</v>
      </c>
      <c r="HT10" s="6">
        <f t="shared" si="103"/>
        <v>3.7779932137663597</v>
      </c>
      <c r="HU10" s="6">
        <f t="shared" ref="HU10:HV10" si="104">HU6/HU9</f>
        <v>-67.638413878562574</v>
      </c>
      <c r="HV10" s="6">
        <f t="shared" si="104"/>
        <v>-35.315095747326538</v>
      </c>
      <c r="HW10" s="6">
        <f t="shared" ref="HW10:HX10" si="105">HW6/HW9</f>
        <v>-48.940279860069957</v>
      </c>
      <c r="HX10" s="6">
        <f t="shared" si="105"/>
        <v>-32.068176163224685</v>
      </c>
      <c r="HY10" s="6">
        <f t="shared" ref="HY10:HZ10" si="106">HY6/HY9</f>
        <v>-9.6351016360932071</v>
      </c>
      <c r="HZ10" s="6">
        <f t="shared" si="106"/>
        <v>-20.069876543209876</v>
      </c>
      <c r="IA10" s="6">
        <f t="shared" ref="IA10:IB10" si="107">IA6/IA9</f>
        <v>10.247303921568628</v>
      </c>
      <c r="IB10" s="6">
        <f t="shared" si="107"/>
        <v>9.8733252131546898</v>
      </c>
      <c r="IC10" s="6">
        <f t="shared" ref="IC10:ID10" si="108">IC6/IC9</f>
        <v>28.580792316926775</v>
      </c>
      <c r="ID10" s="6">
        <f t="shared" si="108"/>
        <v>-5.5687058823529405</v>
      </c>
      <c r="IE10" s="6">
        <f t="shared" ref="IE10:IF10" si="109">IE6/IE9</f>
        <v>14.309997712194006</v>
      </c>
      <c r="IF10" s="6">
        <f t="shared" si="109"/>
        <v>-22.952304517312545</v>
      </c>
      <c r="IG10" s="6">
        <f t="shared" ref="IG10:IH10" si="110">IG6/IG9</f>
        <v>10.603987313094699</v>
      </c>
      <c r="IH10" s="6">
        <f t="shared" si="110"/>
        <v>-22.529942196531792</v>
      </c>
      <c r="II10" s="6">
        <f t="shared" ref="II10:IJ10" si="111">II6/II9</f>
        <v>84.996729175752293</v>
      </c>
      <c r="IJ10" s="6">
        <f t="shared" si="111"/>
        <v>-34.54818744473917</v>
      </c>
      <c r="IK10" s="6">
        <f t="shared" ref="IK10:IL10" si="112">IK6/IK9</f>
        <v>-10.667332445628052</v>
      </c>
      <c r="IL10" s="6">
        <f t="shared" si="112"/>
        <v>-14.23888639425236</v>
      </c>
      <c r="IM10" s="6">
        <f t="shared" ref="IM10:IN10" si="113">IM6/IM9</f>
        <v>-130.49988700564973</v>
      </c>
      <c r="IN10" s="6">
        <f t="shared" si="113"/>
        <v>-76.727094240837687</v>
      </c>
      <c r="IO10" s="6">
        <f t="shared" ref="IO10:IP10" si="114">IO6/IO9</f>
        <v>-4.4148681055155876</v>
      </c>
      <c r="IP10" s="6">
        <f t="shared" si="114"/>
        <v>-76.053964757709252</v>
      </c>
      <c r="IQ10" s="6">
        <f t="shared" ref="IQ10:IR10" si="115">IQ6/IQ9</f>
        <v>-0.67555749890686478</v>
      </c>
      <c r="IR10" s="6">
        <f t="shared" si="115"/>
        <v>1.5736534717715771</v>
      </c>
      <c r="IS10" s="6">
        <f t="shared" ref="IS10:IT10" si="116">IS6/IS9</f>
        <v>-2.2417910447761193</v>
      </c>
      <c r="IT10" s="6">
        <f t="shared" si="116"/>
        <v>-17.97906976744186</v>
      </c>
      <c r="IU10" s="6">
        <f t="shared" ref="IU10:IV10" si="117">IU6/IU9</f>
        <v>-8.4638261970048507</v>
      </c>
      <c r="IV10" s="6">
        <f t="shared" si="117"/>
        <v>-61.739457831325311</v>
      </c>
      <c r="IW10" s="6">
        <f t="shared" ref="IW10:IX10" si="118">IW6/IW9</f>
        <v>-62.558279474036105</v>
      </c>
      <c r="IX10" s="6">
        <f t="shared" si="118"/>
        <v>-43.604366812227077</v>
      </c>
      <c r="IY10" s="6">
        <f t="shared" ref="IY10:IZ10" si="119">IY6/IY9</f>
        <v>-23.855016181229775</v>
      </c>
      <c r="IZ10" s="6">
        <f t="shared" si="119"/>
        <v>-22.582988004362051</v>
      </c>
      <c r="JA10" s="6">
        <f t="shared" ref="JA10:JB10" si="120">JA6/JA9</f>
        <v>9.972081218274111</v>
      </c>
      <c r="JB10" s="6">
        <f t="shared" si="120"/>
        <v>-73.603197980223015</v>
      </c>
      <c r="JC10" s="6">
        <f t="shared" ref="JC10:JD10" si="121">JC6/JC9</f>
        <v>92.682765531062131</v>
      </c>
      <c r="JD10" s="6">
        <f t="shared" si="121"/>
        <v>-89.58275862068966</v>
      </c>
      <c r="JE10" s="6">
        <f t="shared" ref="JE10:JF10" si="122">JE6/JE9</f>
        <v>-85.942406230784997</v>
      </c>
      <c r="JF10" s="6">
        <f t="shared" si="122"/>
        <v>-125.99461697722568</v>
      </c>
      <c r="JG10" s="6">
        <f t="shared" ref="JG10:JH10" si="123">JG6/JG9</f>
        <v>-84.611652498444954</v>
      </c>
      <c r="JH10" s="6">
        <f t="shared" si="123"/>
        <v>-103.92709883103083</v>
      </c>
      <c r="JI10" s="6">
        <f t="shared" ref="JI10:JJ10" si="124">JI6/JI9</f>
        <v>-70.230785744954915</v>
      </c>
      <c r="JJ10" s="6">
        <f t="shared" si="124"/>
        <v>13.447446808510637</v>
      </c>
      <c r="JK10" s="6">
        <f t="shared" ref="JK10:JN10" si="125">JK6/JK9</f>
        <v>-53.508090614886726</v>
      </c>
      <c r="JL10" s="6">
        <f t="shared" si="125"/>
        <v>-74.39114857744994</v>
      </c>
      <c r="JM10" s="6">
        <f t="shared" si="125"/>
        <v>72.486173241154944</v>
      </c>
      <c r="JN10" s="6">
        <f t="shared" si="125"/>
        <v>-42.818350133717345</v>
      </c>
      <c r="JO10" s="6">
        <f t="shared" ref="JO10:JP10" si="126">JO6/JO9</f>
        <v>-18.045120457329524</v>
      </c>
      <c r="JP10" s="6">
        <f t="shared" si="126"/>
        <v>-18.094860857200892</v>
      </c>
      <c r="JQ10" s="6">
        <f t="shared" ref="JQ10:JR10" si="127">JQ6/JQ9</f>
        <v>17.417834653666464</v>
      </c>
      <c r="JR10" s="6">
        <f t="shared" si="127"/>
        <v>27.918902920284136</v>
      </c>
      <c r="JS10" s="6">
        <f t="shared" ref="JS10:JT10" si="128">JS6/JS9</f>
        <v>-36.054117647058824</v>
      </c>
      <c r="JT10" s="6">
        <f t="shared" si="128"/>
        <v>-104.30971659919028</v>
      </c>
      <c r="JU10" s="6">
        <f t="shared" ref="JU10:JV10" si="129">JU6/JU9</f>
        <v>-32.119154127694181</v>
      </c>
      <c r="JV10" s="6">
        <f t="shared" si="129"/>
        <v>-42.695776372168943</v>
      </c>
      <c r="JW10" s="6">
        <f t="shared" ref="JW10:JX10" si="130">JW6/JW9</f>
        <v>-22.716720128307937</v>
      </c>
      <c r="JX10" s="6">
        <f t="shared" si="130"/>
        <v>-70.022307073954991</v>
      </c>
      <c r="JY10" s="6">
        <f t="shared" ref="JY10:JZ10" si="131">JY6/JY9</f>
        <v>-67.505188199389622</v>
      </c>
      <c r="JZ10" s="6">
        <f t="shared" si="131"/>
        <v>-19.160421308486939</v>
      </c>
      <c r="KA10" s="6">
        <f t="shared" ref="KA10:KB10" si="132">KA6/KA9</f>
        <v>-16.232742822235799</v>
      </c>
      <c r="KB10" s="6">
        <f t="shared" si="132"/>
        <v>-6.8546006066734071</v>
      </c>
      <c r="KC10" s="6">
        <f t="shared" ref="KC10:KD10" si="133">KC6/KC9</f>
        <v>22.75678889990089</v>
      </c>
      <c r="KD10" s="6">
        <f t="shared" si="133"/>
        <v>-36.945443645083934</v>
      </c>
      <c r="KE10" s="6">
        <f t="shared" ref="KE10:KF10" si="134">KE6/KE9</f>
        <v>-74.282236434908199</v>
      </c>
      <c r="KF10" s="6">
        <f t="shared" si="134"/>
        <v>-116.69449152542371</v>
      </c>
      <c r="KG10" s="6">
        <f t="shared" ref="KG10:KH10" si="135">KG6/KG9</f>
        <v>-187.66955926010505</v>
      </c>
      <c r="KH10" s="6">
        <f t="shared" si="135"/>
        <v>-48.703579952267305</v>
      </c>
      <c r="KI10" s="6">
        <f t="shared" ref="KI10:KJ10" si="136">KI6/KI9</f>
        <v>-83.807081807081801</v>
      </c>
      <c r="KJ10" s="6">
        <f t="shared" si="136"/>
        <v>8.2301470588235297</v>
      </c>
      <c r="KK10" s="6">
        <f t="shared" ref="KK10:KL10" si="137">KK6/KK9</f>
        <v>-76.217806841046283</v>
      </c>
      <c r="KL10" s="6">
        <f t="shared" si="137"/>
        <v>-21.863337393422658</v>
      </c>
      <c r="KM10" s="6">
        <f t="shared" ref="KM10:KN10" si="138">KM6/KM9</f>
        <v>-9.5242343863033536</v>
      </c>
      <c r="KN10" s="6">
        <f t="shared" si="138"/>
        <v>-41.724273756770067</v>
      </c>
      <c r="KO10" s="6">
        <f t="shared" ref="KO10:KP10" si="139">KO6/KO9</f>
        <v>19.899563318777293</v>
      </c>
      <c r="KP10" s="6">
        <f t="shared" si="139"/>
        <v>-6.6497584541062809</v>
      </c>
      <c r="KQ10" s="6">
        <f t="shared" ref="KQ10:KR10" si="140">KQ6/KQ9</f>
        <v>-56.755011135857458</v>
      </c>
      <c r="KR10" s="6">
        <f t="shared" si="140"/>
        <v>-29.271498771498766</v>
      </c>
      <c r="KS10" s="6">
        <f t="shared" ref="KS10:KT10" si="141">KS6/KS9</f>
        <v>14.358449158741772</v>
      </c>
      <c r="KT10" s="6">
        <f t="shared" si="141"/>
        <v>-30.779454722492702</v>
      </c>
      <c r="KU10" s="6">
        <f t="shared" ref="KU10" si="142">KU6/KU9</f>
        <v>-15.7687717553456</v>
      </c>
    </row>
    <row r="11" spans="1:307">
      <c r="A11" s="6"/>
      <c r="B11" s="6"/>
      <c r="C11" s="8" t="s">
        <v>7</v>
      </c>
      <c r="D11" s="12">
        <f ca="1">SUM(INDIRECT(ADDRESS(6, 4)) : INDIRECT(ADDRESS(6, COLUMN())))</f>
        <v>-1885.61</v>
      </c>
      <c r="E11" s="12">
        <f ca="1">SUM(INDIRECT(ADDRESS(6, 4)) : INDIRECT(ADDRESS(6, COLUMN())))</f>
        <v>-6508.94</v>
      </c>
      <c r="F11" s="12">
        <f ca="1">SUM(INDIRECT(ADDRESS(6, 4)) : INDIRECT(ADDRESS(6, COLUMN())))</f>
        <v>-13980.869999999999</v>
      </c>
      <c r="G11" s="12">
        <f ca="1">SUM(INDIRECT(ADDRESS(6, 4)) : INDIRECT(ADDRESS(6, COLUMN())))</f>
        <v>-15791.48</v>
      </c>
      <c r="H11" s="12">
        <f ca="1">SUM(INDIRECT(ADDRESS(6, 4)) : INDIRECT(ADDRESS(6, COLUMN())))</f>
        <v>-14835.609999999999</v>
      </c>
      <c r="I11" s="12">
        <f ca="1">SUM(INDIRECT(ADDRESS(6, 4)) : INDIRECT(ADDRESS(6, COLUMN())))</f>
        <v>-15720.039999999999</v>
      </c>
      <c r="J11" s="12">
        <f ca="1">SUM(INDIRECT(ADDRESS(6, 4)) : INDIRECT(ADDRESS(6, COLUMN())))</f>
        <v>-15680.189999999999</v>
      </c>
      <c r="K11" s="12">
        <f ca="1">SUM(INDIRECT(ADDRESS(6, 4)) : INDIRECT(ADDRESS(6, COLUMN())))</f>
        <v>-13869.869999999999</v>
      </c>
      <c r="L11" s="12">
        <f ca="1">SUM(INDIRECT(ADDRESS(6, 4)) : INDIRECT(ADDRESS(6, COLUMN())))</f>
        <v>-11541.98</v>
      </c>
      <c r="M11" s="12">
        <f ca="1">SUM(INDIRECT(ADDRESS(6, 4)) : INDIRECT(ADDRESS(6, COLUMN())))</f>
        <v>-15932.29</v>
      </c>
      <c r="N11" s="12">
        <f ca="1">SUM(INDIRECT(ADDRESS(6, 4)) : INDIRECT(ADDRESS(6, COLUMN())))</f>
        <v>-12290.01</v>
      </c>
      <c r="O11" s="12">
        <f ca="1">SUM(INDIRECT(ADDRESS(6, 4)) : INDIRECT(ADDRESS(6, COLUMN())))</f>
        <v>-11920.800000000001</v>
      </c>
      <c r="P11" s="12">
        <f ca="1">SUM(INDIRECT(ADDRESS(6, 4)) : INDIRECT(ADDRESS(6, COLUMN())))</f>
        <v>-10309.34</v>
      </c>
      <c r="Q11" s="12">
        <f ca="1">SUM(INDIRECT(ADDRESS(6, 4)) : INDIRECT(ADDRESS(6, COLUMN())))</f>
        <v>-10813.1</v>
      </c>
      <c r="R11" s="12">
        <f ca="1">SUM(INDIRECT(ADDRESS(6, 4)) : INDIRECT(ADDRESS(6, COLUMN())))</f>
        <v>-9952.0500000000011</v>
      </c>
      <c r="S11" s="12">
        <f ca="1">SUM(INDIRECT(ADDRESS(6, 4)) : INDIRECT(ADDRESS(6, COLUMN())))</f>
        <v>-7276.3000000000011</v>
      </c>
      <c r="T11" s="12">
        <f ca="1">SUM(INDIRECT(ADDRESS(6, 4)) : INDIRECT(ADDRESS(6, COLUMN())))</f>
        <v>-5980.5700000000015</v>
      </c>
      <c r="U11" s="12">
        <f ca="1">SUM(INDIRECT(ADDRESS(6, 4)) : INDIRECT(ADDRESS(6, COLUMN())))</f>
        <v>-3778.3000000000015</v>
      </c>
      <c r="V11" s="12">
        <f ca="1">SUM(INDIRECT(ADDRESS(6, 4)) : INDIRECT(ADDRESS(6, COLUMN())))</f>
        <v>-10025.330000000002</v>
      </c>
      <c r="W11" s="12">
        <f ca="1">SUM(INDIRECT(ADDRESS(6, 4)) : INDIRECT(ADDRESS(6, COLUMN())))</f>
        <v>-15249.310000000001</v>
      </c>
      <c r="X11" s="12">
        <f ca="1">SUM(INDIRECT(ADDRESS(6, 4)) : INDIRECT(ADDRESS(6, COLUMN())))</f>
        <v>-19919.43</v>
      </c>
      <c r="Y11" s="12">
        <f ca="1">SUM(INDIRECT(ADDRESS(6, 4)) : INDIRECT(ADDRESS(6, COLUMN())))</f>
        <v>-25331.79</v>
      </c>
      <c r="Z11" s="12">
        <f ca="1">SUM(INDIRECT(ADDRESS(6, 4)) : INDIRECT(ADDRESS(6, COLUMN())))</f>
        <v>-26475.65</v>
      </c>
      <c r="AA11" s="12">
        <f ca="1">SUM(INDIRECT(ADDRESS(6, 4)) : INDIRECT(ADDRESS(6, COLUMN())))</f>
        <v>-26058.920000000002</v>
      </c>
      <c r="AB11" s="12">
        <f ca="1">SUM(INDIRECT(ADDRESS(6, 4)) : INDIRECT(ADDRESS(6, COLUMN())))</f>
        <v>-28055.660000000003</v>
      </c>
      <c r="AC11" s="12">
        <f ca="1">SUM(INDIRECT(ADDRESS(6, 4)) : INDIRECT(ADDRESS(6, COLUMN())))</f>
        <v>-26915.020000000004</v>
      </c>
      <c r="AD11" s="12">
        <f ca="1">SUM(INDIRECT(ADDRESS(6, 4)) : INDIRECT(ADDRESS(6, COLUMN())))</f>
        <v>-27098.600000000006</v>
      </c>
      <c r="AE11" s="12">
        <f ca="1">SUM(INDIRECT(ADDRESS(6, 4)) : INDIRECT(ADDRESS(6, COLUMN())))</f>
        <v>-29069.240000000005</v>
      </c>
      <c r="AF11" s="12">
        <f ca="1">SUM(INDIRECT(ADDRESS(6, 4)) : INDIRECT(ADDRESS(6, COLUMN())))</f>
        <v>-30795.100000000006</v>
      </c>
      <c r="AG11" s="12">
        <f ca="1">SUM(INDIRECT(ADDRESS(6, 4)) : INDIRECT(ADDRESS(6, COLUMN())))</f>
        <v>-29216.870000000006</v>
      </c>
      <c r="AH11" s="12">
        <f ca="1">SUM(INDIRECT(ADDRESS(6, 4)) : INDIRECT(ADDRESS(6, COLUMN())))</f>
        <v>-31511.280000000006</v>
      </c>
      <c r="AI11" s="12">
        <f ca="1">SUM(INDIRECT(ADDRESS(6, 4)) : INDIRECT(ADDRESS(6, COLUMN())))</f>
        <v>-31028.910000000007</v>
      </c>
      <c r="AJ11" s="12">
        <f ca="1">SUM(INDIRECT(ADDRESS(6, 4)) : INDIRECT(ADDRESS(6, COLUMN())))</f>
        <v>-32445.390000000007</v>
      </c>
      <c r="AK11" s="12">
        <f ca="1">SUM(INDIRECT(ADDRESS(6, 4)) : INDIRECT(ADDRESS(6, COLUMN())))</f>
        <v>-35003.590000000004</v>
      </c>
      <c r="AL11" s="12">
        <f ca="1">SUM(INDIRECT(ADDRESS(6, 4)) : INDIRECT(ADDRESS(6, COLUMN())))</f>
        <v>-37328.22</v>
      </c>
      <c r="AM11" s="12">
        <f ca="1">SUM(INDIRECT(ADDRESS(6, 4)) : INDIRECT(ADDRESS(6, COLUMN())))</f>
        <v>-38928.410000000003</v>
      </c>
      <c r="AN11" s="12">
        <f ca="1">SUM(INDIRECT(ADDRESS(6, 4)) : INDIRECT(ADDRESS(6, COLUMN())))</f>
        <v>-42746.570000000007</v>
      </c>
      <c r="AO11" s="12">
        <f ca="1">SUM(INDIRECT(ADDRESS(6, 4)) : INDIRECT(ADDRESS(6, COLUMN())))</f>
        <v>-44988.37000000001</v>
      </c>
      <c r="AP11" s="12">
        <f ca="1">SUM(INDIRECT(ADDRESS(6, 4)) : INDIRECT(ADDRESS(6, COLUMN())))</f>
        <v>-47970.220000000008</v>
      </c>
      <c r="AQ11" s="12">
        <f ca="1">SUM(INDIRECT(ADDRESS(6, 4)) : INDIRECT(ADDRESS(6, COLUMN())))</f>
        <v>-49959.900000000009</v>
      </c>
      <c r="AR11" s="12">
        <f ca="1">SUM(INDIRECT(ADDRESS(6, 4)) : INDIRECT(ADDRESS(6, COLUMN())))</f>
        <v>-50512.94000000001</v>
      </c>
      <c r="AS11" s="12">
        <f ca="1">SUM(INDIRECT(ADDRESS(6, 4)) : INDIRECT(ADDRESS(6, COLUMN())))</f>
        <v>-49602.87000000001</v>
      </c>
      <c r="AT11" s="12">
        <f ca="1">SUM(INDIRECT(ADDRESS(6, 4)) : INDIRECT(ADDRESS(6, COLUMN())))</f>
        <v>-50624.830000000009</v>
      </c>
      <c r="AU11" s="12">
        <f ca="1">SUM(INDIRECT(ADDRESS(6, 4)) : INDIRECT(ADDRESS(6, COLUMN())))</f>
        <v>-54045.180000000008</v>
      </c>
      <c r="AV11" s="12">
        <f ca="1">SUM(INDIRECT(ADDRESS(6, 4)) : INDIRECT(ADDRESS(6, COLUMN())))</f>
        <v>-54105.87000000001</v>
      </c>
      <c r="AW11" s="12">
        <f ca="1">SUM(INDIRECT(ADDRESS(6, 4)) : INDIRECT(ADDRESS(6, COLUMN())))</f>
        <v>-65699.780000000013</v>
      </c>
      <c r="AX11" s="12">
        <f ca="1">SUM(INDIRECT(ADDRESS(6, 4)) : INDIRECT(ADDRESS(6, COLUMN())))</f>
        <v>-68099.070000000007</v>
      </c>
      <c r="AY11" s="12">
        <f ca="1">SUM(INDIRECT(ADDRESS(6, 4)) : INDIRECT(ADDRESS(6, COLUMN())))</f>
        <v>-69932.810000000012</v>
      </c>
      <c r="AZ11" s="12">
        <f ca="1">SUM(INDIRECT(ADDRESS(6, 4)) : INDIRECT(ADDRESS(6, COLUMN())))</f>
        <v>-68494.050000000017</v>
      </c>
      <c r="BA11" s="12">
        <f ca="1">SUM(INDIRECT(ADDRESS(6, 4)) : INDIRECT(ADDRESS(6, COLUMN())))</f>
        <v>-70245.570000000022</v>
      </c>
      <c r="BB11" s="12">
        <f ca="1">SUM(INDIRECT(ADDRESS(6, 4)) : INDIRECT(ADDRESS(6, COLUMN())))</f>
        <v>-72698.630000000019</v>
      </c>
      <c r="BC11" s="12">
        <f ca="1">SUM(INDIRECT(ADDRESS(6, 4)) : INDIRECT(ADDRESS(6, COLUMN())))</f>
        <v>-74891.800000000017</v>
      </c>
      <c r="BD11" s="12">
        <f ca="1">SUM(INDIRECT(ADDRESS(6, 4)) : INDIRECT(ADDRESS(6, COLUMN())))</f>
        <v>-75273.280000000013</v>
      </c>
      <c r="BE11" s="12">
        <f ca="1">SUM(INDIRECT(ADDRESS(6, 4)) : INDIRECT(ADDRESS(6, COLUMN())))</f>
        <v>-78096.720000000016</v>
      </c>
      <c r="BF11" s="12">
        <f ca="1">SUM(INDIRECT(ADDRESS(6, 4)) : INDIRECT(ADDRESS(6, COLUMN())))</f>
        <v>-78894.300000000017</v>
      </c>
      <c r="BG11" s="12">
        <f ca="1">SUM(INDIRECT(ADDRESS(6, 4)) : INDIRECT(ADDRESS(6, COLUMN())))</f>
        <v>-78315.830000000016</v>
      </c>
      <c r="BH11" s="12">
        <f ca="1">SUM(INDIRECT(ADDRESS(6, 4)) : INDIRECT(ADDRESS(6, COLUMN())))</f>
        <v>-81307.560000000012</v>
      </c>
      <c r="BI11" s="12">
        <f ca="1">SUM(INDIRECT(ADDRESS(6, 4)) : INDIRECT(ADDRESS(6, COLUMN())))</f>
        <v>-81936.300000000017</v>
      </c>
      <c r="BJ11" s="12">
        <f ca="1">SUM(INDIRECT(ADDRESS(6, 4)) : INDIRECT(ADDRESS(6, COLUMN())))</f>
        <v>-85923.370000000024</v>
      </c>
      <c r="BK11" s="12">
        <f ca="1">SUM(INDIRECT(ADDRESS(6, 4)) : INDIRECT(ADDRESS(6, COLUMN())))</f>
        <v>-87448.400000000023</v>
      </c>
      <c r="BL11" s="12">
        <f ca="1">SUM(INDIRECT(ADDRESS(6, 4)) : INDIRECT(ADDRESS(6, COLUMN())))</f>
        <v>-91660.35000000002</v>
      </c>
      <c r="BM11" s="12">
        <f ca="1">SUM(INDIRECT(ADDRESS(6, 4)) : INDIRECT(ADDRESS(6, COLUMN())))</f>
        <v>-90662.510000000024</v>
      </c>
      <c r="BN11" s="12">
        <f ca="1">SUM(INDIRECT(ADDRESS(6, 4)) : INDIRECT(ADDRESS(6, COLUMN())))</f>
        <v>-91623.86000000003</v>
      </c>
      <c r="BO11" s="12">
        <f ca="1">SUM(INDIRECT(ADDRESS(6, 4)) : INDIRECT(ADDRESS(6, COLUMN())))</f>
        <v>-89735.830000000031</v>
      </c>
      <c r="BP11" s="12">
        <f ca="1">SUM(INDIRECT(ADDRESS(6, 4)) : INDIRECT(ADDRESS(6, COLUMN())))</f>
        <v>-87893.980000000025</v>
      </c>
      <c r="BQ11" s="12">
        <f ca="1">SUM(INDIRECT(ADDRESS(6, 4)) : INDIRECT(ADDRESS(6, COLUMN())))</f>
        <v>-86128.910000000018</v>
      </c>
      <c r="BR11" s="12">
        <f ca="1">SUM(INDIRECT(ADDRESS(6, 4)) : INDIRECT(ADDRESS(6, COLUMN())))</f>
        <v>-82849.120000000024</v>
      </c>
      <c r="BS11" s="12">
        <f ca="1">SUM(INDIRECT(ADDRESS(6, 4)) : INDIRECT(ADDRESS(6, COLUMN())))</f>
        <v>-85665.200000000026</v>
      </c>
      <c r="BT11" s="12">
        <f ca="1">SUM(INDIRECT(ADDRESS(6, 4)) : INDIRECT(ADDRESS(6, COLUMN())))</f>
        <v>-88309.74000000002</v>
      </c>
      <c r="BU11" s="12">
        <f ca="1">SUM(INDIRECT(ADDRESS(6, 4)) : INDIRECT(ADDRESS(6, COLUMN())))</f>
        <v>-89434.780000000013</v>
      </c>
      <c r="BV11" s="12">
        <f ca="1">SUM(INDIRECT(ADDRESS(6, 4)) : INDIRECT(ADDRESS(6, COLUMN())))</f>
        <v>-92542.200000000012</v>
      </c>
      <c r="BW11" s="12">
        <f ca="1">SUM(INDIRECT(ADDRESS(6, 4)) : INDIRECT(ADDRESS(6, COLUMN())))</f>
        <v>-94380.760000000009</v>
      </c>
      <c r="BX11" s="12">
        <f ca="1">SUM(INDIRECT(ADDRESS(6, 4)) : INDIRECT(ADDRESS(6, COLUMN())))</f>
        <v>-97134.8</v>
      </c>
      <c r="BY11" s="12">
        <f ca="1">SUM(INDIRECT(ADDRESS(6, 4)) : INDIRECT(ADDRESS(6, COLUMN())))</f>
        <v>-98722.09</v>
      </c>
      <c r="BZ11" s="12">
        <f ca="1">SUM(INDIRECT(ADDRESS(6, 4)) : INDIRECT(ADDRESS(6, COLUMN())))</f>
        <v>-98965.41</v>
      </c>
      <c r="CA11" s="12">
        <f ca="1">SUM(INDIRECT(ADDRESS(6, 4)) : INDIRECT(ADDRESS(6, COLUMN())))</f>
        <v>-98472.040000000008</v>
      </c>
      <c r="CB11" s="12">
        <f ca="1">SUM(INDIRECT(ADDRESS(6, 4)) : INDIRECT(ADDRESS(6, COLUMN())))</f>
        <v>-100774.94</v>
      </c>
      <c r="CC11" s="12">
        <f ca="1">SUM(INDIRECT(ADDRESS(6, 4)) : INDIRECT(ADDRESS(6, COLUMN())))</f>
        <v>-102700.83</v>
      </c>
      <c r="CD11" s="12">
        <f ca="1">SUM(INDIRECT(ADDRESS(6, 4)) : INDIRECT(ADDRESS(6, COLUMN())))</f>
        <v>-103669.09</v>
      </c>
      <c r="CE11" s="12">
        <f ca="1">SUM(INDIRECT(ADDRESS(6, 4)) : INDIRECT(ADDRESS(6, COLUMN())))</f>
        <v>-103553.04</v>
      </c>
      <c r="CF11" s="12">
        <f ca="1">SUM(INDIRECT(ADDRESS(6, 4)) : INDIRECT(ADDRESS(6, COLUMN())))</f>
        <v>-104681.26999999999</v>
      </c>
      <c r="CG11" s="12">
        <f ca="1">SUM(INDIRECT(ADDRESS(6, 4)) : INDIRECT(ADDRESS(6, COLUMN())))</f>
        <v>-104693.18</v>
      </c>
      <c r="CH11" s="12">
        <f ca="1">SUM(INDIRECT(ADDRESS(6, 4)) : INDIRECT(ADDRESS(6, COLUMN())))</f>
        <v>-104848.81999999999</v>
      </c>
      <c r="CI11" s="12">
        <f ca="1">SUM(INDIRECT(ADDRESS(6, 4)) : INDIRECT(ADDRESS(6, COLUMN())))</f>
        <v>-111089.10999999999</v>
      </c>
      <c r="CJ11" s="12">
        <f ca="1">SUM(INDIRECT(ADDRESS(6, 4)) : INDIRECT(ADDRESS(6, COLUMN())))</f>
        <v>-112291.69999999998</v>
      </c>
      <c r="CK11" s="12">
        <f ca="1">SUM(INDIRECT(ADDRESS(6, 4)) : INDIRECT(ADDRESS(6, COLUMN())))</f>
        <v>-112372.26999999999</v>
      </c>
      <c r="CL11" s="12">
        <f ca="1">SUM(INDIRECT(ADDRESS(6, 4)) : INDIRECT(ADDRESS(6, COLUMN())))</f>
        <v>-110815.37999999999</v>
      </c>
      <c r="CM11" s="12">
        <f ca="1">SUM(INDIRECT(ADDRESS(6, 4)) : INDIRECT(ADDRESS(6, COLUMN())))</f>
        <v>-111136.76</v>
      </c>
      <c r="CN11" s="12">
        <f ca="1">SUM(INDIRECT(ADDRESS(6, 4)) : INDIRECT(ADDRESS(6, COLUMN())))</f>
        <v>-111158.43999999999</v>
      </c>
      <c r="CO11" s="12">
        <f ca="1">SUM(INDIRECT(ADDRESS(6, 4)) : INDIRECT(ADDRESS(6, COLUMN())))</f>
        <v>-111836.4</v>
      </c>
      <c r="CP11" s="12">
        <f ca="1">SUM(INDIRECT(ADDRESS(6, 4)) : INDIRECT(ADDRESS(6, COLUMN())))</f>
        <v>-112606.76</v>
      </c>
      <c r="CQ11" s="12">
        <f ca="1">SUM(INDIRECT(ADDRESS(6, 4)) : INDIRECT(ADDRESS(6, COLUMN())))</f>
        <v>-112829.31</v>
      </c>
      <c r="CR11" s="12">
        <f ca="1">SUM(INDIRECT(ADDRESS(6, 4)) : INDIRECT(ADDRESS(6, COLUMN())))</f>
        <v>-112511.41</v>
      </c>
      <c r="CS11" s="12">
        <f ca="1">SUM(INDIRECT(ADDRESS(6, 4)) : INDIRECT(ADDRESS(6, COLUMN())))</f>
        <v>-112301.42</v>
      </c>
      <c r="CT11" s="12">
        <f ca="1">SUM(INDIRECT(ADDRESS(6, 4)) : INDIRECT(ADDRESS(6, COLUMN())))</f>
        <v>-113689.44</v>
      </c>
      <c r="CU11" s="12">
        <f ca="1">SUM(INDIRECT(ADDRESS(6, 4)) : INDIRECT(ADDRESS(6, COLUMN())))</f>
        <v>-112246.24</v>
      </c>
      <c r="CV11" s="12">
        <f ca="1">SUM(INDIRECT(ADDRESS(6, 4)) : INDIRECT(ADDRESS(6, COLUMN())))</f>
        <v>-111606.82</v>
      </c>
      <c r="CW11" s="12">
        <f ca="1">SUM(INDIRECT(ADDRESS(6, 4)) : INDIRECT(ADDRESS(6, COLUMN())))</f>
        <v>-110320.01000000001</v>
      </c>
      <c r="CX11" s="12">
        <f ca="1">SUM(INDIRECT(ADDRESS(6, 4)) : INDIRECT(ADDRESS(6, COLUMN())))</f>
        <v>-111132.46</v>
      </c>
      <c r="CY11" s="12">
        <f ca="1">SUM(INDIRECT(ADDRESS(6, 4)) : INDIRECT(ADDRESS(6, COLUMN())))</f>
        <v>-111491.15000000001</v>
      </c>
      <c r="CZ11" s="12">
        <f ca="1">SUM(INDIRECT(ADDRESS(6, 4)) : INDIRECT(ADDRESS(6, COLUMN())))</f>
        <v>-112418.71</v>
      </c>
      <c r="DA11" s="12">
        <f ca="1">SUM(INDIRECT(ADDRESS(6, 4)) : INDIRECT(ADDRESS(6, COLUMN())))</f>
        <v>-113101.91</v>
      </c>
      <c r="DB11" s="12">
        <f ca="1">SUM(INDIRECT(ADDRESS(6, 4)) : INDIRECT(ADDRESS(6, COLUMN())))</f>
        <v>-113836.85</v>
      </c>
      <c r="DC11" s="12">
        <f ca="1">SUM(INDIRECT(ADDRESS(6, 4)) : INDIRECT(ADDRESS(6, COLUMN())))</f>
        <v>-112839.27</v>
      </c>
      <c r="DD11" s="12">
        <f ca="1">SUM(INDIRECT(ADDRESS(6, 4)) : INDIRECT(ADDRESS(6, COLUMN())))</f>
        <v>-113199.84000000001</v>
      </c>
      <c r="DE11" s="12">
        <f ca="1">SUM(INDIRECT(ADDRESS(6, 4)) : INDIRECT(ADDRESS(6, COLUMN())))</f>
        <v>-113930.65000000001</v>
      </c>
      <c r="DF11" s="12">
        <f ca="1">SUM(INDIRECT(ADDRESS(6, 4)) : INDIRECT(ADDRESS(6, COLUMN())))</f>
        <v>-114448.86000000002</v>
      </c>
      <c r="DG11" s="12">
        <f ca="1">SUM(INDIRECT(ADDRESS(6, 4)) : INDIRECT(ADDRESS(6, COLUMN())))</f>
        <v>-114419.50000000001</v>
      </c>
      <c r="DH11" s="12">
        <f ca="1">SUM(INDIRECT(ADDRESS(6, 4)) : INDIRECT(ADDRESS(6, COLUMN())))</f>
        <v>-114714.09000000001</v>
      </c>
      <c r="DI11" s="12">
        <f ca="1">SUM(INDIRECT(ADDRESS(6, 4)) : INDIRECT(ADDRESS(6, COLUMN())))</f>
        <v>-115262.80000000002</v>
      </c>
      <c r="DJ11" s="12">
        <f ca="1">SUM(INDIRECT(ADDRESS(6, 4)) : INDIRECT(ADDRESS(6, COLUMN())))</f>
        <v>-117266.88000000002</v>
      </c>
      <c r="DK11" s="12">
        <f ca="1">SUM(INDIRECT(ADDRESS(6, 4)) : INDIRECT(ADDRESS(6, COLUMN())))</f>
        <v>-118874.41000000002</v>
      </c>
      <c r="DL11" s="12">
        <f ca="1">SUM(INDIRECT(ADDRESS(6, 4)) : INDIRECT(ADDRESS(6, COLUMN())))</f>
        <v>-119506.14000000001</v>
      </c>
      <c r="DM11" s="12">
        <f ca="1">SUM(INDIRECT(ADDRESS(6, 4)) : INDIRECT(ADDRESS(6, COLUMN())))</f>
        <v>-119876.80000000002</v>
      </c>
      <c r="DN11" s="12">
        <f ca="1">SUM(INDIRECT(ADDRESS(6, 4)) : INDIRECT(ADDRESS(6, COLUMN())))</f>
        <v>-120924.48000000001</v>
      </c>
      <c r="DO11" s="12">
        <f ca="1">SUM(INDIRECT(ADDRESS(6, 4)) : INDIRECT(ADDRESS(6, COLUMN())))</f>
        <v>-121102.29000000001</v>
      </c>
      <c r="DP11" s="12">
        <f ca="1">SUM(INDIRECT(ADDRESS(6, 4)) : INDIRECT(ADDRESS(6, COLUMN())))</f>
        <v>-121116.27</v>
      </c>
      <c r="DQ11" s="12">
        <f ca="1">SUM(INDIRECT(ADDRESS(6, 4)) : INDIRECT(ADDRESS(6, COLUMN())))</f>
        <v>-121236.03</v>
      </c>
      <c r="DR11" s="12">
        <f ca="1">SUM(INDIRECT(ADDRESS(6, 4)) : INDIRECT(ADDRESS(6, COLUMN())))</f>
        <v>-121123.78</v>
      </c>
      <c r="DS11" s="12">
        <f ca="1">SUM(INDIRECT(ADDRESS(6, 4)) : INDIRECT(ADDRESS(6, COLUMN())))</f>
        <v>-123985.60000000001</v>
      </c>
      <c r="DT11" s="12">
        <f ca="1">SUM(INDIRECT(ADDRESS(6, 4)) : INDIRECT(ADDRESS(6, COLUMN())))</f>
        <v>-125433.34000000001</v>
      </c>
      <c r="DU11" s="12">
        <f ca="1">SUM(INDIRECT(ADDRESS(6, 4)) : INDIRECT(ADDRESS(6, COLUMN())))</f>
        <v>-128145.00000000001</v>
      </c>
      <c r="DV11" s="12">
        <f ca="1">SUM(INDIRECT(ADDRESS(6, 4)) : INDIRECT(ADDRESS(6, COLUMN())))</f>
        <v>-128855.52000000002</v>
      </c>
      <c r="DW11" s="12">
        <f ca="1">SUM(INDIRECT(ADDRESS(6, 4)) : INDIRECT(ADDRESS(6, COLUMN())))</f>
        <v>-130486.43000000002</v>
      </c>
      <c r="DX11" s="12">
        <f ca="1">SUM(INDIRECT(ADDRESS(6, 4)) : INDIRECT(ADDRESS(6, COLUMN())))</f>
        <v>-131261.86000000002</v>
      </c>
      <c r="DY11" s="12">
        <f ca="1">SUM(INDIRECT(ADDRESS(6, 4)) : INDIRECT(ADDRESS(6, COLUMN())))</f>
        <v>-131723.95000000001</v>
      </c>
      <c r="DZ11" s="12">
        <f ca="1">SUM(INDIRECT(ADDRESS(6, 4)) : INDIRECT(ADDRESS(6, COLUMN())))</f>
        <v>-131612.90000000002</v>
      </c>
      <c r="EA11" s="12">
        <f ca="1">SUM(INDIRECT(ADDRESS(6, 4)) : INDIRECT(ADDRESS(6, COLUMN())))</f>
        <v>-133595.83000000002</v>
      </c>
      <c r="EB11" s="12">
        <f ca="1">SUM(INDIRECT(ADDRESS(6, 4)) : INDIRECT(ADDRESS(6, COLUMN())))</f>
        <v>-133842.65000000002</v>
      </c>
      <c r="EC11" s="12">
        <f ca="1">SUM(INDIRECT(ADDRESS(6, 4)) : INDIRECT(ADDRESS(6, COLUMN())))</f>
        <v>-136440.58000000002</v>
      </c>
      <c r="ED11" s="12">
        <f ca="1">SUM(INDIRECT(ADDRESS(6, 4)) : INDIRECT(ADDRESS(6, COLUMN())))</f>
        <v>-138389.24000000002</v>
      </c>
      <c r="EE11" s="12">
        <f ca="1">SUM(INDIRECT(ADDRESS(6, 4)) : INDIRECT(ADDRESS(6, COLUMN())))</f>
        <v>-139297.71000000002</v>
      </c>
      <c r="EF11" s="12">
        <f ca="1">SUM(INDIRECT(ADDRESS(6, 4)) : INDIRECT(ADDRESS(6, COLUMN())))</f>
        <v>-139834.56000000003</v>
      </c>
      <c r="EG11" s="12">
        <f ca="1">SUM(INDIRECT(ADDRESS(6, 4)) : INDIRECT(ADDRESS(6, COLUMN())))</f>
        <v>-139790.68000000002</v>
      </c>
      <c r="EH11" s="12">
        <f ca="1">SUM(INDIRECT(ADDRESS(6, 4)) : INDIRECT(ADDRESS(6, COLUMN())))</f>
        <v>-140019.81000000003</v>
      </c>
      <c r="EI11" s="12">
        <f ca="1">SUM(INDIRECT(ADDRESS(6, 4)) : INDIRECT(ADDRESS(6, COLUMN())))</f>
        <v>-141024.30000000002</v>
      </c>
      <c r="EJ11" s="12">
        <f ca="1">SUM(INDIRECT(ADDRESS(6, 4)) : INDIRECT(ADDRESS(6, COLUMN())))</f>
        <v>-142014.31000000003</v>
      </c>
      <c r="EK11" s="12">
        <f ca="1">SUM(INDIRECT(ADDRESS(6, 4)) : INDIRECT(ADDRESS(6, COLUMN())))</f>
        <v>-141990.59000000003</v>
      </c>
      <c r="EL11" s="12">
        <f ca="1">SUM(INDIRECT(ADDRESS(6, 4)) : INDIRECT(ADDRESS(6, COLUMN())))</f>
        <v>-142451.32000000004</v>
      </c>
      <c r="EM11" s="12">
        <f ca="1">SUM(INDIRECT(ADDRESS(6, 4)) : INDIRECT(ADDRESS(6, COLUMN())))</f>
        <v>-142891.10000000003</v>
      </c>
      <c r="EN11" s="12">
        <f ca="1">SUM(INDIRECT(ADDRESS(6, 4)) : INDIRECT(ADDRESS(6, COLUMN())))</f>
        <v>-143179.63000000003</v>
      </c>
      <c r="EO11" s="12">
        <f ca="1">SUM(INDIRECT(ADDRESS(6, 4)) : INDIRECT(ADDRESS(6, COLUMN())))</f>
        <v>-143111.45000000004</v>
      </c>
      <c r="EP11" s="12">
        <f ca="1">SUM(INDIRECT(ADDRESS(6, 4)) : INDIRECT(ADDRESS(6, COLUMN())))</f>
        <v>-143387.96000000005</v>
      </c>
      <c r="EQ11" s="12">
        <f ca="1">SUM(INDIRECT(ADDRESS(6, 4)) : INDIRECT(ADDRESS(6, COLUMN())))</f>
        <v>-143190.45000000004</v>
      </c>
      <c r="ER11" s="12">
        <f ca="1">SUM(INDIRECT(ADDRESS(6, 4)) : INDIRECT(ADDRESS(6, COLUMN())))</f>
        <v>-141998.02000000005</v>
      </c>
      <c r="ES11" s="12">
        <f ca="1">SUM(INDIRECT(ADDRESS(6, 4)) : INDIRECT(ADDRESS(6, COLUMN())))</f>
        <v>-142635.11000000004</v>
      </c>
      <c r="ET11" s="12">
        <f ca="1">SUM(INDIRECT(ADDRESS(6, 4)) : INDIRECT(ADDRESS(6, COLUMN())))</f>
        <v>-141696.52000000005</v>
      </c>
      <c r="EU11" s="12">
        <f ca="1">SUM(INDIRECT(ADDRESS(6, 4)) : INDIRECT(ADDRESS(6, COLUMN())))</f>
        <v>-141964.77000000005</v>
      </c>
      <c r="EV11" s="12">
        <f ca="1">SUM(INDIRECT(ADDRESS(6, 4)) : INDIRECT(ADDRESS(6, COLUMN())))</f>
        <v>-141102.27000000005</v>
      </c>
      <c r="EW11" s="12">
        <f ca="1">SUM(INDIRECT(ADDRESS(6, 4)) : INDIRECT(ADDRESS(6, COLUMN())))</f>
        <v>-141295.57000000004</v>
      </c>
      <c r="EX11" s="12">
        <f ca="1">SUM(INDIRECT(ADDRESS(6, 4)) : INDIRECT(ADDRESS(6, COLUMN())))</f>
        <v>-141271.77000000005</v>
      </c>
      <c r="EY11" s="12">
        <f ca="1">SUM(INDIRECT(ADDRESS(6, 4)) : INDIRECT(ADDRESS(6, COLUMN())))</f>
        <v>-143529.38000000003</v>
      </c>
      <c r="EZ11" s="12">
        <f ca="1">SUM(INDIRECT(ADDRESS(6, 4)) : INDIRECT(ADDRESS(6, COLUMN())))</f>
        <v>-143004.60000000003</v>
      </c>
      <c r="FA11" s="12">
        <f ca="1">SUM(INDIRECT(ADDRESS(6, 4)) : INDIRECT(ADDRESS(6, COLUMN())))</f>
        <v>-143484.79000000004</v>
      </c>
      <c r="FB11" s="12">
        <f ca="1">SUM(INDIRECT(ADDRESS(6, 4)) : INDIRECT(ADDRESS(6, COLUMN())))</f>
        <v>-146851.23000000004</v>
      </c>
      <c r="FC11" s="12">
        <f ca="1">SUM(INDIRECT(ADDRESS(6, 4)) : INDIRECT(ADDRESS(6, COLUMN())))</f>
        <v>-147197.13000000003</v>
      </c>
      <c r="FD11" s="12">
        <f ca="1">SUM(INDIRECT(ADDRESS(6, 4)) : INDIRECT(ADDRESS(6, COLUMN())))</f>
        <v>-148317.61000000004</v>
      </c>
      <c r="FE11" s="12">
        <f ca="1">SUM(INDIRECT(ADDRESS(6, 4)) : INDIRECT(ADDRESS(6, COLUMN())))</f>
        <v>-149985.11000000004</v>
      </c>
      <c r="FF11" s="12">
        <f ca="1">SUM(INDIRECT(ADDRESS(6, 4)) : INDIRECT(ADDRESS(6, COLUMN())))</f>
        <v>-150048.74000000005</v>
      </c>
      <c r="FG11" s="12">
        <f ca="1">SUM(INDIRECT(ADDRESS(6, 4)) : INDIRECT(ADDRESS(6, COLUMN())))</f>
        <v>-151974.18000000005</v>
      </c>
      <c r="FH11" s="12">
        <f ca="1">SUM(INDIRECT(ADDRESS(6, 4)) : INDIRECT(ADDRESS(6, COLUMN())))</f>
        <v>-149350.43000000005</v>
      </c>
      <c r="FI11" s="12">
        <f ca="1">SUM(INDIRECT(ADDRESS(6, 4)) : INDIRECT(ADDRESS(6, COLUMN())))</f>
        <v>-148153.63000000006</v>
      </c>
      <c r="FJ11" s="12">
        <f ca="1">SUM(INDIRECT(ADDRESS(6, 4)) : INDIRECT(ADDRESS(6, COLUMN())))</f>
        <v>-150620.51000000007</v>
      </c>
      <c r="FK11" s="12">
        <f ca="1">SUM(INDIRECT(ADDRESS(6, 4)) : INDIRECT(ADDRESS(6, COLUMN())))</f>
        <v>-151524.96000000008</v>
      </c>
      <c r="FL11" s="12">
        <f ca="1">SUM(INDIRECT(ADDRESS(6, 4)) : INDIRECT(ADDRESS(6, COLUMN())))</f>
        <v>-151884.28000000009</v>
      </c>
      <c r="FM11" s="12">
        <f ca="1">SUM(INDIRECT(ADDRESS(6, 4)) : INDIRECT(ADDRESS(6, COLUMN())))</f>
        <v>-151701.22000000009</v>
      </c>
      <c r="FN11" s="12">
        <f ca="1">SUM(INDIRECT(ADDRESS(6, 4)) : INDIRECT(ADDRESS(6, COLUMN())))</f>
        <v>-154472.66000000009</v>
      </c>
      <c r="FO11" s="12">
        <f ca="1">SUM(INDIRECT(ADDRESS(6, 4)) : INDIRECT(ADDRESS(6, COLUMN())))</f>
        <v>-154981.2300000001</v>
      </c>
      <c r="FP11" s="12">
        <f ca="1">SUM(INDIRECT(ADDRESS(6, 4)) : INDIRECT(ADDRESS(6, COLUMN())))</f>
        <v>-154494.27000000011</v>
      </c>
      <c r="FQ11" s="12">
        <f ca="1">SUM(INDIRECT(ADDRESS(6, 4)) : INDIRECT(ADDRESS(6, COLUMN())))</f>
        <v>-153187.96000000011</v>
      </c>
      <c r="FR11" s="12">
        <f ca="1">SUM(INDIRECT(ADDRESS(6, 4)) : INDIRECT(ADDRESS(6, COLUMN())))</f>
        <v>-149511.00000000012</v>
      </c>
      <c r="FS11" s="12">
        <f ca="1">SUM(INDIRECT(ADDRESS(6, 4)) : INDIRECT(ADDRESS(6, COLUMN())))</f>
        <v>-151370.10000000012</v>
      </c>
      <c r="FT11" s="12">
        <f ca="1">SUM(INDIRECT(ADDRESS(6, 4)) : INDIRECT(ADDRESS(6, COLUMN())))</f>
        <v>-151383.50000000012</v>
      </c>
      <c r="FU11" s="12">
        <f ca="1">SUM(INDIRECT(ADDRESS(6, 4)) : INDIRECT(ADDRESS(6, COLUMN())))</f>
        <v>-150170.01000000013</v>
      </c>
      <c r="FV11" s="12">
        <f ca="1">SUM(INDIRECT(ADDRESS(6, 4)) : INDIRECT(ADDRESS(6, COLUMN())))</f>
        <v>-149820.15000000014</v>
      </c>
      <c r="FW11" s="12">
        <f ca="1">SUM(INDIRECT(ADDRESS(6, 4)) : INDIRECT(ADDRESS(6, COLUMN())))</f>
        <v>-149102.38000000015</v>
      </c>
      <c r="FX11" s="12">
        <f ca="1">SUM(INDIRECT(ADDRESS(6, 4)) : INDIRECT(ADDRESS(6, COLUMN())))</f>
        <v>-149077.86000000016</v>
      </c>
      <c r="FY11" s="12">
        <f ca="1">SUM(INDIRECT(ADDRESS(6, 4)) : INDIRECT(ADDRESS(6, COLUMN())))</f>
        <v>-147908.73000000016</v>
      </c>
      <c r="FZ11" s="12">
        <f ca="1">SUM(INDIRECT(ADDRESS(6, 4)) : INDIRECT(ADDRESS(6, COLUMN())))</f>
        <v>-147345.13000000015</v>
      </c>
      <c r="GA11" s="12">
        <f ca="1">SUM(INDIRECT(ADDRESS(6, 4)) : INDIRECT(ADDRESS(6, COLUMN())))</f>
        <v>-146694.91000000015</v>
      </c>
      <c r="GB11" s="12">
        <f ca="1">SUM(INDIRECT(ADDRESS(6, 4)) : INDIRECT(ADDRESS(6, COLUMN())))</f>
        <v>-144882.94000000015</v>
      </c>
      <c r="GC11" s="12">
        <f ca="1">SUM(INDIRECT(ADDRESS(6, 4)) : INDIRECT(ADDRESS(6, COLUMN())))</f>
        <v>-144649.84000000014</v>
      </c>
      <c r="GD11" s="12">
        <f ca="1">SUM(INDIRECT(ADDRESS(6, 4)) : INDIRECT(ADDRESS(6, COLUMN())))</f>
        <v>-146728.75000000015</v>
      </c>
      <c r="GE11" s="12">
        <f ca="1">SUM(INDIRECT(ADDRESS(6, 4)) : INDIRECT(ADDRESS(6, COLUMN())))</f>
        <v>-146791.96000000014</v>
      </c>
      <c r="GF11" s="12">
        <f ca="1">SUM(INDIRECT(ADDRESS(6, 4)) : INDIRECT(ADDRESS(6, COLUMN())))</f>
        <v>-146908.91000000015</v>
      </c>
      <c r="GG11" s="12">
        <f ca="1">SUM(INDIRECT(ADDRESS(6, 4)) : INDIRECT(ADDRESS(6, COLUMN())))</f>
        <v>-148416.17000000016</v>
      </c>
      <c r="GH11" s="12">
        <f ca="1">SUM(INDIRECT(ADDRESS(6, 4)) : INDIRECT(ADDRESS(6, COLUMN())))</f>
        <v>-148599.35000000015</v>
      </c>
      <c r="GI11" s="12">
        <f ca="1">SUM(INDIRECT(ADDRESS(6, 4)) : INDIRECT(ADDRESS(6, COLUMN())))</f>
        <v>-148585.11000000016</v>
      </c>
      <c r="GJ11" s="12">
        <f ca="1">SUM(INDIRECT(ADDRESS(6, 4)) : INDIRECT(ADDRESS(6, COLUMN())))</f>
        <v>-148357.38000000015</v>
      </c>
      <c r="GK11" s="12">
        <f ca="1">SUM(INDIRECT(ADDRESS(6, 4)) : INDIRECT(ADDRESS(6, COLUMN())))</f>
        <v>-147647.38000000015</v>
      </c>
      <c r="GL11" s="12">
        <f ca="1">SUM(INDIRECT(ADDRESS(6, 4)) : INDIRECT(ADDRESS(6, COLUMN())))</f>
        <v>-147267.19000000015</v>
      </c>
      <c r="GM11" s="12">
        <f ca="1">SUM(INDIRECT(ADDRESS(6, 4)) : INDIRECT(ADDRESS(6, COLUMN())))</f>
        <v>-147187.73000000016</v>
      </c>
      <c r="GN11" s="12">
        <f ca="1">SUM(INDIRECT(ADDRESS(6, 4)) : INDIRECT(ADDRESS(6, COLUMN())))</f>
        <v>-147851.06000000014</v>
      </c>
      <c r="GO11" s="12">
        <f ca="1">SUM(INDIRECT(ADDRESS(6, 4)) : INDIRECT(ADDRESS(6, COLUMN())))</f>
        <v>-148341.29000000015</v>
      </c>
      <c r="GP11" s="12">
        <f ca="1">SUM(INDIRECT(ADDRESS(6, 4)) : INDIRECT(ADDRESS(6, COLUMN())))</f>
        <v>-150145.83000000016</v>
      </c>
      <c r="GQ11" s="12">
        <f ca="1">SUM(INDIRECT(ADDRESS(6, 4)) : INDIRECT(ADDRESS(6, COLUMN())))</f>
        <v>-150787.84000000017</v>
      </c>
      <c r="GR11" s="12">
        <f ca="1">SUM(INDIRECT(ADDRESS(6, 4)) : INDIRECT(ADDRESS(6, COLUMN())))</f>
        <v>-151727.51000000018</v>
      </c>
      <c r="GS11" s="12">
        <f ca="1">SUM(INDIRECT(ADDRESS(6, 4)) : INDIRECT(ADDRESS(6, COLUMN())))</f>
        <v>-152685.07000000018</v>
      </c>
      <c r="GT11" s="12">
        <f ca="1">SUM(INDIRECT(ADDRESS(6, 4)) : INDIRECT(ADDRESS(6, COLUMN())))</f>
        <v>-153209.02000000019</v>
      </c>
      <c r="GU11" s="12">
        <f ca="1">SUM(INDIRECT(ADDRESS(6, 4)) : INDIRECT(ADDRESS(6, COLUMN())))</f>
        <v>-153014.77000000019</v>
      </c>
      <c r="GV11" s="12">
        <f ca="1">SUM(INDIRECT(ADDRESS(6, 4)) : INDIRECT(ADDRESS(6, COLUMN())))</f>
        <v>-153415.89000000019</v>
      </c>
      <c r="GW11" s="12">
        <f ca="1">SUM(INDIRECT(ADDRESS(6, 4)) : INDIRECT(ADDRESS(6, COLUMN())))</f>
        <v>-154229.04000000018</v>
      </c>
      <c r="GX11" s="12">
        <f ca="1">SUM(INDIRECT(ADDRESS(6, 4)) : INDIRECT(ADDRESS(6, COLUMN())))</f>
        <v>-154608.78000000017</v>
      </c>
      <c r="GY11" s="12">
        <f ca="1">SUM(INDIRECT(ADDRESS(6, 4)) : INDIRECT(ADDRESS(6, COLUMN())))</f>
        <v>-155572.10000000018</v>
      </c>
      <c r="GZ11" s="12">
        <f ca="1">SUM(INDIRECT(ADDRESS(6, 4)) : INDIRECT(ADDRESS(6, COLUMN())))</f>
        <v>-154731.59000000017</v>
      </c>
      <c r="HA11" s="12">
        <f ca="1">SUM(INDIRECT(ADDRESS(6, 4)) : INDIRECT(ADDRESS(6, COLUMN())))</f>
        <v>-157332.29000000018</v>
      </c>
      <c r="HB11" s="12">
        <f ca="1">SUM(INDIRECT(ADDRESS(6, 4)) : INDIRECT(ADDRESS(6, COLUMN())))</f>
        <v>-157365.20000000019</v>
      </c>
      <c r="HC11" s="12">
        <f ca="1">SUM(INDIRECT(ADDRESS(6, 4)) : INDIRECT(ADDRESS(6, COLUMN())))</f>
        <v>-158340.78000000017</v>
      </c>
      <c r="HD11" s="12">
        <f ca="1">SUM(INDIRECT(ADDRESS(6, 4)) : INDIRECT(ADDRESS(6, COLUMN())))</f>
        <v>-159170.08000000016</v>
      </c>
      <c r="HE11" s="12">
        <f ca="1">SUM(INDIRECT(ADDRESS(6, 4)) : INDIRECT(ADDRESS(6, COLUMN())))</f>
        <v>-160165.72000000018</v>
      </c>
      <c r="HF11" s="12">
        <f ca="1">SUM(INDIRECT(ADDRESS(6, 4)) : INDIRECT(ADDRESS(6, COLUMN())))</f>
        <v>-161509.88000000018</v>
      </c>
      <c r="HG11" s="12">
        <f ca="1">SUM(INDIRECT(ADDRESS(6, 4)) : INDIRECT(ADDRESS(6, COLUMN())))</f>
        <v>-162303.60000000018</v>
      </c>
      <c r="HH11" s="12">
        <f ca="1">SUM(INDIRECT(ADDRESS(6, 4)) : INDIRECT(ADDRESS(6, COLUMN())))</f>
        <v>-162556.65000000017</v>
      </c>
      <c r="HI11" s="12">
        <f ca="1">SUM(INDIRECT(ADDRESS(6, 4)) : INDIRECT(ADDRESS(6, COLUMN())))</f>
        <v>-162040.92000000016</v>
      </c>
      <c r="HJ11" s="12">
        <f ca="1">SUM(INDIRECT(ADDRESS(6, 4)) : INDIRECT(ADDRESS(6, COLUMN())))</f>
        <v>-162972.38000000015</v>
      </c>
      <c r="HK11" s="12">
        <f ca="1">SUM(INDIRECT(ADDRESS(6, 4)) : INDIRECT(ADDRESS(6, COLUMN())))</f>
        <v>-163803.48000000016</v>
      </c>
      <c r="HL11" s="12">
        <f ca="1">SUM(INDIRECT(ADDRESS(6, 4)) : INDIRECT(ADDRESS(6, COLUMN())))</f>
        <v>-164513.56000000014</v>
      </c>
      <c r="HM11" s="12">
        <f ca="1">SUM(INDIRECT(ADDRESS(6, 4)) : INDIRECT(ADDRESS(6, COLUMN())))</f>
        <v>-164864.07000000015</v>
      </c>
      <c r="HN11" s="12">
        <f ca="1">SUM(INDIRECT(ADDRESS(6, 4)) : INDIRECT(ADDRESS(6, COLUMN())))</f>
        <v>-166352.83000000016</v>
      </c>
      <c r="HO11" s="12">
        <f ca="1">SUM(INDIRECT(ADDRESS(6, 4)) : INDIRECT(ADDRESS(6, COLUMN())))</f>
        <v>-167430.38000000015</v>
      </c>
      <c r="HP11" s="12">
        <f ca="1">SUM(INDIRECT(ADDRESS(6, 4)) : INDIRECT(ADDRESS(6, COLUMN())))</f>
        <v>-167028.12000000014</v>
      </c>
      <c r="HQ11" s="12">
        <f ca="1">SUM(INDIRECT(ADDRESS(6, 4)) : INDIRECT(ADDRESS(6, COLUMN())))</f>
        <v>-168130.12000000014</v>
      </c>
      <c r="HR11" s="12">
        <f ca="1">SUM(INDIRECT(ADDRESS(6, 4)) : INDIRECT(ADDRESS(6, COLUMN())))</f>
        <v>-169625.79000000015</v>
      </c>
      <c r="HS11" s="12">
        <f ca="1">SUM(INDIRECT(ADDRESS(6, 4)) : INDIRECT(ADDRESS(6, COLUMN())))</f>
        <v>-169498.46000000017</v>
      </c>
      <c r="HT11" s="12">
        <f ca="1">SUM(INDIRECT(ADDRESS(6, 4)) : INDIRECT(ADDRESS(6, COLUMN())))</f>
        <v>-169342.58000000016</v>
      </c>
      <c r="HU11" s="12">
        <f ca="1">SUM(INDIRECT(ADDRESS(6, 4)) : INDIRECT(ADDRESS(6, COLUMN())))</f>
        <v>-172071.79000000015</v>
      </c>
      <c r="HV11" s="12">
        <f ca="1">SUM(INDIRECT(ADDRESS(6, 4)) : INDIRECT(ADDRESS(6, COLUMN())))</f>
        <v>-173491.81000000014</v>
      </c>
      <c r="HW11" s="12">
        <f ca="1">SUM(INDIRECT(ADDRESS(6, 4)) : INDIRECT(ADDRESS(6, COLUMN())))</f>
        <v>-175450.40000000014</v>
      </c>
      <c r="HX11" s="12">
        <f ca="1">SUM(INDIRECT(ADDRESS(6, 4)) : INDIRECT(ADDRESS(6, COLUMN())))</f>
        <v>-176739.22000000015</v>
      </c>
      <c r="HY11" s="12">
        <f ca="1">SUM(INDIRECT(ADDRESS(6, 4)) : INDIRECT(ADDRESS(6, COLUMN())))</f>
        <v>-177127.90000000014</v>
      </c>
      <c r="HZ11" s="12">
        <f ca="1">SUM(INDIRECT(ADDRESS(6, 4)) : INDIRECT(ADDRESS(6, COLUMN())))</f>
        <v>-177940.73000000013</v>
      </c>
      <c r="IA11" s="12">
        <f ca="1">SUM(INDIRECT(ADDRESS(6, 4)) : INDIRECT(ADDRESS(6, COLUMN())))</f>
        <v>-177522.64000000013</v>
      </c>
      <c r="IB11" s="12">
        <f ca="1">SUM(INDIRECT(ADDRESS(6, 4)) : INDIRECT(ADDRESS(6, COLUMN())))</f>
        <v>-177117.34000000014</v>
      </c>
      <c r="IC11" s="12">
        <f ca="1">SUM(INDIRECT(ADDRESS(6, 4)) : INDIRECT(ADDRESS(6, COLUMN())))</f>
        <v>-175926.95000000013</v>
      </c>
      <c r="ID11" s="12">
        <f ca="1">SUM(INDIRECT(ADDRESS(6, 4)) : INDIRECT(ADDRESS(6, COLUMN())))</f>
        <v>-176163.62000000014</v>
      </c>
      <c r="IE11" s="12">
        <f ca="1">SUM(INDIRECT(ADDRESS(6, 4)) : INDIRECT(ADDRESS(6, COLUMN())))</f>
        <v>-175538.13000000015</v>
      </c>
      <c r="IF11" s="12">
        <f ca="1">SUM(INDIRECT(ADDRESS(6, 4)) : INDIRECT(ADDRESS(6, COLUMN())))</f>
        <v>-176539.08000000016</v>
      </c>
      <c r="IG11" s="12">
        <f ca="1">SUM(INDIRECT(ADDRESS(6, 4)) : INDIRECT(ADDRESS(6, COLUMN())))</f>
        <v>-176071.02000000016</v>
      </c>
      <c r="IH11" s="12">
        <f ca="1">SUM(INDIRECT(ADDRESS(6, 4)) : INDIRECT(ADDRESS(6, COLUMN())))</f>
        <v>-177045.44000000018</v>
      </c>
      <c r="II11" s="12">
        <f ca="1">SUM(INDIRECT(ADDRESS(6, 4)) : INDIRECT(ADDRESS(6, COLUMN())))</f>
        <v>-173147.49000000017</v>
      </c>
      <c r="IJ11" s="12">
        <f ca="1">SUM(INDIRECT(ADDRESS(6, 4)) : INDIRECT(ADDRESS(6, COLUMN())))</f>
        <v>-174710.45000000016</v>
      </c>
      <c r="IK11" s="12">
        <f ca="1">SUM(INDIRECT(ADDRESS(6, 4)) : INDIRECT(ADDRESS(6, COLUMN())))</f>
        <v>-175191.12000000017</v>
      </c>
      <c r="IL11" s="12">
        <f ca="1">SUM(INDIRECT(ADDRESS(6, 4)) : INDIRECT(ADDRESS(6, COLUMN())))</f>
        <v>-175825.32000000018</v>
      </c>
      <c r="IM11" s="12">
        <f ca="1">SUM(INDIRECT(ADDRESS(6, 4)) : INDIRECT(ADDRESS(6, COLUMN())))</f>
        <v>-181599.94000000018</v>
      </c>
      <c r="IN11" s="12">
        <f ca="1">SUM(INDIRECT(ADDRESS(6, 4)) : INDIRECT(ADDRESS(6, COLUMN())))</f>
        <v>-185117.11000000019</v>
      </c>
      <c r="IO11" s="12">
        <f ca="1">SUM(INDIRECT(ADDRESS(6, 4)) : INDIRECT(ADDRESS(6, COLUMN())))</f>
        <v>-185319.6200000002</v>
      </c>
      <c r="IP11" s="12">
        <f ca="1">SUM(INDIRECT(ADDRESS(6, 4)) : INDIRECT(ADDRESS(6, COLUMN())))</f>
        <v>-188772.4700000002</v>
      </c>
      <c r="IQ11" s="12">
        <f ca="1">SUM(INDIRECT(ADDRESS(6, 4)) : INDIRECT(ADDRESS(6, COLUMN())))</f>
        <v>-188803.3700000002</v>
      </c>
      <c r="IR11" s="12">
        <f ca="1">SUM(INDIRECT(ADDRESS(6, 4)) : INDIRECT(ADDRESS(6, COLUMN())))</f>
        <v>-188730.6200000002</v>
      </c>
      <c r="IS11" s="12">
        <f ca="1">SUM(INDIRECT(ADDRESS(6, 4)) : INDIRECT(ADDRESS(6, COLUMN())))</f>
        <v>-188835.76000000021</v>
      </c>
      <c r="IT11" s="12">
        <f ca="1">SUM(INDIRECT(ADDRESS(6, 4)) : INDIRECT(ADDRESS(6, COLUMN())))</f>
        <v>-189686.17000000022</v>
      </c>
      <c r="IU11" s="12">
        <f ca="1">SUM(INDIRECT(ADDRESS(6, 4)) : INDIRECT(ADDRESS(6, COLUMN())))</f>
        <v>-190087.44000000021</v>
      </c>
      <c r="IV11" s="12">
        <f ca="1">SUM(INDIRECT(ADDRESS(6, 4)) : INDIRECT(ADDRESS(6, COLUMN())))</f>
        <v>-192957.0900000002</v>
      </c>
      <c r="IW11" s="12">
        <f ca="1">SUM(INDIRECT(ADDRESS(6, 4)) : INDIRECT(ADDRESS(6, COLUMN())))</f>
        <v>-195764.08000000019</v>
      </c>
      <c r="IX11" s="12">
        <f ca="1">SUM(INDIRECT(ADDRESS(6, 4)) : INDIRECT(ADDRESS(6, COLUMN())))</f>
        <v>-197761.16000000018</v>
      </c>
      <c r="IY11" s="12">
        <f ca="1">SUM(INDIRECT(ADDRESS(6, 4)) : INDIRECT(ADDRESS(6, COLUMN())))</f>
        <v>-198866.84000000017</v>
      </c>
      <c r="IZ11" s="12">
        <f ca="1">SUM(INDIRECT(ADDRESS(6, 4)) : INDIRECT(ADDRESS(6, COLUMN())))</f>
        <v>-199902.27000000016</v>
      </c>
      <c r="JA11" s="12">
        <f ca="1">SUM(INDIRECT(ADDRESS(6, 4)) : INDIRECT(ADDRESS(6, COLUMN())))</f>
        <v>-199430.79000000015</v>
      </c>
      <c r="JB11" s="12">
        <f ca="1">SUM(INDIRECT(ADDRESS(6, 4)) : INDIRECT(ADDRESS(6, COLUMN())))</f>
        <v>-202929.15000000014</v>
      </c>
      <c r="JC11" s="12">
        <f ca="1">SUM(INDIRECT(ADDRESS(6, 4)) : INDIRECT(ADDRESS(6, COLUMN())))</f>
        <v>-198304.28000000014</v>
      </c>
      <c r="JD11" s="12">
        <f ca="1">SUM(INDIRECT(ADDRESS(6, 4)) : INDIRECT(ADDRESS(6, COLUMN())))</f>
        <v>-202720.71000000014</v>
      </c>
      <c r="JE11" s="12">
        <f ca="1">SUM(INDIRECT(ADDRESS(6, 4)) : INDIRECT(ADDRESS(6, COLUMN())))</f>
        <v>-206913.84000000014</v>
      </c>
      <c r="JF11" s="12">
        <f ca="1">SUM(INDIRECT(ADDRESS(6, 4)) : INDIRECT(ADDRESS(6, COLUMN())))</f>
        <v>-212999.38000000015</v>
      </c>
      <c r="JG11" s="12">
        <f ca="1">SUM(INDIRECT(ADDRESS(6, 4)) : INDIRECT(ADDRESS(6, COLUMN())))</f>
        <v>-217080.20000000016</v>
      </c>
      <c r="JH11" s="12">
        <f ca="1">SUM(INDIRECT(ADDRESS(6, 4)) : INDIRECT(ADDRESS(6, COLUMN())))</f>
        <v>-221969.97000000015</v>
      </c>
      <c r="JI11" s="12">
        <f ca="1">SUM(INDIRECT(ADDRESS(6, 4)) : INDIRECT(ADDRESS(6, COLUMN())))</f>
        <v>-225241.32000000015</v>
      </c>
      <c r="JJ11" s="12">
        <f ca="1">SUM(INDIRECT(ADDRESS(6, 4)) : INDIRECT(ADDRESS(6, COLUMN())))</f>
        <v>-224609.29000000015</v>
      </c>
      <c r="JK11" s="12">
        <f ca="1">SUM(INDIRECT(ADDRESS(6, 4)) : INDIRECT(ADDRESS(6, COLUMN())))</f>
        <v>-227089.39000000016</v>
      </c>
      <c r="JL11" s="12">
        <f ca="1">SUM(INDIRECT(ADDRESS(6, 4)) : INDIRECT(ADDRESS(6, COLUMN())))</f>
        <v>-230619.25000000015</v>
      </c>
      <c r="JM11" s="12">
        <f ca="1">SUM(INDIRECT(ADDRESS(6, 4)) : INDIRECT(ADDRESS(6, COLUMN())))</f>
        <v>-227054.38000000015</v>
      </c>
      <c r="JN11" s="12">
        <f ca="1">SUM(INDIRECT(ADDRESS(6, 4)) : INDIRECT(ADDRESS(6, COLUMN())))</f>
        <v>-229135.78000000014</v>
      </c>
      <c r="JO11" s="12">
        <f ca="1">SUM(INDIRECT(ADDRESS(6, 4)) : INDIRECT(ADDRESS(6, COLUMN())))</f>
        <v>-230019.63000000015</v>
      </c>
      <c r="JP11" s="12">
        <f ca="1">SUM(INDIRECT(ADDRESS(6, 4)) : INDIRECT(ADDRESS(6, COLUMN())))</f>
        <v>-230910.44000000015</v>
      </c>
      <c r="JQ11" s="12">
        <f ca="1">SUM(INDIRECT(ADDRESS(6, 4)) : INDIRECT(ADDRESS(6, COLUMN())))</f>
        <v>-230052.96000000014</v>
      </c>
      <c r="JR11" s="12">
        <f ca="1">SUM(INDIRECT(ADDRESS(6, 4)) : INDIRECT(ADDRESS(6, COLUMN())))</f>
        <v>-228638.03000000014</v>
      </c>
      <c r="JS11" s="12">
        <f ca="1">SUM(INDIRECT(ADDRESS(6, 4)) : INDIRECT(ADDRESS(6, COLUMN())))</f>
        <v>-230476.79000000015</v>
      </c>
      <c r="JT11" s="12">
        <f ca="1">SUM(INDIRECT(ADDRESS(6, 4)) : INDIRECT(ADDRESS(6, COLUMN())))</f>
        <v>-235629.69000000015</v>
      </c>
      <c r="JU11" s="12">
        <f ca="1">SUM(INDIRECT(ADDRESS(6, 4)) : INDIRECT(ADDRESS(6, COLUMN())))</f>
        <v>-237209.31000000014</v>
      </c>
      <c r="JV11" s="12">
        <f ca="1">SUM(INDIRECT(ADDRESS(6, 4)) : INDIRECT(ADDRESS(6, COLUMN())))</f>
        <v>-239301.83000000013</v>
      </c>
      <c r="JW11" s="12">
        <f ca="1">SUM(INDIRECT(ADDRESS(6, 4)) : INDIRECT(ADDRESS(6, COLUMN())))</f>
        <v>-240434.94000000012</v>
      </c>
      <c r="JX11" s="12">
        <f ca="1">SUM(INDIRECT(ADDRESS(6, 4)) : INDIRECT(ADDRESS(6, COLUMN())))</f>
        <v>-243919.25000000012</v>
      </c>
      <c r="JY11" s="12">
        <f ca="1">SUM(INDIRECT(ADDRESS(6, 4)) : INDIRECT(ADDRESS(6, COLUMN())))</f>
        <v>-247237.13000000012</v>
      </c>
      <c r="JZ11" s="12">
        <f ca="1">SUM(INDIRECT(ADDRESS(6, 4)) : INDIRECT(ADDRESS(6, COLUMN())))</f>
        <v>-248183.08000000013</v>
      </c>
      <c r="KA11" s="12">
        <f ca="1">SUM(INDIRECT(ADDRESS(6, 4)) : INDIRECT(ADDRESS(6, COLUMN())))</f>
        <v>-248980.27000000014</v>
      </c>
      <c r="KB11" s="12">
        <f ca="1">SUM(INDIRECT(ADDRESS(6, 4)) : INDIRECT(ADDRESS(6, COLUMN())))</f>
        <v>-249319.23000000013</v>
      </c>
      <c r="KC11" s="12">
        <f ca="1">SUM(INDIRECT(ADDRESS(6, 4)) : INDIRECT(ADDRESS(6, COLUMN())))</f>
        <v>-248171.15000000014</v>
      </c>
      <c r="KD11" s="12">
        <f ca="1">SUM(INDIRECT(ADDRESS(6, 4)) : INDIRECT(ADDRESS(6, COLUMN())))</f>
        <v>-250019.90000000014</v>
      </c>
      <c r="KE11" s="12">
        <f ca="1">SUM(INDIRECT(ADDRESS(6, 4)) : INDIRECT(ADDRESS(6, COLUMN())))</f>
        <v>-253620.36000000013</v>
      </c>
      <c r="KF11" s="12">
        <f ca="1">SUM(INDIRECT(ADDRESS(6, 4)) : INDIRECT(ADDRESS(6, COLUMN())))</f>
        <v>-259128.34000000014</v>
      </c>
      <c r="KG11" s="12">
        <f ca="1">SUM(INDIRECT(ADDRESS(6, 4)) : INDIRECT(ADDRESS(6, COLUMN())))</f>
        <v>-267346.39000000013</v>
      </c>
      <c r="KH11" s="12">
        <f ca="1">SUM(INDIRECT(ADDRESS(6, 4)) : INDIRECT(ADDRESS(6, COLUMN())))</f>
        <v>-269387.07000000012</v>
      </c>
      <c r="KI11" s="12">
        <f ca="1">SUM(INDIRECT(ADDRESS(6, 4)) : INDIRECT(ADDRESS(6, COLUMN())))</f>
        <v>-272818.97000000015</v>
      </c>
      <c r="KJ11" s="12">
        <f ca="1">SUM(INDIRECT(ADDRESS(6, 4)) : INDIRECT(ADDRESS(6, COLUMN())))</f>
        <v>-272483.18000000017</v>
      </c>
      <c r="KK11" s="12">
        <f ca="1">SUM(INDIRECT(ADDRESS(6, 4)) : INDIRECT(ADDRESS(6, COLUMN())))</f>
        <v>-275513.60000000015</v>
      </c>
      <c r="KL11" s="12">
        <f ca="1">SUM(INDIRECT(ADDRESS(6, 4)) : INDIRECT(ADDRESS(6, COLUMN())))</f>
        <v>-276411.09000000014</v>
      </c>
      <c r="KM11" s="12">
        <f ca="1">SUM(INDIRECT(ADDRESS(6, 4)) : INDIRECT(ADDRESS(6, COLUMN())))</f>
        <v>-276806.06000000011</v>
      </c>
      <c r="KN11" s="12">
        <f ca="1">SUM(INDIRECT(ADDRESS(6, 4)) : INDIRECT(ADDRESS(6, COLUMN())))</f>
        <v>-278500.90000000014</v>
      </c>
      <c r="KO11" s="12">
        <f ca="1">SUM(INDIRECT(ADDRESS(6, 4)) : INDIRECT(ADDRESS(6, COLUMN())))</f>
        <v>-277680.64000000013</v>
      </c>
      <c r="KP11" s="12">
        <f ca="1">SUM(INDIRECT(ADDRESS(6, 4)) : INDIRECT(ADDRESS(6, COLUMN())))</f>
        <v>-277955.94000000012</v>
      </c>
      <c r="KQ11" s="12">
        <f ca="1">SUM(INDIRECT(ADDRESS(6, 4)) : INDIRECT(ADDRESS(6, COLUMN())))</f>
        <v>-280249.41000000009</v>
      </c>
      <c r="KR11" s="12">
        <f ca="1">SUM(INDIRECT(ADDRESS(6, 4)) : INDIRECT(ADDRESS(6, COLUMN())))</f>
        <v>-281440.76000000007</v>
      </c>
      <c r="KS11" s="12">
        <f ca="1">SUM(INDIRECT(ADDRESS(6, 4)) : INDIRECT(ADDRESS(6, COLUMN())))</f>
        <v>-280851.92000000004</v>
      </c>
      <c r="KT11" s="12">
        <f ca="1">SUM(INDIRECT(ADDRESS(6, 4)) : INDIRECT(ADDRESS(6, COLUMN())))</f>
        <v>-282116.34000000003</v>
      </c>
      <c r="KU11" s="12">
        <f ca="1">SUM(INDIRECT(ADDRESS(6, 4)) : INDIRECT(ADDRESS(6, COLUMN())))</f>
        <v>-282750.56</v>
      </c>
    </row>
    <row r="12" spans="1:307">
      <c r="A12" s="6"/>
      <c r="B12" s="6"/>
      <c r="C12" s="8" t="s">
        <v>13</v>
      </c>
      <c r="D12" s="12">
        <f ca="1">SUM(INDIRECT(ADDRESS(7, 4)) : INDIRECT(ADDRESS(7, COLUMN())))</f>
        <v>-2086.2600000000002</v>
      </c>
      <c r="E12" s="12">
        <f ca="1">SUM(INDIRECT(ADDRESS(7, 4)) : INDIRECT(ADDRESS(7, COLUMN())))</f>
        <v>-4836.21</v>
      </c>
      <c r="F12" s="12">
        <f ca="1">SUM(INDIRECT(ADDRESS(7, 4)) : INDIRECT(ADDRESS(7, COLUMN())))</f>
        <v>-15099.48</v>
      </c>
      <c r="G12" s="12">
        <f ca="1">SUM(INDIRECT(ADDRESS(7, 4)) : INDIRECT(ADDRESS(7, COLUMN())))</f>
        <v>-15725.24</v>
      </c>
      <c r="H12" s="12">
        <f ca="1">SUM(INDIRECT(ADDRESS(7, 4)) : INDIRECT(ADDRESS(7, COLUMN())))</f>
        <v>-15870.91</v>
      </c>
      <c r="I12" s="12">
        <f ca="1">SUM(INDIRECT(ADDRESS(7, 4)) : INDIRECT(ADDRESS(7, COLUMN())))</f>
        <v>-16273.61</v>
      </c>
      <c r="J12" s="12">
        <f ca="1">SUM(INDIRECT(ADDRESS(7, 4)) : INDIRECT(ADDRESS(7, COLUMN())))</f>
        <v>-17692.14</v>
      </c>
      <c r="K12" s="12">
        <f ca="1">SUM(INDIRECT(ADDRESS(7, 4)) : INDIRECT(ADDRESS(7, COLUMN())))</f>
        <v>-17319.059999999998</v>
      </c>
      <c r="L12" s="12">
        <f ca="1">SUM(INDIRECT(ADDRESS(7, 4)) : INDIRECT(ADDRESS(7, COLUMN())))</f>
        <v>-16594.239999999998</v>
      </c>
      <c r="M12" s="12">
        <f ca="1">SUM(INDIRECT(ADDRESS(7, 4)) : INDIRECT(ADDRESS(7, COLUMN())))</f>
        <v>-21642.92</v>
      </c>
      <c r="N12" s="12">
        <f ca="1">SUM(INDIRECT(ADDRESS(7, 4)) : INDIRECT(ADDRESS(7, COLUMN())))</f>
        <v>-21237.679999999997</v>
      </c>
      <c r="O12" s="12">
        <f ca="1">SUM(INDIRECT(ADDRESS(7, 4)) : INDIRECT(ADDRESS(7, COLUMN())))</f>
        <v>-20139.449999999997</v>
      </c>
      <c r="P12" s="12">
        <f ca="1">SUM(INDIRECT(ADDRESS(7, 4)) : INDIRECT(ADDRESS(7, COLUMN())))</f>
        <v>-20525.209999999995</v>
      </c>
      <c r="Q12" s="12">
        <f ca="1">SUM(INDIRECT(ADDRESS(7, 4)) : INDIRECT(ADDRESS(7, COLUMN())))</f>
        <v>-22266.559999999994</v>
      </c>
      <c r="R12" s="12">
        <f ca="1">SUM(INDIRECT(ADDRESS(7, 4)) : INDIRECT(ADDRESS(7, COLUMN())))</f>
        <v>-23000.689999999995</v>
      </c>
      <c r="S12" s="12">
        <f ca="1">SUM(INDIRECT(ADDRESS(7, 4)) : INDIRECT(ADDRESS(7, COLUMN())))</f>
        <v>-22068.769999999997</v>
      </c>
      <c r="T12" s="12">
        <f ca="1">SUM(INDIRECT(ADDRESS(7, 4)) : INDIRECT(ADDRESS(7, COLUMN())))</f>
        <v>-19592.559999999998</v>
      </c>
      <c r="U12" s="12">
        <f ca="1">SUM(INDIRECT(ADDRESS(7, 4)) : INDIRECT(ADDRESS(7, COLUMN())))</f>
        <v>-17992.839999999997</v>
      </c>
      <c r="V12" s="12">
        <f ca="1">SUM(INDIRECT(ADDRESS(7, 4)) : INDIRECT(ADDRESS(7, COLUMN())))</f>
        <v>-20173.449999999997</v>
      </c>
      <c r="W12" s="12">
        <f ca="1">SUM(INDIRECT(ADDRESS(7, 4)) : INDIRECT(ADDRESS(7, COLUMN())))</f>
        <v>-24057.789999999997</v>
      </c>
      <c r="X12" s="12">
        <f ca="1">SUM(INDIRECT(ADDRESS(7, 4)) : INDIRECT(ADDRESS(7, COLUMN())))</f>
        <v>-26866.049999999996</v>
      </c>
      <c r="Y12" s="12">
        <f ca="1">SUM(INDIRECT(ADDRESS(7, 4)) : INDIRECT(ADDRESS(7, COLUMN())))</f>
        <v>-32210.579999999994</v>
      </c>
      <c r="Z12" s="12">
        <f ca="1">SUM(INDIRECT(ADDRESS(7, 4)) : INDIRECT(ADDRESS(7, COLUMN())))</f>
        <v>-34070.589999999997</v>
      </c>
      <c r="AA12" s="12">
        <f ca="1">SUM(INDIRECT(ADDRESS(7, 4)) : INDIRECT(ADDRESS(7, COLUMN())))</f>
        <v>-33811.49</v>
      </c>
      <c r="AB12" s="12">
        <f ca="1">SUM(INDIRECT(ADDRESS(7, 4)) : INDIRECT(ADDRESS(7, COLUMN())))</f>
        <v>-35192.54</v>
      </c>
      <c r="AC12" s="12">
        <f ca="1">SUM(INDIRECT(ADDRESS(7, 4)) : INDIRECT(ADDRESS(7, COLUMN())))</f>
        <v>-36362.69</v>
      </c>
      <c r="AD12" s="12">
        <f ca="1">SUM(INDIRECT(ADDRESS(7, 4)) : INDIRECT(ADDRESS(7, COLUMN())))</f>
        <v>-36096.630000000005</v>
      </c>
      <c r="AE12" s="12">
        <f ca="1">SUM(INDIRECT(ADDRESS(7, 4)) : INDIRECT(ADDRESS(7, COLUMN())))</f>
        <v>-36770.950000000004</v>
      </c>
      <c r="AF12" s="12">
        <f ca="1">SUM(INDIRECT(ADDRESS(7, 4)) : INDIRECT(ADDRESS(7, COLUMN())))</f>
        <v>-37373.950000000004</v>
      </c>
      <c r="AG12" s="12">
        <f ca="1">SUM(INDIRECT(ADDRESS(7, 4)) : INDIRECT(ADDRESS(7, COLUMN())))</f>
        <v>-36979.070000000007</v>
      </c>
      <c r="AH12" s="12">
        <f ca="1">SUM(INDIRECT(ADDRESS(7, 4)) : INDIRECT(ADDRESS(7, COLUMN())))</f>
        <v>-38914.100000000006</v>
      </c>
      <c r="AI12" s="12">
        <f ca="1">SUM(INDIRECT(ADDRESS(7, 4)) : INDIRECT(ADDRESS(7, COLUMN())))</f>
        <v>-39140.280000000006</v>
      </c>
      <c r="AJ12" s="12">
        <f ca="1">SUM(INDIRECT(ADDRESS(7, 4)) : INDIRECT(ADDRESS(7, COLUMN())))</f>
        <v>-40768.360000000008</v>
      </c>
      <c r="AK12" s="12">
        <f ca="1">SUM(INDIRECT(ADDRESS(7, 4)) : INDIRECT(ADDRESS(7, COLUMN())))</f>
        <v>-44214.420000000006</v>
      </c>
      <c r="AL12" s="12">
        <f ca="1">SUM(INDIRECT(ADDRESS(7, 4)) : INDIRECT(ADDRESS(7, COLUMN())))</f>
        <v>-46286.990000000005</v>
      </c>
      <c r="AM12" s="12">
        <f ca="1">SUM(INDIRECT(ADDRESS(7, 4)) : INDIRECT(ADDRESS(7, COLUMN())))</f>
        <v>-47720.670000000006</v>
      </c>
      <c r="AN12" s="12">
        <f ca="1">SUM(INDIRECT(ADDRESS(7, 4)) : INDIRECT(ADDRESS(7, COLUMN())))</f>
        <v>-52062.590000000004</v>
      </c>
      <c r="AO12" s="12">
        <f ca="1">SUM(INDIRECT(ADDRESS(7, 4)) : INDIRECT(ADDRESS(7, COLUMN())))</f>
        <v>-53184.43</v>
      </c>
      <c r="AP12" s="12">
        <f ca="1">SUM(INDIRECT(ADDRESS(7, 4)) : INDIRECT(ADDRESS(7, COLUMN())))</f>
        <v>-54250.07</v>
      </c>
      <c r="AQ12" s="12">
        <f ca="1">SUM(INDIRECT(ADDRESS(7, 4)) : INDIRECT(ADDRESS(7, COLUMN())))</f>
        <v>-53792</v>
      </c>
      <c r="AR12" s="12">
        <f ca="1">SUM(INDIRECT(ADDRESS(7, 4)) : INDIRECT(ADDRESS(7, COLUMN())))</f>
        <v>-53904.07</v>
      </c>
      <c r="AS12" s="12">
        <f ca="1">SUM(INDIRECT(ADDRESS(7, 4)) : INDIRECT(ADDRESS(7, COLUMN())))</f>
        <v>-52611.02</v>
      </c>
      <c r="AT12" s="12">
        <f ca="1">SUM(INDIRECT(ADDRESS(7, 4)) : INDIRECT(ADDRESS(7, COLUMN())))</f>
        <v>-52802.92</v>
      </c>
      <c r="AU12" s="12">
        <f ca="1">SUM(INDIRECT(ADDRESS(7, 4)) : INDIRECT(ADDRESS(7, COLUMN())))</f>
        <v>-54981.14</v>
      </c>
      <c r="AV12" s="12">
        <f ca="1">SUM(INDIRECT(ADDRESS(7, 4)) : INDIRECT(ADDRESS(7, COLUMN())))</f>
        <v>-54842.82</v>
      </c>
      <c r="AW12" s="12">
        <f ca="1">SUM(INDIRECT(ADDRESS(7, 4)) : INDIRECT(ADDRESS(7, COLUMN())))</f>
        <v>-67128.86</v>
      </c>
      <c r="AX12" s="12">
        <f ca="1">SUM(INDIRECT(ADDRESS(7, 4)) : INDIRECT(ADDRESS(7, COLUMN())))</f>
        <v>-66949.78</v>
      </c>
      <c r="AY12" s="12">
        <f ca="1">SUM(INDIRECT(ADDRESS(7, 4)) : INDIRECT(ADDRESS(7, COLUMN())))</f>
        <v>-67671.709999999992</v>
      </c>
      <c r="AZ12" s="12">
        <f ca="1">SUM(INDIRECT(ADDRESS(7, 4)) : INDIRECT(ADDRESS(7, COLUMN())))</f>
        <v>-67780.719999999987</v>
      </c>
      <c r="BA12" s="12">
        <f ca="1">SUM(INDIRECT(ADDRESS(7, 4)) : INDIRECT(ADDRESS(7, COLUMN())))</f>
        <v>-68354.579999999987</v>
      </c>
      <c r="BB12" s="12">
        <f ca="1">SUM(INDIRECT(ADDRESS(7, 4)) : INDIRECT(ADDRESS(7, COLUMN())))</f>
        <v>-68697.959999999992</v>
      </c>
      <c r="BC12" s="12">
        <f ca="1">SUM(INDIRECT(ADDRESS(7, 4)) : INDIRECT(ADDRESS(7, COLUMN())))</f>
        <v>-70413.739999999991</v>
      </c>
      <c r="BD12" s="12">
        <f ca="1">SUM(INDIRECT(ADDRESS(7, 4)) : INDIRECT(ADDRESS(7, COLUMN())))</f>
        <v>-70406.409999999989</v>
      </c>
      <c r="BE12" s="12">
        <f ca="1">SUM(INDIRECT(ADDRESS(7, 4)) : INDIRECT(ADDRESS(7, COLUMN())))</f>
        <v>-70984.449999999983</v>
      </c>
      <c r="BF12" s="12">
        <f ca="1">SUM(INDIRECT(ADDRESS(7, 4)) : INDIRECT(ADDRESS(7, COLUMN())))</f>
        <v>-70848.349999999977</v>
      </c>
      <c r="BG12" s="12">
        <f ca="1">SUM(INDIRECT(ADDRESS(7, 4)) : INDIRECT(ADDRESS(7, COLUMN())))</f>
        <v>-66345.729999999981</v>
      </c>
      <c r="BH12" s="12">
        <f ca="1">SUM(INDIRECT(ADDRESS(7, 4)) : INDIRECT(ADDRESS(7, COLUMN())))</f>
        <v>-68492.439999999988</v>
      </c>
      <c r="BI12" s="12">
        <f ca="1">SUM(INDIRECT(ADDRESS(7, 4)) : INDIRECT(ADDRESS(7, COLUMN())))</f>
        <v>-68771.299999999988</v>
      </c>
      <c r="BJ12" s="12">
        <f ca="1">SUM(INDIRECT(ADDRESS(7, 4)) : INDIRECT(ADDRESS(7, COLUMN())))</f>
        <v>-68865.169999999984</v>
      </c>
      <c r="BK12" s="12">
        <f ca="1">SUM(INDIRECT(ADDRESS(7, 4)) : INDIRECT(ADDRESS(7, COLUMN())))</f>
        <v>-69820.929999999978</v>
      </c>
      <c r="BL12" s="12">
        <f ca="1">SUM(INDIRECT(ADDRESS(7, 4)) : INDIRECT(ADDRESS(7, COLUMN())))</f>
        <v>-73253.769999999975</v>
      </c>
      <c r="BM12" s="12">
        <f ca="1">SUM(INDIRECT(ADDRESS(7, 4)) : INDIRECT(ADDRESS(7, COLUMN())))</f>
        <v>-72263.819999999978</v>
      </c>
      <c r="BN12" s="12">
        <f ca="1">SUM(INDIRECT(ADDRESS(7, 4)) : INDIRECT(ADDRESS(7, COLUMN())))</f>
        <v>-75535.669999999984</v>
      </c>
      <c r="BO12" s="12">
        <f ca="1">SUM(INDIRECT(ADDRESS(7, 4)) : INDIRECT(ADDRESS(7, COLUMN())))</f>
        <v>-75890.709999999977</v>
      </c>
      <c r="BP12" s="12">
        <f ca="1">SUM(INDIRECT(ADDRESS(7, 4)) : INDIRECT(ADDRESS(7, COLUMN())))</f>
        <v>-74684.049999999974</v>
      </c>
      <c r="BQ12" s="12">
        <f ca="1">SUM(INDIRECT(ADDRESS(7, 4)) : INDIRECT(ADDRESS(7, COLUMN())))</f>
        <v>-76535.039999999979</v>
      </c>
      <c r="BR12" s="12">
        <f ca="1">SUM(INDIRECT(ADDRESS(7, 4)) : INDIRECT(ADDRESS(7, COLUMN())))</f>
        <v>-77744.359999999986</v>
      </c>
      <c r="BS12" s="12">
        <f ca="1">SUM(INDIRECT(ADDRESS(7, 4)) : INDIRECT(ADDRESS(7, COLUMN())))</f>
        <v>-81432.609999999986</v>
      </c>
      <c r="BT12" s="12">
        <f ca="1">SUM(INDIRECT(ADDRESS(7, 4)) : INDIRECT(ADDRESS(7, COLUMN())))</f>
        <v>-83029.669999999984</v>
      </c>
      <c r="BU12" s="12">
        <f ca="1">SUM(INDIRECT(ADDRESS(7, 4)) : INDIRECT(ADDRESS(7, COLUMN())))</f>
        <v>-83501.859999999986</v>
      </c>
      <c r="BV12" s="12">
        <f ca="1">SUM(INDIRECT(ADDRESS(7, 4)) : INDIRECT(ADDRESS(7, COLUMN())))</f>
        <v>-85195.119999999981</v>
      </c>
      <c r="BW12" s="12">
        <f ca="1">SUM(INDIRECT(ADDRESS(7, 4)) : INDIRECT(ADDRESS(7, COLUMN())))</f>
        <v>-89355.319999999978</v>
      </c>
      <c r="BX12" s="12">
        <f ca="1">SUM(INDIRECT(ADDRESS(7, 4)) : INDIRECT(ADDRESS(7, COLUMN())))</f>
        <v>-91158.089999999982</v>
      </c>
      <c r="BY12" s="12">
        <f ca="1">SUM(INDIRECT(ADDRESS(7, 4)) : INDIRECT(ADDRESS(7, COLUMN())))</f>
        <v>-92229.719999999987</v>
      </c>
      <c r="BZ12" s="12">
        <f ca="1">SUM(INDIRECT(ADDRESS(7, 4)) : INDIRECT(ADDRESS(7, COLUMN())))</f>
        <v>-92171.499999999985</v>
      </c>
      <c r="CA12" s="12">
        <f ca="1">SUM(INDIRECT(ADDRESS(7, 4)) : INDIRECT(ADDRESS(7, COLUMN())))</f>
        <v>-91322.859999999986</v>
      </c>
      <c r="CB12" s="12">
        <f ca="1">SUM(INDIRECT(ADDRESS(7, 4)) : INDIRECT(ADDRESS(7, COLUMN())))</f>
        <v>-92876.039999999979</v>
      </c>
      <c r="CC12" s="12">
        <f ca="1">SUM(INDIRECT(ADDRESS(7, 4)) : INDIRECT(ADDRESS(7, COLUMN())))</f>
        <v>-92946.329999999973</v>
      </c>
      <c r="CD12" s="12">
        <f ca="1">SUM(INDIRECT(ADDRESS(7, 4)) : INDIRECT(ADDRESS(7, COLUMN())))</f>
        <v>-92008.629999999976</v>
      </c>
      <c r="CE12" s="12">
        <f ca="1">SUM(INDIRECT(ADDRESS(7, 4)) : INDIRECT(ADDRESS(7, COLUMN())))</f>
        <v>-92960.559999999969</v>
      </c>
      <c r="CF12" s="12">
        <f ca="1">SUM(INDIRECT(ADDRESS(7, 4)) : INDIRECT(ADDRESS(7, COLUMN())))</f>
        <v>-94159.52999999997</v>
      </c>
      <c r="CG12" s="12">
        <f ca="1">SUM(INDIRECT(ADDRESS(7, 4)) : INDIRECT(ADDRESS(7, COLUMN())))</f>
        <v>-94072.859999999971</v>
      </c>
      <c r="CH12" s="12">
        <f ca="1">SUM(INDIRECT(ADDRESS(7, 4)) : INDIRECT(ADDRESS(7, COLUMN())))</f>
        <v>-94556.469999999972</v>
      </c>
      <c r="CI12" s="12">
        <f ca="1">SUM(INDIRECT(ADDRESS(7, 4)) : INDIRECT(ADDRESS(7, COLUMN())))</f>
        <v>-103305.72999999997</v>
      </c>
      <c r="CJ12" s="12">
        <f ca="1">SUM(INDIRECT(ADDRESS(7, 4)) : INDIRECT(ADDRESS(7, COLUMN())))</f>
        <v>-104793.67999999996</v>
      </c>
      <c r="CK12" s="12">
        <f ca="1">SUM(INDIRECT(ADDRESS(7, 4)) : INDIRECT(ADDRESS(7, COLUMN())))</f>
        <v>-104951.18999999996</v>
      </c>
      <c r="CL12" s="12">
        <f ca="1">SUM(INDIRECT(ADDRESS(7, 4)) : INDIRECT(ADDRESS(7, COLUMN())))</f>
        <v>-104387.37999999996</v>
      </c>
      <c r="CM12" s="12">
        <f ca="1">SUM(INDIRECT(ADDRESS(7, 4)) : INDIRECT(ADDRESS(7, COLUMN())))</f>
        <v>-105360.01999999996</v>
      </c>
      <c r="CN12" s="12">
        <f ca="1">SUM(INDIRECT(ADDRESS(7, 4)) : INDIRECT(ADDRESS(7, COLUMN())))</f>
        <v>-105467.34999999996</v>
      </c>
      <c r="CO12" s="12">
        <f ca="1">SUM(INDIRECT(ADDRESS(7, 4)) : INDIRECT(ADDRESS(7, COLUMN())))</f>
        <v>-106013.46999999996</v>
      </c>
      <c r="CP12" s="12">
        <f ca="1">SUM(INDIRECT(ADDRESS(7, 4)) : INDIRECT(ADDRESS(7, COLUMN())))</f>
        <v>-106397.95999999996</v>
      </c>
      <c r="CQ12" s="12">
        <f ca="1">SUM(INDIRECT(ADDRESS(7, 4)) : INDIRECT(ADDRESS(7, COLUMN())))</f>
        <v>-106763.59999999996</v>
      </c>
      <c r="CR12" s="12">
        <f ca="1">SUM(INDIRECT(ADDRESS(7, 4)) : INDIRECT(ADDRESS(7, COLUMN())))</f>
        <v>-106900.29999999996</v>
      </c>
      <c r="CS12" s="12">
        <f ca="1">SUM(INDIRECT(ADDRESS(7, 4)) : INDIRECT(ADDRESS(7, COLUMN())))</f>
        <v>-107081.56999999996</v>
      </c>
      <c r="CT12" s="12">
        <f ca="1">SUM(INDIRECT(ADDRESS(7, 4)) : INDIRECT(ADDRESS(7, COLUMN())))</f>
        <v>-108205.98999999996</v>
      </c>
      <c r="CU12" s="12">
        <f ca="1">SUM(INDIRECT(ADDRESS(7, 4)) : INDIRECT(ADDRESS(7, COLUMN())))</f>
        <v>-107925.97999999997</v>
      </c>
      <c r="CV12" s="12">
        <f ca="1">SUM(INDIRECT(ADDRESS(7, 4)) : INDIRECT(ADDRESS(7, COLUMN())))</f>
        <v>-107193.74999999997</v>
      </c>
      <c r="CW12" s="12">
        <f ca="1">SUM(INDIRECT(ADDRESS(7, 4)) : INDIRECT(ADDRESS(7, COLUMN())))</f>
        <v>-105532.32999999997</v>
      </c>
      <c r="CX12" s="12">
        <f ca="1">SUM(INDIRECT(ADDRESS(7, 4)) : INDIRECT(ADDRESS(7, COLUMN())))</f>
        <v>-106085.69999999997</v>
      </c>
      <c r="CY12" s="12">
        <f ca="1">SUM(INDIRECT(ADDRESS(7, 4)) : INDIRECT(ADDRESS(7, COLUMN())))</f>
        <v>-105520.37999999996</v>
      </c>
      <c r="CZ12" s="12">
        <f ca="1">SUM(INDIRECT(ADDRESS(7, 4)) : INDIRECT(ADDRESS(7, COLUMN())))</f>
        <v>-105947.71999999996</v>
      </c>
      <c r="DA12" s="12">
        <f ca="1">SUM(INDIRECT(ADDRESS(7, 4)) : INDIRECT(ADDRESS(7, COLUMN())))</f>
        <v>-105990.30999999995</v>
      </c>
      <c r="DB12" s="12">
        <f ca="1">SUM(INDIRECT(ADDRESS(7, 4)) : INDIRECT(ADDRESS(7, COLUMN())))</f>
        <v>-106437.15999999996</v>
      </c>
      <c r="DC12" s="12">
        <f ca="1">SUM(INDIRECT(ADDRESS(7, 4)) : INDIRECT(ADDRESS(7, COLUMN())))</f>
        <v>-106677.84999999996</v>
      </c>
      <c r="DD12" s="12">
        <f ca="1">SUM(INDIRECT(ADDRESS(7, 4)) : INDIRECT(ADDRESS(7, COLUMN())))</f>
        <v>-106938.01999999996</v>
      </c>
      <c r="DE12" s="12">
        <f ca="1">SUM(INDIRECT(ADDRESS(7, 4)) : INDIRECT(ADDRESS(7, COLUMN())))</f>
        <v>-107720.00999999997</v>
      </c>
      <c r="DF12" s="12">
        <f ca="1">SUM(INDIRECT(ADDRESS(7, 4)) : INDIRECT(ADDRESS(7, COLUMN())))</f>
        <v>-107933.07999999997</v>
      </c>
      <c r="DG12" s="12">
        <f ca="1">SUM(INDIRECT(ADDRESS(7, 4)) : INDIRECT(ADDRESS(7, COLUMN())))</f>
        <v>-108139.37999999998</v>
      </c>
      <c r="DH12" s="12">
        <f ca="1">SUM(INDIRECT(ADDRESS(7, 4)) : INDIRECT(ADDRESS(7, COLUMN())))</f>
        <v>-108243.14999999998</v>
      </c>
      <c r="DI12" s="12">
        <f ca="1">SUM(INDIRECT(ADDRESS(7, 4)) : INDIRECT(ADDRESS(7, COLUMN())))</f>
        <v>-108803.19999999998</v>
      </c>
      <c r="DJ12" s="12">
        <f ca="1">SUM(INDIRECT(ADDRESS(7, 4)) : INDIRECT(ADDRESS(7, COLUMN())))</f>
        <v>-110245.58999999998</v>
      </c>
      <c r="DK12" s="12">
        <f ca="1">SUM(INDIRECT(ADDRESS(7, 4)) : INDIRECT(ADDRESS(7, COLUMN())))</f>
        <v>-110672.46999999999</v>
      </c>
      <c r="DL12" s="12">
        <f ca="1">SUM(INDIRECT(ADDRESS(7, 4)) : INDIRECT(ADDRESS(7, COLUMN())))</f>
        <v>-111398.80999999998</v>
      </c>
      <c r="DM12" s="12">
        <f ca="1">SUM(INDIRECT(ADDRESS(7, 4)) : INDIRECT(ADDRESS(7, COLUMN())))</f>
        <v>-111357.29999999999</v>
      </c>
      <c r="DN12" s="12">
        <f ca="1">SUM(INDIRECT(ADDRESS(7, 4)) : INDIRECT(ADDRESS(7, COLUMN())))</f>
        <v>-112781.63999999998</v>
      </c>
      <c r="DO12" s="12">
        <f ca="1">SUM(INDIRECT(ADDRESS(7, 4)) : INDIRECT(ADDRESS(7, COLUMN())))</f>
        <v>-113214.98999999999</v>
      </c>
      <c r="DP12" s="12">
        <f ca="1">SUM(INDIRECT(ADDRESS(7, 4)) : INDIRECT(ADDRESS(7, COLUMN())))</f>
        <v>-111063.35999999999</v>
      </c>
      <c r="DQ12" s="12">
        <f ca="1">SUM(INDIRECT(ADDRESS(7, 4)) : INDIRECT(ADDRESS(7, COLUMN())))</f>
        <v>-111169.35999999999</v>
      </c>
      <c r="DR12" s="12">
        <f ca="1">SUM(INDIRECT(ADDRESS(7, 4)) : INDIRECT(ADDRESS(7, COLUMN())))</f>
        <v>-111027.86999999998</v>
      </c>
      <c r="DS12" s="12">
        <f ca="1">SUM(INDIRECT(ADDRESS(7, 4)) : INDIRECT(ADDRESS(7, COLUMN())))</f>
        <v>-112441.52999999998</v>
      </c>
      <c r="DT12" s="12">
        <f ca="1">SUM(INDIRECT(ADDRESS(7, 4)) : INDIRECT(ADDRESS(7, COLUMN())))</f>
        <v>-112328.81999999998</v>
      </c>
      <c r="DU12" s="12">
        <f ca="1">SUM(INDIRECT(ADDRESS(7, 4)) : INDIRECT(ADDRESS(7, COLUMN())))</f>
        <v>-113465.44999999998</v>
      </c>
      <c r="DV12" s="12">
        <f ca="1">SUM(INDIRECT(ADDRESS(7, 4)) : INDIRECT(ADDRESS(7, COLUMN())))</f>
        <v>-113365.48999999998</v>
      </c>
      <c r="DW12" s="12">
        <f ca="1">SUM(INDIRECT(ADDRESS(7, 4)) : INDIRECT(ADDRESS(7, COLUMN())))</f>
        <v>-113364.68999999997</v>
      </c>
      <c r="DX12" s="12">
        <f ca="1">SUM(INDIRECT(ADDRESS(7, 4)) : INDIRECT(ADDRESS(7, COLUMN())))</f>
        <v>-113445.43999999997</v>
      </c>
      <c r="DY12" s="12">
        <f ca="1">SUM(INDIRECT(ADDRESS(7, 4)) : INDIRECT(ADDRESS(7, COLUMN())))</f>
        <v>-113920.19999999997</v>
      </c>
      <c r="DZ12" s="12">
        <f ca="1">SUM(INDIRECT(ADDRESS(7, 4)) : INDIRECT(ADDRESS(7, COLUMN())))</f>
        <v>-113807.10999999997</v>
      </c>
      <c r="EA12" s="12">
        <f ca="1">SUM(INDIRECT(ADDRESS(7, 4)) : INDIRECT(ADDRESS(7, COLUMN())))</f>
        <v>-116463.42999999998</v>
      </c>
      <c r="EB12" s="12">
        <f ca="1">SUM(INDIRECT(ADDRESS(7, 4)) : INDIRECT(ADDRESS(7, COLUMN())))</f>
        <v>-117174.51999999997</v>
      </c>
      <c r="EC12" s="12">
        <f ca="1">SUM(INDIRECT(ADDRESS(7, 4)) : INDIRECT(ADDRESS(7, COLUMN())))</f>
        <v>-117959.50999999998</v>
      </c>
      <c r="ED12" s="12">
        <f ca="1">SUM(INDIRECT(ADDRESS(7, 4)) : INDIRECT(ADDRESS(7, COLUMN())))</f>
        <v>-119186.51999999997</v>
      </c>
      <c r="EE12" s="12">
        <f ca="1">SUM(INDIRECT(ADDRESS(7, 4)) : INDIRECT(ADDRESS(7, COLUMN())))</f>
        <v>-119794.43999999997</v>
      </c>
      <c r="EF12" s="12">
        <f ca="1">SUM(INDIRECT(ADDRESS(7, 4)) : INDIRECT(ADDRESS(7, COLUMN())))</f>
        <v>-119847.35999999997</v>
      </c>
      <c r="EG12" s="12">
        <f ca="1">SUM(INDIRECT(ADDRESS(7, 4)) : INDIRECT(ADDRESS(7, COLUMN())))</f>
        <v>-119714.59999999998</v>
      </c>
      <c r="EH12" s="12">
        <f ca="1">SUM(INDIRECT(ADDRESS(7, 4)) : INDIRECT(ADDRESS(7, COLUMN())))</f>
        <v>-119964.38999999997</v>
      </c>
      <c r="EI12" s="12">
        <f ca="1">SUM(INDIRECT(ADDRESS(7, 4)) : INDIRECT(ADDRESS(7, COLUMN())))</f>
        <v>-120650.05999999997</v>
      </c>
      <c r="EJ12" s="12">
        <f ca="1">SUM(INDIRECT(ADDRESS(7, 4)) : INDIRECT(ADDRESS(7, COLUMN())))</f>
        <v>-120916.92999999996</v>
      </c>
      <c r="EK12" s="12">
        <f ca="1">SUM(INDIRECT(ADDRESS(7, 4)) : INDIRECT(ADDRESS(7, COLUMN())))</f>
        <v>-120965.06999999996</v>
      </c>
      <c r="EL12" s="12">
        <f ca="1">SUM(INDIRECT(ADDRESS(7, 4)) : INDIRECT(ADDRESS(7, COLUMN())))</f>
        <v>-121447.97999999997</v>
      </c>
      <c r="EM12" s="12">
        <f ca="1">SUM(INDIRECT(ADDRESS(7, 4)) : INDIRECT(ADDRESS(7, COLUMN())))</f>
        <v>-120954.79999999997</v>
      </c>
      <c r="EN12" s="12">
        <f ca="1">SUM(INDIRECT(ADDRESS(7, 4)) : INDIRECT(ADDRESS(7, COLUMN())))</f>
        <v>-120492.35999999997</v>
      </c>
      <c r="EO12" s="12">
        <f ca="1">SUM(INDIRECT(ADDRESS(7, 4)) : INDIRECT(ADDRESS(7, COLUMN())))</f>
        <v>-121040.94999999997</v>
      </c>
      <c r="EP12" s="12">
        <f ca="1">SUM(INDIRECT(ADDRESS(7, 4)) : INDIRECT(ADDRESS(7, COLUMN())))</f>
        <v>-121256.93999999997</v>
      </c>
      <c r="EQ12" s="12">
        <f ca="1">SUM(INDIRECT(ADDRESS(7, 4)) : INDIRECT(ADDRESS(7, COLUMN())))</f>
        <v>-120546.40999999997</v>
      </c>
      <c r="ER12" s="12">
        <f ca="1">SUM(INDIRECT(ADDRESS(7, 4)) : INDIRECT(ADDRESS(7, COLUMN())))</f>
        <v>-119698.42999999998</v>
      </c>
      <c r="ES12" s="12">
        <f ca="1">SUM(INDIRECT(ADDRESS(7, 4)) : INDIRECT(ADDRESS(7, COLUMN())))</f>
        <v>-120336.20999999998</v>
      </c>
      <c r="ET12" s="12">
        <f ca="1">SUM(INDIRECT(ADDRESS(7, 4)) : INDIRECT(ADDRESS(7, COLUMN())))</f>
        <v>-119455.64999999998</v>
      </c>
      <c r="EU12" s="12">
        <f ca="1">SUM(INDIRECT(ADDRESS(7, 4)) : INDIRECT(ADDRESS(7, COLUMN())))</f>
        <v>-119801.41999999998</v>
      </c>
      <c r="EV12" s="12">
        <f ca="1">SUM(INDIRECT(ADDRESS(7, 4)) : INDIRECT(ADDRESS(7, COLUMN())))</f>
        <v>-119157.86999999998</v>
      </c>
      <c r="EW12" s="12">
        <f ca="1">SUM(INDIRECT(ADDRESS(7, 4)) : INDIRECT(ADDRESS(7, COLUMN())))</f>
        <v>-118973.28999999998</v>
      </c>
      <c r="EX12" s="12">
        <f ca="1">SUM(INDIRECT(ADDRESS(7, 4)) : INDIRECT(ADDRESS(7, COLUMN())))</f>
        <v>-118855.85999999999</v>
      </c>
      <c r="EY12" s="12">
        <f ca="1">SUM(INDIRECT(ADDRESS(7, 4)) : INDIRECT(ADDRESS(7, COLUMN())))</f>
        <v>-119723.26999999999</v>
      </c>
      <c r="EZ12" s="12">
        <f ca="1">SUM(INDIRECT(ADDRESS(7, 4)) : INDIRECT(ADDRESS(7, COLUMN())))</f>
        <v>-120082.12</v>
      </c>
      <c r="FA12" s="12">
        <f ca="1">SUM(INDIRECT(ADDRESS(7, 4)) : INDIRECT(ADDRESS(7, COLUMN())))</f>
        <v>-120646.56999999999</v>
      </c>
      <c r="FB12" s="12">
        <f ca="1">SUM(INDIRECT(ADDRESS(7, 4)) : INDIRECT(ADDRESS(7, COLUMN())))</f>
        <v>-123186.43999999999</v>
      </c>
      <c r="FC12" s="12">
        <f ca="1">SUM(INDIRECT(ADDRESS(7, 4)) : INDIRECT(ADDRESS(7, COLUMN())))</f>
        <v>-123851.47999999998</v>
      </c>
      <c r="FD12" s="12">
        <f ca="1">SUM(INDIRECT(ADDRESS(7, 4)) : INDIRECT(ADDRESS(7, COLUMN())))</f>
        <v>-124809.88999999998</v>
      </c>
      <c r="FE12" s="12">
        <f ca="1">SUM(INDIRECT(ADDRESS(7, 4)) : INDIRECT(ADDRESS(7, COLUMN())))</f>
        <v>-125924.72999999998</v>
      </c>
      <c r="FF12" s="12">
        <f ca="1">SUM(INDIRECT(ADDRESS(7, 4)) : INDIRECT(ADDRESS(7, COLUMN())))</f>
        <v>-126200.53999999998</v>
      </c>
      <c r="FG12" s="12">
        <f ca="1">SUM(INDIRECT(ADDRESS(7, 4)) : INDIRECT(ADDRESS(7, COLUMN())))</f>
        <v>-126956.09999999998</v>
      </c>
      <c r="FH12" s="12">
        <f ca="1">SUM(INDIRECT(ADDRESS(7, 4)) : INDIRECT(ADDRESS(7, COLUMN())))</f>
        <v>-125741.86999999998</v>
      </c>
      <c r="FI12" s="12">
        <f ca="1">SUM(INDIRECT(ADDRESS(7, 4)) : INDIRECT(ADDRESS(7, COLUMN())))</f>
        <v>-124875.11999999998</v>
      </c>
      <c r="FJ12" s="12">
        <f ca="1">SUM(INDIRECT(ADDRESS(7, 4)) : INDIRECT(ADDRESS(7, COLUMN())))</f>
        <v>-125922.06999999998</v>
      </c>
      <c r="FK12" s="12">
        <f ca="1">SUM(INDIRECT(ADDRESS(7, 4)) : INDIRECT(ADDRESS(7, COLUMN())))</f>
        <v>-126466.58999999998</v>
      </c>
      <c r="FL12" s="12">
        <f ca="1">SUM(INDIRECT(ADDRESS(7, 4)) : INDIRECT(ADDRESS(7, COLUMN())))</f>
        <v>-126770.33999999998</v>
      </c>
      <c r="FM12" s="12">
        <f ca="1">SUM(INDIRECT(ADDRESS(7, 4)) : INDIRECT(ADDRESS(7, COLUMN())))</f>
        <v>-126690.33999999998</v>
      </c>
      <c r="FN12" s="12">
        <f ca="1">SUM(INDIRECT(ADDRESS(7, 4)) : INDIRECT(ADDRESS(7, COLUMN())))</f>
        <v>-127673.03999999998</v>
      </c>
      <c r="FO12" s="12">
        <f ca="1">SUM(INDIRECT(ADDRESS(7, 4)) : INDIRECT(ADDRESS(7, COLUMN())))</f>
        <v>-128548.27999999998</v>
      </c>
      <c r="FP12" s="12">
        <f ca="1">SUM(INDIRECT(ADDRESS(7, 4)) : INDIRECT(ADDRESS(7, COLUMN())))</f>
        <v>-128335.56999999998</v>
      </c>
      <c r="FQ12" s="12">
        <f ca="1">SUM(INDIRECT(ADDRESS(7, 4)) : INDIRECT(ADDRESS(7, COLUMN())))</f>
        <v>-127697.61999999998</v>
      </c>
      <c r="FR12" s="12">
        <f ca="1">SUM(INDIRECT(ADDRESS(7, 4)) : INDIRECT(ADDRESS(7, COLUMN())))</f>
        <v>-125168.21999999999</v>
      </c>
      <c r="FS12" s="12">
        <f ca="1">SUM(INDIRECT(ADDRESS(7, 4)) : INDIRECT(ADDRESS(7, COLUMN())))</f>
        <v>-125632.93</v>
      </c>
      <c r="FT12" s="12">
        <f ca="1">SUM(INDIRECT(ADDRESS(7, 4)) : INDIRECT(ADDRESS(7, COLUMN())))</f>
        <v>-125075.98999999999</v>
      </c>
      <c r="FU12" s="12">
        <f ca="1">SUM(INDIRECT(ADDRESS(7, 4)) : INDIRECT(ADDRESS(7, COLUMN())))</f>
        <v>-125342.82999999999</v>
      </c>
      <c r="FV12" s="12">
        <f ca="1">SUM(INDIRECT(ADDRESS(7, 4)) : INDIRECT(ADDRESS(7, COLUMN())))</f>
        <v>-126065.29999999999</v>
      </c>
      <c r="FW12" s="12">
        <f ca="1">SUM(INDIRECT(ADDRESS(7, 4)) : INDIRECT(ADDRESS(7, COLUMN())))</f>
        <v>-125293.52999999998</v>
      </c>
      <c r="FX12" s="12">
        <f ca="1">SUM(INDIRECT(ADDRESS(7, 4)) : INDIRECT(ADDRESS(7, COLUMN())))</f>
        <v>-125531.24999999999</v>
      </c>
      <c r="FY12" s="12">
        <f ca="1">SUM(INDIRECT(ADDRESS(7, 4)) : INDIRECT(ADDRESS(7, COLUMN())))</f>
        <v>-124393.33999999998</v>
      </c>
      <c r="FZ12" s="12">
        <f ca="1">SUM(INDIRECT(ADDRESS(7, 4)) : INDIRECT(ADDRESS(7, COLUMN())))</f>
        <v>-125645.52999999998</v>
      </c>
      <c r="GA12" s="12">
        <f ca="1">SUM(INDIRECT(ADDRESS(7, 4)) : INDIRECT(ADDRESS(7, COLUMN())))</f>
        <v>-125325.63999999998</v>
      </c>
      <c r="GB12" s="12">
        <f ca="1">SUM(INDIRECT(ADDRESS(7, 4)) : INDIRECT(ADDRESS(7, COLUMN())))</f>
        <v>-124756.35999999999</v>
      </c>
      <c r="GC12" s="12">
        <f ca="1">SUM(INDIRECT(ADDRESS(7, 4)) : INDIRECT(ADDRESS(7, COLUMN())))</f>
        <v>-124718.34999999999</v>
      </c>
      <c r="GD12" s="12">
        <f ca="1">SUM(INDIRECT(ADDRESS(7, 4)) : INDIRECT(ADDRESS(7, COLUMN())))</f>
        <v>-126484.51999999999</v>
      </c>
      <c r="GE12" s="12">
        <f ca="1">SUM(INDIRECT(ADDRESS(7, 4)) : INDIRECT(ADDRESS(7, COLUMN())))</f>
        <v>-126739.45999999999</v>
      </c>
      <c r="GF12" s="12">
        <f ca="1">SUM(INDIRECT(ADDRESS(7, 4)) : INDIRECT(ADDRESS(7, COLUMN())))</f>
        <v>-126860.31999999999</v>
      </c>
      <c r="GG12" s="12">
        <f ca="1">SUM(INDIRECT(ADDRESS(7, 4)) : INDIRECT(ADDRESS(7, COLUMN())))</f>
        <v>-128349.79999999999</v>
      </c>
      <c r="GH12" s="12">
        <f ca="1">SUM(INDIRECT(ADDRESS(7, 4)) : INDIRECT(ADDRESS(7, COLUMN())))</f>
        <v>-128426.62999999999</v>
      </c>
      <c r="GI12" s="12">
        <f ca="1">SUM(INDIRECT(ADDRESS(7, 4)) : INDIRECT(ADDRESS(7, COLUMN())))</f>
        <v>-128541.71999999999</v>
      </c>
      <c r="GJ12" s="12">
        <f ca="1">SUM(INDIRECT(ADDRESS(7, 4)) : INDIRECT(ADDRESS(7, COLUMN())))</f>
        <v>-128590.64999999998</v>
      </c>
      <c r="GK12" s="12">
        <f ca="1">SUM(INDIRECT(ADDRESS(7, 4)) : INDIRECT(ADDRESS(7, COLUMN())))</f>
        <v>-128078.08999999998</v>
      </c>
      <c r="GL12" s="12">
        <f ca="1">SUM(INDIRECT(ADDRESS(7, 4)) : INDIRECT(ADDRESS(7, COLUMN())))</f>
        <v>-127799.02999999998</v>
      </c>
      <c r="GM12" s="12">
        <f ca="1">SUM(INDIRECT(ADDRESS(7, 4)) : INDIRECT(ADDRESS(7, COLUMN())))</f>
        <v>-127077.50999999998</v>
      </c>
      <c r="GN12" s="12">
        <f ca="1">SUM(INDIRECT(ADDRESS(7, 4)) : INDIRECT(ADDRESS(7, COLUMN())))</f>
        <v>-127472.15999999997</v>
      </c>
      <c r="GO12" s="12">
        <f ca="1">SUM(INDIRECT(ADDRESS(7, 4)) : INDIRECT(ADDRESS(7, COLUMN())))</f>
        <v>-127639.81999999998</v>
      </c>
      <c r="GP12" s="12">
        <f ca="1">SUM(INDIRECT(ADDRESS(7, 4)) : INDIRECT(ADDRESS(7, COLUMN())))</f>
        <v>-128315.87999999998</v>
      </c>
      <c r="GQ12" s="12">
        <f ca="1">SUM(INDIRECT(ADDRESS(7, 4)) : INDIRECT(ADDRESS(7, COLUMN())))</f>
        <v>-128633.14999999998</v>
      </c>
      <c r="GR12" s="12">
        <f ca="1">SUM(INDIRECT(ADDRESS(7, 4)) : INDIRECT(ADDRESS(7, COLUMN())))</f>
        <v>-129290.08999999998</v>
      </c>
      <c r="GS12" s="12">
        <f ca="1">SUM(INDIRECT(ADDRESS(7, 4)) : INDIRECT(ADDRESS(7, COLUMN())))</f>
        <v>-129851.86999999998</v>
      </c>
      <c r="GT12" s="12">
        <f ca="1">SUM(INDIRECT(ADDRESS(7, 4)) : INDIRECT(ADDRESS(7, COLUMN())))</f>
        <v>-130741.85999999999</v>
      </c>
      <c r="GU12" s="12">
        <f ca="1">SUM(INDIRECT(ADDRESS(7, 4)) : INDIRECT(ADDRESS(7, COLUMN())))</f>
        <v>-131172.24</v>
      </c>
      <c r="GV12" s="12">
        <f ca="1">SUM(INDIRECT(ADDRESS(7, 4)) : INDIRECT(ADDRESS(7, COLUMN())))</f>
        <v>-130796.95</v>
      </c>
      <c r="GW12" s="12">
        <f ca="1">SUM(INDIRECT(ADDRESS(7, 4)) : INDIRECT(ADDRESS(7, COLUMN())))</f>
        <v>-130733.5</v>
      </c>
      <c r="GX12" s="12">
        <f ca="1">SUM(INDIRECT(ADDRESS(7, 4)) : INDIRECT(ADDRESS(7, COLUMN())))</f>
        <v>-131682.25</v>
      </c>
      <c r="GY12" s="12">
        <f ca="1">SUM(INDIRECT(ADDRESS(7, 4)) : INDIRECT(ADDRESS(7, COLUMN())))</f>
        <v>-132050.13</v>
      </c>
      <c r="GZ12" s="12">
        <f ca="1">SUM(INDIRECT(ADDRESS(7, 4)) : INDIRECT(ADDRESS(7, COLUMN())))</f>
        <v>-131273.32</v>
      </c>
      <c r="HA12" s="12">
        <f ca="1">SUM(INDIRECT(ADDRESS(7, 4)) : INDIRECT(ADDRESS(7, COLUMN())))</f>
        <v>-130735.57</v>
      </c>
      <c r="HB12" s="12">
        <f ca="1">SUM(INDIRECT(ADDRESS(7, 4)) : INDIRECT(ADDRESS(7, COLUMN())))</f>
        <v>-131332.5</v>
      </c>
      <c r="HC12" s="12">
        <f ca="1">SUM(INDIRECT(ADDRESS(7, 4)) : INDIRECT(ADDRESS(7, COLUMN())))</f>
        <v>-131596.81</v>
      </c>
      <c r="HD12" s="12">
        <f ca="1">SUM(INDIRECT(ADDRESS(7, 4)) : INDIRECT(ADDRESS(7, COLUMN())))</f>
        <v>-131913.10999999999</v>
      </c>
      <c r="HE12" s="12">
        <f ca="1">SUM(INDIRECT(ADDRESS(7, 4)) : INDIRECT(ADDRESS(7, COLUMN())))</f>
        <v>-131830.32999999999</v>
      </c>
      <c r="HF12" s="12">
        <f ca="1">SUM(INDIRECT(ADDRESS(7, 4)) : INDIRECT(ADDRESS(7, COLUMN())))</f>
        <v>-132118.31999999998</v>
      </c>
      <c r="HG12" s="12">
        <f ca="1">SUM(INDIRECT(ADDRESS(7, 4)) : INDIRECT(ADDRESS(7, COLUMN())))</f>
        <v>-132562.06999999998</v>
      </c>
      <c r="HH12" s="12">
        <f ca="1">SUM(INDIRECT(ADDRESS(7, 4)) : INDIRECT(ADDRESS(7, COLUMN())))</f>
        <v>-134139.66999999998</v>
      </c>
      <c r="HI12" s="12">
        <f ca="1">SUM(INDIRECT(ADDRESS(7, 4)) : INDIRECT(ADDRESS(7, COLUMN())))</f>
        <v>-133523.34</v>
      </c>
      <c r="HJ12" s="12">
        <f ca="1">SUM(INDIRECT(ADDRESS(7, 4)) : INDIRECT(ADDRESS(7, COLUMN())))</f>
        <v>-133967.51</v>
      </c>
      <c r="HK12" s="12">
        <f ca="1">SUM(INDIRECT(ADDRESS(7, 4)) : INDIRECT(ADDRESS(7, COLUMN())))</f>
        <v>-133932.38</v>
      </c>
      <c r="HL12" s="12">
        <f ca="1">SUM(INDIRECT(ADDRESS(7, 4)) : INDIRECT(ADDRESS(7, COLUMN())))</f>
        <v>-133927.75</v>
      </c>
      <c r="HM12" s="12">
        <f ca="1">SUM(INDIRECT(ADDRESS(7, 4)) : INDIRECT(ADDRESS(7, COLUMN())))</f>
        <v>-133894.94</v>
      </c>
      <c r="HN12" s="12">
        <f ca="1">SUM(INDIRECT(ADDRESS(7, 4)) : INDIRECT(ADDRESS(7, COLUMN())))</f>
        <v>-134316.74</v>
      </c>
      <c r="HO12" s="12">
        <f ca="1">SUM(INDIRECT(ADDRESS(7, 4)) : INDIRECT(ADDRESS(7, COLUMN())))</f>
        <v>-134784.41999999998</v>
      </c>
      <c r="HP12" s="12">
        <f ca="1">SUM(INDIRECT(ADDRESS(7, 4)) : INDIRECT(ADDRESS(7, COLUMN())))</f>
        <v>-133568.87</v>
      </c>
      <c r="HQ12" s="12">
        <f ca="1">SUM(INDIRECT(ADDRESS(7, 4)) : INDIRECT(ADDRESS(7, COLUMN())))</f>
        <v>-133469.10999999999</v>
      </c>
      <c r="HR12" s="12">
        <f ca="1">SUM(INDIRECT(ADDRESS(7, 4)) : INDIRECT(ADDRESS(7, COLUMN())))</f>
        <v>-133956.21999999997</v>
      </c>
      <c r="HS12" s="12">
        <f ca="1">SUM(INDIRECT(ADDRESS(7, 4)) : INDIRECT(ADDRESS(7, COLUMN())))</f>
        <v>-133084.11999999997</v>
      </c>
      <c r="HT12" s="12">
        <f ca="1">SUM(INDIRECT(ADDRESS(7, 4)) : INDIRECT(ADDRESS(7, COLUMN())))</f>
        <v>-132589.23999999996</v>
      </c>
      <c r="HU12" s="12">
        <f ca="1">SUM(INDIRECT(ADDRESS(7, 4)) : INDIRECT(ADDRESS(7, COLUMN())))</f>
        <v>-133868.90999999997</v>
      </c>
      <c r="HV12" s="12">
        <f ca="1">SUM(INDIRECT(ADDRESS(7, 4)) : INDIRECT(ADDRESS(7, COLUMN())))</f>
        <v>-134242.07999999999</v>
      </c>
      <c r="HW12" s="12">
        <f ca="1">SUM(INDIRECT(ADDRESS(7, 4)) : INDIRECT(ADDRESS(7, COLUMN())))</f>
        <v>-134740.03999999998</v>
      </c>
      <c r="HX12" s="12">
        <f ca="1">SUM(INDIRECT(ADDRESS(7, 4)) : INDIRECT(ADDRESS(7, COLUMN())))</f>
        <v>-134364.34999999998</v>
      </c>
      <c r="HY12" s="12">
        <f ca="1">SUM(INDIRECT(ADDRESS(7, 4)) : INDIRECT(ADDRESS(7, COLUMN())))</f>
        <v>-134216.31999999998</v>
      </c>
      <c r="HZ12" s="12">
        <f ca="1">SUM(INDIRECT(ADDRESS(7, 4)) : INDIRECT(ADDRESS(7, COLUMN())))</f>
        <v>-134488.50999999998</v>
      </c>
      <c r="IA12" s="12">
        <f ca="1">SUM(INDIRECT(ADDRESS(7, 4)) : INDIRECT(ADDRESS(7, COLUMN())))</f>
        <v>-134013.74</v>
      </c>
      <c r="IB12" s="12">
        <f ca="1">SUM(INDIRECT(ADDRESS(7, 4)) : INDIRECT(ADDRESS(7, COLUMN())))</f>
        <v>-133787.47999999998</v>
      </c>
      <c r="IC12" s="12">
        <f ca="1">SUM(INDIRECT(ADDRESS(7, 4)) : INDIRECT(ADDRESS(7, COLUMN())))</f>
        <v>-132394.21</v>
      </c>
      <c r="ID12" s="12">
        <f ca="1">SUM(INDIRECT(ADDRESS(7, 4)) : INDIRECT(ADDRESS(7, COLUMN())))</f>
        <v>-132133.6</v>
      </c>
      <c r="IE12" s="12">
        <f ca="1">SUM(INDIRECT(ADDRESS(7, 4)) : INDIRECT(ADDRESS(7, COLUMN())))</f>
        <v>-129905.29000000001</v>
      </c>
      <c r="IF12" s="12">
        <f ca="1">SUM(INDIRECT(ADDRESS(7, 4)) : INDIRECT(ADDRESS(7, COLUMN())))</f>
        <v>-129925.46</v>
      </c>
      <c r="IG12" s="12">
        <f ca="1">SUM(INDIRECT(ADDRESS(7, 4)) : INDIRECT(ADDRESS(7, COLUMN())))</f>
        <v>-129439.43000000001</v>
      </c>
      <c r="IH12" s="12">
        <f ca="1">SUM(INDIRECT(ADDRESS(7, 4)) : INDIRECT(ADDRESS(7, COLUMN())))</f>
        <v>-129374.39000000001</v>
      </c>
      <c r="II12" s="12">
        <f ca="1">SUM(INDIRECT(ADDRESS(7, 4)) : INDIRECT(ADDRESS(7, COLUMN())))</f>
        <v>-125652.31000000001</v>
      </c>
      <c r="IJ12" s="12">
        <f ca="1">SUM(INDIRECT(ADDRESS(7, 4)) : INDIRECT(ADDRESS(7, COLUMN())))</f>
        <v>-126555.37000000001</v>
      </c>
      <c r="IK12" s="12">
        <f ca="1">SUM(INDIRECT(ADDRESS(7, 4)) : INDIRECT(ADDRESS(7, COLUMN())))</f>
        <v>-127354.36000000002</v>
      </c>
      <c r="IL12" s="12">
        <f ca="1">SUM(INDIRECT(ADDRESS(7, 4)) : INDIRECT(ADDRESS(7, COLUMN())))</f>
        <v>-127528.85000000002</v>
      </c>
      <c r="IM12" s="12">
        <f ca="1">SUM(INDIRECT(ADDRESS(7, 4)) : INDIRECT(ADDRESS(7, COLUMN())))</f>
        <v>-134383.34000000003</v>
      </c>
      <c r="IN12" s="12">
        <f ca="1">SUM(INDIRECT(ADDRESS(7, 4)) : INDIRECT(ADDRESS(7, COLUMN())))</f>
        <v>-141753.03000000003</v>
      </c>
      <c r="IO12" s="12">
        <f ca="1">SUM(INDIRECT(ADDRESS(7, 4)) : INDIRECT(ADDRESS(7, COLUMN())))</f>
        <v>-141238.59000000003</v>
      </c>
      <c r="IP12" s="12">
        <f ca="1">SUM(INDIRECT(ADDRESS(7, 4)) : INDIRECT(ADDRESS(7, COLUMN())))</f>
        <v>-145181.67000000001</v>
      </c>
      <c r="IQ12" s="12">
        <f ca="1">SUM(INDIRECT(ADDRESS(7, 4)) : INDIRECT(ADDRESS(7, COLUMN())))</f>
        <v>-145690.49000000002</v>
      </c>
      <c r="IR12" s="12">
        <f ca="1">SUM(INDIRECT(ADDRESS(7, 4)) : INDIRECT(ADDRESS(7, COLUMN())))</f>
        <v>-146319.77000000002</v>
      </c>
      <c r="IS12" s="12">
        <f ca="1">SUM(INDIRECT(ADDRESS(7, 4)) : INDIRECT(ADDRESS(7, COLUMN())))</f>
        <v>-146855.97000000003</v>
      </c>
      <c r="IT12" s="12">
        <f ca="1">SUM(INDIRECT(ADDRESS(7, 4)) : INDIRECT(ADDRESS(7, COLUMN())))</f>
        <v>-146299.44000000003</v>
      </c>
      <c r="IU12" s="12">
        <f ca="1">SUM(INDIRECT(ADDRESS(7, 4)) : INDIRECT(ADDRESS(7, COLUMN())))</f>
        <v>-146413.03000000003</v>
      </c>
      <c r="IV12" s="12">
        <f ca="1">SUM(INDIRECT(ADDRESS(7, 4)) : INDIRECT(ADDRESS(7, COLUMN())))</f>
        <v>-148097.02000000002</v>
      </c>
      <c r="IW12" s="12">
        <f ca="1">SUM(INDIRECT(ADDRESS(7, 4)) : INDIRECT(ADDRESS(7, COLUMN())))</f>
        <v>-150894.23000000001</v>
      </c>
      <c r="IX12" s="12">
        <f ca="1">SUM(INDIRECT(ADDRESS(7, 4)) : INDIRECT(ADDRESS(7, COLUMN())))</f>
        <v>-152122.36000000002</v>
      </c>
      <c r="IY12" s="12">
        <f ca="1">SUM(INDIRECT(ADDRESS(7, 4)) : INDIRECT(ADDRESS(7, COLUMN())))</f>
        <v>-153248.97</v>
      </c>
      <c r="IZ12" s="12">
        <f ca="1">SUM(INDIRECT(ADDRESS(7, 4)) : INDIRECT(ADDRESS(7, COLUMN())))</f>
        <v>-154451.01999999999</v>
      </c>
      <c r="JA12" s="12">
        <f ca="1">SUM(INDIRECT(ADDRESS(7, 4)) : INDIRECT(ADDRESS(7, COLUMN())))</f>
        <v>-153947.54999999999</v>
      </c>
      <c r="JB12" s="12">
        <f ca="1">SUM(INDIRECT(ADDRESS(7, 4)) : INDIRECT(ADDRESS(7, COLUMN())))</f>
        <v>-156027.5</v>
      </c>
      <c r="JC12" s="12">
        <f ca="1">SUM(INDIRECT(ADDRESS(7, 4)) : INDIRECT(ADDRESS(7, COLUMN())))</f>
        <v>-152534</v>
      </c>
      <c r="JD12" s="12">
        <f ca="1">SUM(INDIRECT(ADDRESS(7, 4)) : INDIRECT(ADDRESS(7, COLUMN())))</f>
        <v>-155277.48000000001</v>
      </c>
      <c r="JE12" s="12">
        <f ca="1">SUM(INDIRECT(ADDRESS(7, 4)) : INDIRECT(ADDRESS(7, COLUMN())))</f>
        <v>-156328.07</v>
      </c>
      <c r="JF12" s="12">
        <f ca="1">SUM(INDIRECT(ADDRESS(7, 4)) : INDIRECT(ADDRESS(7, COLUMN())))</f>
        <v>-159586.80000000002</v>
      </c>
      <c r="JG12" s="12">
        <f ca="1">SUM(INDIRECT(ADDRESS(7, 4)) : INDIRECT(ADDRESS(7, COLUMN())))</f>
        <v>-161100.26</v>
      </c>
      <c r="JH12" s="12">
        <f ca="1">SUM(INDIRECT(ADDRESS(7, 4)) : INDIRECT(ADDRESS(7, COLUMN())))</f>
        <v>-164295.42000000001</v>
      </c>
      <c r="JI12" s="12">
        <f ca="1">SUM(INDIRECT(ADDRESS(7, 4)) : INDIRECT(ADDRESS(7, COLUMN())))</f>
        <v>-167376.79</v>
      </c>
      <c r="JJ12" s="12">
        <f ca="1">SUM(INDIRECT(ADDRESS(7, 4)) : INDIRECT(ADDRESS(7, COLUMN())))</f>
        <v>-168650.44</v>
      </c>
      <c r="JK12" s="12">
        <f ca="1">SUM(INDIRECT(ADDRESS(7, 4)) : INDIRECT(ADDRESS(7, COLUMN())))</f>
        <v>-168085.69</v>
      </c>
      <c r="JL12" s="12">
        <f ca="1">SUM(INDIRECT(ADDRESS(7, 4)) : INDIRECT(ADDRESS(7, COLUMN())))</f>
        <v>-171582.14</v>
      </c>
      <c r="JM12" s="12">
        <f ca="1">SUM(INDIRECT(ADDRESS(7, 4)) : INDIRECT(ADDRESS(7, COLUMN())))</f>
        <v>-168797.78000000003</v>
      </c>
      <c r="JN12" s="12">
        <f ca="1">SUM(INDIRECT(ADDRESS(7, 4)) : INDIRECT(ADDRESS(7, COLUMN())))</f>
        <v>-171765.00000000003</v>
      </c>
      <c r="JO12" s="12">
        <f ca="1">SUM(INDIRECT(ADDRESS(7, 4)) : INDIRECT(ADDRESS(7, COLUMN())))</f>
        <v>-171465.47000000003</v>
      </c>
      <c r="JP12" s="12">
        <f ca="1">SUM(INDIRECT(ADDRESS(7, 4)) : INDIRECT(ADDRESS(7, COLUMN())))</f>
        <v>-172238.87000000002</v>
      </c>
      <c r="JQ12" s="12">
        <f ca="1">SUM(INDIRECT(ADDRESS(7, 4)) : INDIRECT(ADDRESS(7, COLUMN())))</f>
        <v>-171012.95</v>
      </c>
      <c r="JR12" s="12">
        <f ca="1">SUM(INDIRECT(ADDRESS(7, 4)) : INDIRECT(ADDRESS(7, COLUMN())))</f>
        <v>-170903.34000000003</v>
      </c>
      <c r="JS12" s="12">
        <f ca="1">SUM(INDIRECT(ADDRESS(7, 4)) : INDIRECT(ADDRESS(7, COLUMN())))</f>
        <v>-175934.19000000003</v>
      </c>
      <c r="JT12" s="12">
        <f ca="1">SUM(INDIRECT(ADDRESS(7, 4)) : INDIRECT(ADDRESS(7, COLUMN())))</f>
        <v>-179807.76000000004</v>
      </c>
      <c r="JU12" s="12">
        <f ca="1">SUM(INDIRECT(ADDRESS(7, 4)) : INDIRECT(ADDRESS(7, COLUMN())))</f>
        <v>-180945.63000000003</v>
      </c>
      <c r="JV12" s="12">
        <f ca="1">SUM(INDIRECT(ADDRESS(7, 4)) : INDIRECT(ADDRESS(7, COLUMN())))</f>
        <v>-184513.36000000004</v>
      </c>
      <c r="JW12" s="12">
        <f ca="1">SUM(INDIRECT(ADDRESS(7, 4)) : INDIRECT(ADDRESS(7, COLUMN())))</f>
        <v>-186383.99000000005</v>
      </c>
      <c r="JX12" s="12">
        <f ca="1">SUM(INDIRECT(ADDRESS(7, 4)) : INDIRECT(ADDRESS(7, COLUMN())))</f>
        <v>-188171.39000000004</v>
      </c>
      <c r="JY12" s="12">
        <f ca="1">SUM(INDIRECT(ADDRESS(7, 4)) : INDIRECT(ADDRESS(7, COLUMN())))</f>
        <v>-190838.72000000003</v>
      </c>
      <c r="JZ12" s="12">
        <f ca="1">SUM(INDIRECT(ADDRESS(7, 4)) : INDIRECT(ADDRESS(7, COLUMN())))</f>
        <v>-191677.63000000003</v>
      </c>
      <c r="KA12" s="12">
        <f ca="1">SUM(INDIRECT(ADDRESS(7, 4)) : INDIRECT(ADDRESS(7, COLUMN())))</f>
        <v>-192160.38000000003</v>
      </c>
      <c r="KB12" s="12">
        <f ca="1">SUM(INDIRECT(ADDRESS(7, 4)) : INDIRECT(ADDRESS(7, COLUMN())))</f>
        <v>-192536.51000000004</v>
      </c>
      <c r="KC12" s="12">
        <f ca="1">SUM(INDIRECT(ADDRESS(7, 4)) : INDIRECT(ADDRESS(7, COLUMN())))</f>
        <v>-191113.39000000004</v>
      </c>
      <c r="KD12" s="12">
        <f ca="1">SUM(INDIRECT(ADDRESS(7, 4)) : INDIRECT(ADDRESS(7, COLUMN())))</f>
        <v>-191035.28000000006</v>
      </c>
      <c r="KE12" s="12">
        <f ca="1">SUM(INDIRECT(ADDRESS(7, 4)) : INDIRECT(ADDRESS(7, COLUMN())))</f>
        <v>-192192.75000000006</v>
      </c>
      <c r="KF12" s="12">
        <f ca="1">SUM(INDIRECT(ADDRESS(7, 4)) : INDIRECT(ADDRESS(7, COLUMN())))</f>
        <v>-197755.09000000005</v>
      </c>
      <c r="KG12" s="12">
        <f ca="1">SUM(INDIRECT(ADDRESS(7, 4)) : INDIRECT(ADDRESS(7, COLUMN())))</f>
        <v>-200558.44000000006</v>
      </c>
      <c r="KH12" s="12">
        <f ca="1">SUM(INDIRECT(ADDRESS(7, 4)) : INDIRECT(ADDRESS(7, COLUMN())))</f>
        <v>-202125.93000000005</v>
      </c>
      <c r="KI12" s="12">
        <f ca="1">SUM(INDIRECT(ADDRESS(7, 4)) : INDIRECT(ADDRESS(7, COLUMN())))</f>
        <v>-204943.63000000006</v>
      </c>
      <c r="KJ12" s="12">
        <f ca="1">SUM(INDIRECT(ADDRESS(7, 4)) : INDIRECT(ADDRESS(7, COLUMN())))</f>
        <v>-204020.87000000005</v>
      </c>
      <c r="KK12" s="12">
        <f ca="1">SUM(INDIRECT(ADDRESS(7, 4)) : INDIRECT(ADDRESS(7, COLUMN())))</f>
        <v>-206972.82000000007</v>
      </c>
      <c r="KL12" s="12">
        <f ca="1">SUM(INDIRECT(ADDRESS(7, 4)) : INDIRECT(ADDRESS(7, COLUMN())))</f>
        <v>-206605.04000000007</v>
      </c>
      <c r="KM12" s="12">
        <f ca="1">SUM(INDIRECT(ADDRESS(7, 4)) : INDIRECT(ADDRESS(7, COLUMN())))</f>
        <v>-206899.92000000007</v>
      </c>
      <c r="KN12" s="12">
        <f ca="1">SUM(INDIRECT(ADDRESS(7, 4)) : INDIRECT(ADDRESS(7, COLUMN())))</f>
        <v>-207958.24000000008</v>
      </c>
      <c r="KO12" s="12">
        <f ca="1">SUM(INDIRECT(ADDRESS(7, 4)) : INDIRECT(ADDRESS(7, COLUMN())))</f>
        <v>-207383.61000000007</v>
      </c>
      <c r="KP12" s="12">
        <f ca="1">SUM(INDIRECT(ADDRESS(7, 4)) : INDIRECT(ADDRESS(7, COLUMN())))</f>
        <v>-207607.13000000006</v>
      </c>
      <c r="KQ12" s="12">
        <f ca="1">SUM(INDIRECT(ADDRESS(7, 4)) : INDIRECT(ADDRESS(7, COLUMN())))</f>
        <v>-209270.15000000005</v>
      </c>
      <c r="KR12" s="12">
        <f ca="1">SUM(INDIRECT(ADDRESS(7, 4)) : INDIRECT(ADDRESS(7, COLUMN())))</f>
        <v>-210078.48000000004</v>
      </c>
      <c r="KS12" s="12">
        <f ca="1">SUM(INDIRECT(ADDRESS(7, 4)) : INDIRECT(ADDRESS(7, COLUMN())))</f>
        <v>-209705.30000000005</v>
      </c>
      <c r="KT12" s="12">
        <f ca="1">SUM(INDIRECT(ADDRESS(7, 4)) : INDIRECT(ADDRESS(7, COLUMN())))</f>
        <v>-210339.24000000005</v>
      </c>
      <c r="KU12" s="12">
        <f ca="1">SUM(INDIRECT(ADDRESS(7, 4)) : INDIRECT(ADDRESS(7, COLUMN())))</f>
        <v>-210744.03000000006</v>
      </c>
    </row>
    <row r="13" spans="1:307">
      <c r="A13" s="6"/>
      <c r="B13" s="6"/>
      <c r="C13" s="8" t="s">
        <v>14</v>
      </c>
      <c r="D13" s="12">
        <f ca="1">SUM(INDIRECT(ADDRESS(8, 4)) : INDIRECT(ADDRESS(8, COLUMN())))</f>
        <v>200.65</v>
      </c>
      <c r="E13" s="12">
        <f ca="1">SUM(INDIRECT(ADDRESS(8, 4)) : INDIRECT(ADDRESS(8, COLUMN())))</f>
        <v>-1672.7199999999998</v>
      </c>
      <c r="F13" s="12">
        <f ca="1">SUM(INDIRECT(ADDRESS(8, 4)) : INDIRECT(ADDRESS(8, COLUMN())))</f>
        <v>1118.6200000000003</v>
      </c>
      <c r="G13" s="12">
        <f ca="1">SUM(INDIRECT(ADDRESS(8, 4)) : INDIRECT(ADDRESS(8, COLUMN())))</f>
        <v>-66.229999999999563</v>
      </c>
      <c r="H13" s="12">
        <f ca="1">SUM(INDIRECT(ADDRESS(8, 4)) : INDIRECT(ADDRESS(8, COLUMN())))</f>
        <v>1035.3200000000004</v>
      </c>
      <c r="I13" s="12">
        <f ca="1">SUM(INDIRECT(ADDRESS(8, 4)) : INDIRECT(ADDRESS(8, COLUMN())))</f>
        <v>553.58000000000038</v>
      </c>
      <c r="J13" s="12">
        <f ca="1">SUM(INDIRECT(ADDRESS(8, 4)) : INDIRECT(ADDRESS(8, COLUMN())))</f>
        <v>2011.9600000000005</v>
      </c>
      <c r="K13" s="12">
        <f ca="1">SUM(INDIRECT(ADDRESS(8, 4)) : INDIRECT(ADDRESS(8, COLUMN())))</f>
        <v>3449.2000000000007</v>
      </c>
      <c r="L13" s="12">
        <f ca="1">SUM(INDIRECT(ADDRESS(8, 4)) : INDIRECT(ADDRESS(8, COLUMN())))</f>
        <v>5052.2700000000004</v>
      </c>
      <c r="M13" s="12">
        <f ca="1">SUM(INDIRECT(ADDRESS(8, 4)) : INDIRECT(ADDRESS(8, COLUMN())))</f>
        <v>5710.6500000000005</v>
      </c>
      <c r="N13" s="12">
        <f ca="1">SUM(INDIRECT(ADDRESS(8, 4)) : INDIRECT(ADDRESS(8, COLUMN())))</f>
        <v>8947.69</v>
      </c>
      <c r="O13" s="12">
        <f ca="1">SUM(INDIRECT(ADDRESS(8, 4)) : INDIRECT(ADDRESS(8, COLUMN())))</f>
        <v>8218.67</v>
      </c>
      <c r="P13" s="12">
        <f ca="1">SUM(INDIRECT(ADDRESS(8, 4)) : INDIRECT(ADDRESS(8, COLUMN())))</f>
        <v>10215.89</v>
      </c>
      <c r="Q13" s="12">
        <f ca="1">SUM(INDIRECT(ADDRESS(8, 4)) : INDIRECT(ADDRESS(8, COLUMN())))</f>
        <v>11453.48</v>
      </c>
      <c r="R13" s="12">
        <f ca="1">SUM(INDIRECT(ADDRESS(8, 4)) : INDIRECT(ADDRESS(8, COLUMN())))</f>
        <v>13048.65</v>
      </c>
      <c r="S13" s="12">
        <f ca="1">SUM(INDIRECT(ADDRESS(8, 4)) : INDIRECT(ADDRESS(8, COLUMN())))</f>
        <v>14792.48</v>
      </c>
      <c r="T13" s="12">
        <f ca="1">SUM(INDIRECT(ADDRESS(8, 4)) : INDIRECT(ADDRESS(8, COLUMN())))</f>
        <v>13612.01</v>
      </c>
      <c r="U13" s="12">
        <f ca="1">SUM(INDIRECT(ADDRESS(8, 4)) : INDIRECT(ADDRESS(8, COLUMN())))</f>
        <v>14214.56</v>
      </c>
      <c r="V13" s="12">
        <f ca="1">SUM(INDIRECT(ADDRESS(8, 4)) : INDIRECT(ADDRESS(8, COLUMN())))</f>
        <v>10148.11</v>
      </c>
      <c r="W13" s="12">
        <f ca="1">SUM(INDIRECT(ADDRESS(8, 4)) : INDIRECT(ADDRESS(8, COLUMN())))</f>
        <v>8808.4700000000012</v>
      </c>
      <c r="X13" s="12">
        <f ca="1">SUM(INDIRECT(ADDRESS(8, 4)) : INDIRECT(ADDRESS(8, COLUMN())))</f>
        <v>6946.6100000000015</v>
      </c>
      <c r="Y13" s="12">
        <f ca="1">SUM(INDIRECT(ADDRESS(8, 4)) : INDIRECT(ADDRESS(8, COLUMN())))</f>
        <v>6878.7800000000016</v>
      </c>
      <c r="Z13" s="12">
        <f ca="1">SUM(INDIRECT(ADDRESS(8, 4)) : INDIRECT(ADDRESS(8, COLUMN())))</f>
        <v>7594.9200000000019</v>
      </c>
      <c r="AA13" s="12">
        <f ca="1">SUM(INDIRECT(ADDRESS(8, 4)) : INDIRECT(ADDRESS(8, COLUMN())))</f>
        <v>7752.5400000000018</v>
      </c>
      <c r="AB13" s="12">
        <f ca="1">SUM(INDIRECT(ADDRESS(8, 4)) : INDIRECT(ADDRESS(8, COLUMN())))</f>
        <v>7136.8500000000022</v>
      </c>
      <c r="AC13" s="12">
        <f ca="1">SUM(INDIRECT(ADDRESS(8, 4)) : INDIRECT(ADDRESS(8, COLUMN())))</f>
        <v>9447.6400000000031</v>
      </c>
      <c r="AD13" s="12">
        <f ca="1">SUM(INDIRECT(ADDRESS(8, 4)) : INDIRECT(ADDRESS(8, COLUMN())))</f>
        <v>8998.0000000000036</v>
      </c>
      <c r="AE13" s="12">
        <f ca="1">SUM(INDIRECT(ADDRESS(8, 4)) : INDIRECT(ADDRESS(8, COLUMN())))</f>
        <v>7701.6700000000037</v>
      </c>
      <c r="AF13" s="12">
        <f ca="1">SUM(INDIRECT(ADDRESS(8, 4)) : INDIRECT(ADDRESS(8, COLUMN())))</f>
        <v>6578.810000000004</v>
      </c>
      <c r="AG13" s="12">
        <f ca="1">SUM(INDIRECT(ADDRESS(8, 4)) : INDIRECT(ADDRESS(8, COLUMN())))</f>
        <v>7762.1700000000037</v>
      </c>
      <c r="AH13" s="12">
        <f ca="1">SUM(INDIRECT(ADDRESS(8, 4)) : INDIRECT(ADDRESS(8, COLUMN())))</f>
        <v>7402.8000000000038</v>
      </c>
      <c r="AI13" s="12">
        <f ca="1">SUM(INDIRECT(ADDRESS(8, 4)) : INDIRECT(ADDRESS(8, COLUMN())))</f>
        <v>8111.3400000000038</v>
      </c>
      <c r="AJ13" s="12">
        <f ca="1">SUM(INDIRECT(ADDRESS(8, 4)) : INDIRECT(ADDRESS(8, COLUMN())))</f>
        <v>8322.9300000000039</v>
      </c>
      <c r="AK13" s="12">
        <f ca="1">SUM(INDIRECT(ADDRESS(8, 4)) : INDIRECT(ADDRESS(8, COLUMN())))</f>
        <v>9210.7900000000045</v>
      </c>
      <c r="AL13" s="12">
        <f ca="1">SUM(INDIRECT(ADDRESS(8, 4)) : INDIRECT(ADDRESS(8, COLUMN())))</f>
        <v>8958.730000000005</v>
      </c>
      <c r="AM13" s="12">
        <f ca="1">SUM(INDIRECT(ADDRESS(8, 4)) : INDIRECT(ADDRESS(8, COLUMN())))</f>
        <v>8792.2200000000048</v>
      </c>
      <c r="AN13" s="12">
        <f ca="1">SUM(INDIRECT(ADDRESS(8, 4)) : INDIRECT(ADDRESS(8, COLUMN())))</f>
        <v>9315.980000000005</v>
      </c>
      <c r="AO13" s="12">
        <f ca="1">SUM(INDIRECT(ADDRESS(8, 4)) : INDIRECT(ADDRESS(8, COLUMN())))</f>
        <v>8196.0200000000041</v>
      </c>
      <c r="AP13" s="12">
        <f ca="1">SUM(INDIRECT(ADDRESS(8, 4)) : INDIRECT(ADDRESS(8, COLUMN())))</f>
        <v>6279.8000000000038</v>
      </c>
      <c r="AQ13" s="12">
        <f ca="1">SUM(INDIRECT(ADDRESS(8, 4)) : INDIRECT(ADDRESS(8, COLUMN())))</f>
        <v>3832.0500000000038</v>
      </c>
      <c r="AR13" s="12">
        <f ca="1">SUM(INDIRECT(ADDRESS(8, 4)) : INDIRECT(ADDRESS(8, COLUMN())))</f>
        <v>3391.0900000000038</v>
      </c>
      <c r="AS13" s="12">
        <f ca="1">SUM(INDIRECT(ADDRESS(8, 4)) : INDIRECT(ADDRESS(8, COLUMN())))</f>
        <v>3008.1200000000035</v>
      </c>
      <c r="AT13" s="12">
        <f ca="1">SUM(INDIRECT(ADDRESS(8, 4)) : INDIRECT(ADDRESS(8, COLUMN())))</f>
        <v>2178.0600000000036</v>
      </c>
      <c r="AU13" s="12">
        <f ca="1">SUM(INDIRECT(ADDRESS(8, 4)) : INDIRECT(ADDRESS(8, COLUMN())))</f>
        <v>935.92000000000348</v>
      </c>
      <c r="AV13" s="12">
        <f ca="1">SUM(INDIRECT(ADDRESS(8, 4)) : INDIRECT(ADDRESS(8, COLUMN())))</f>
        <v>736.91000000000349</v>
      </c>
      <c r="AW13" s="12">
        <f ca="1">SUM(INDIRECT(ADDRESS(8, 4)) : INDIRECT(ADDRESS(8, COLUMN())))</f>
        <v>1429.0400000000036</v>
      </c>
      <c r="AX13" s="12">
        <f ca="1">SUM(INDIRECT(ADDRESS(8, 4)) : INDIRECT(ADDRESS(8, COLUMN())))</f>
        <v>-1149.3299999999963</v>
      </c>
      <c r="AY13" s="12">
        <f ca="1">SUM(INDIRECT(ADDRESS(8, 4)) : INDIRECT(ADDRESS(8, COLUMN())))</f>
        <v>-2261.1399999999962</v>
      </c>
      <c r="AZ13" s="12">
        <f ca="1">SUM(INDIRECT(ADDRESS(8, 4)) : INDIRECT(ADDRESS(8, COLUMN())))</f>
        <v>-713.34999999999627</v>
      </c>
      <c r="BA13" s="12">
        <f ca="1">SUM(INDIRECT(ADDRESS(8, 4)) : INDIRECT(ADDRESS(8, COLUMN())))</f>
        <v>-1891.0099999999964</v>
      </c>
      <c r="BB13" s="12">
        <f ca="1">SUM(INDIRECT(ADDRESS(8, 4)) : INDIRECT(ADDRESS(8, COLUMN())))</f>
        <v>-4000.6999999999962</v>
      </c>
      <c r="BC13" s="12">
        <f ca="1">SUM(INDIRECT(ADDRESS(8, 4)) : INDIRECT(ADDRESS(8, COLUMN())))</f>
        <v>-4478.0899999999965</v>
      </c>
      <c r="BD13" s="12">
        <f ca="1">SUM(INDIRECT(ADDRESS(8, 4)) : INDIRECT(ADDRESS(8, COLUMN())))</f>
        <v>-4866.8999999999969</v>
      </c>
      <c r="BE13" s="12">
        <f ca="1">SUM(INDIRECT(ADDRESS(8, 4)) : INDIRECT(ADDRESS(8, COLUMN())))</f>
        <v>-7112.2899999999972</v>
      </c>
      <c r="BF13" s="12">
        <f ca="1">SUM(INDIRECT(ADDRESS(8, 4)) : INDIRECT(ADDRESS(8, COLUMN())))</f>
        <v>-8045.9699999999975</v>
      </c>
      <c r="BG13" s="12">
        <f ca="1">SUM(INDIRECT(ADDRESS(8, 4)) : INDIRECT(ADDRESS(8, COLUMN())))</f>
        <v>-11970.129999999997</v>
      </c>
      <c r="BH13" s="12">
        <f ca="1">SUM(INDIRECT(ADDRESS(8, 4)) : INDIRECT(ADDRESS(8, COLUMN())))</f>
        <v>-12815.139999999998</v>
      </c>
      <c r="BI13" s="12">
        <f ca="1">SUM(INDIRECT(ADDRESS(8, 4)) : INDIRECT(ADDRESS(8, COLUMN())))</f>
        <v>-13165.019999999997</v>
      </c>
      <c r="BJ13" s="12">
        <f ca="1">SUM(INDIRECT(ADDRESS(8, 4)) : INDIRECT(ADDRESS(8, COLUMN())))</f>
        <v>-17058.239999999998</v>
      </c>
      <c r="BK13" s="12">
        <f ca="1">SUM(INDIRECT(ADDRESS(8, 4)) : INDIRECT(ADDRESS(8, COLUMN())))</f>
        <v>-17627.499999999996</v>
      </c>
      <c r="BL13" s="12">
        <f ca="1">SUM(INDIRECT(ADDRESS(8, 4)) : INDIRECT(ADDRESS(8, COLUMN())))</f>
        <v>-18406.619999999995</v>
      </c>
      <c r="BM13" s="12">
        <f ca="1">SUM(INDIRECT(ADDRESS(8, 4)) : INDIRECT(ADDRESS(8, COLUMN())))</f>
        <v>-18398.729999999996</v>
      </c>
      <c r="BN13" s="12">
        <f ca="1">SUM(INDIRECT(ADDRESS(8, 4)) : INDIRECT(ADDRESS(8, COLUMN())))</f>
        <v>-16088.239999999996</v>
      </c>
      <c r="BO13" s="12">
        <f ca="1">SUM(INDIRECT(ADDRESS(8, 4)) : INDIRECT(ADDRESS(8, COLUMN())))</f>
        <v>-13845.179999999997</v>
      </c>
      <c r="BP13" s="12">
        <f ca="1">SUM(INDIRECT(ADDRESS(8, 4)) : INDIRECT(ADDRESS(8, COLUMN())))</f>
        <v>-13209.989999999996</v>
      </c>
      <c r="BQ13" s="12">
        <f ca="1">SUM(INDIRECT(ADDRESS(8, 4)) : INDIRECT(ADDRESS(8, COLUMN())))</f>
        <v>-9593.9199999999964</v>
      </c>
      <c r="BR13" s="12">
        <f ca="1">SUM(INDIRECT(ADDRESS(8, 4)) : INDIRECT(ADDRESS(8, COLUMN())))</f>
        <v>-5104.7899999999963</v>
      </c>
      <c r="BS13" s="12">
        <f ca="1">SUM(INDIRECT(ADDRESS(8, 4)) : INDIRECT(ADDRESS(8, COLUMN())))</f>
        <v>-4232.6199999999963</v>
      </c>
      <c r="BT13" s="12">
        <f ca="1">SUM(INDIRECT(ADDRESS(8, 4)) : INDIRECT(ADDRESS(8, COLUMN())))</f>
        <v>-5280.109999999996</v>
      </c>
      <c r="BU13" s="12">
        <f ca="1">SUM(INDIRECT(ADDRESS(8, 4)) : INDIRECT(ADDRESS(8, COLUMN())))</f>
        <v>-5932.9599999999964</v>
      </c>
      <c r="BV13" s="12">
        <f ca="1">SUM(INDIRECT(ADDRESS(8, 4)) : INDIRECT(ADDRESS(8, COLUMN())))</f>
        <v>-7347.1199999999963</v>
      </c>
      <c r="BW13" s="12">
        <f ca="1">SUM(INDIRECT(ADDRESS(8, 4)) : INDIRECT(ADDRESS(8, COLUMN())))</f>
        <v>-5079.4699999999957</v>
      </c>
      <c r="BX13" s="12">
        <f ca="1">SUM(INDIRECT(ADDRESS(8, 4)) : INDIRECT(ADDRESS(8, COLUMN())))</f>
        <v>-6030.7299999999959</v>
      </c>
      <c r="BY13" s="12">
        <f ca="1">SUM(INDIRECT(ADDRESS(8, 4)) : INDIRECT(ADDRESS(8, COLUMN())))</f>
        <v>-6546.3899999999958</v>
      </c>
      <c r="BZ13" s="12">
        <f ca="1">SUM(INDIRECT(ADDRESS(8, 4)) : INDIRECT(ADDRESS(8, COLUMN())))</f>
        <v>-6847.9199999999955</v>
      </c>
      <c r="CA13" s="12">
        <f ca="1">SUM(INDIRECT(ADDRESS(8, 4)) : INDIRECT(ADDRESS(8, COLUMN())))</f>
        <v>-7203.1999999999953</v>
      </c>
      <c r="CB13" s="12">
        <f ca="1">SUM(INDIRECT(ADDRESS(8, 4)) : INDIRECT(ADDRESS(8, COLUMN())))</f>
        <v>-7952.9299999999948</v>
      </c>
      <c r="CC13" s="12">
        <f ca="1">SUM(INDIRECT(ADDRESS(8, 4)) : INDIRECT(ADDRESS(8, COLUMN())))</f>
        <v>-9808.5299999999952</v>
      </c>
      <c r="CD13" s="12">
        <f ca="1">SUM(INDIRECT(ADDRESS(8, 4)) : INDIRECT(ADDRESS(8, COLUMN())))</f>
        <v>-11714.489999999994</v>
      </c>
      <c r="CE13" s="12">
        <f ca="1">SUM(INDIRECT(ADDRESS(8, 4)) : INDIRECT(ADDRESS(8, COLUMN())))</f>
        <v>-10646.519999999995</v>
      </c>
      <c r="CF13" s="12">
        <f ca="1">SUM(INDIRECT(ADDRESS(8, 4)) : INDIRECT(ADDRESS(8, COLUMN())))</f>
        <v>-10575.779999999995</v>
      </c>
      <c r="CG13" s="12">
        <f ca="1">SUM(INDIRECT(ADDRESS(8, 4)) : INDIRECT(ADDRESS(8, COLUMN())))</f>
        <v>-10674.349999999995</v>
      </c>
      <c r="CH13" s="12">
        <f ca="1">SUM(INDIRECT(ADDRESS(8, 4)) : INDIRECT(ADDRESS(8, COLUMN())))</f>
        <v>-10346.379999999996</v>
      </c>
      <c r="CI13" s="12">
        <f ca="1">SUM(INDIRECT(ADDRESS(8, 4)) : INDIRECT(ADDRESS(8, COLUMN())))</f>
        <v>-7837.399999999996</v>
      </c>
      <c r="CJ13" s="12">
        <f ca="1">SUM(INDIRECT(ADDRESS(8, 4)) : INDIRECT(ADDRESS(8, COLUMN())))</f>
        <v>-7552.0299999999961</v>
      </c>
      <c r="CK13" s="12">
        <f ca="1">SUM(INDIRECT(ADDRESS(8, 4)) : INDIRECT(ADDRESS(8, COLUMN())))</f>
        <v>-7475.0899999999965</v>
      </c>
      <c r="CL13" s="12">
        <f ca="1">SUM(INDIRECT(ADDRESS(8, 4)) : INDIRECT(ADDRESS(8, COLUMN())))</f>
        <v>-6481.9999999999964</v>
      </c>
      <c r="CM13" s="12">
        <f ca="1">SUM(INDIRECT(ADDRESS(8, 4)) : INDIRECT(ADDRESS(8, COLUMN())))</f>
        <v>-5830.7499999999964</v>
      </c>
      <c r="CN13" s="12">
        <f ca="1">SUM(INDIRECT(ADDRESS(8, 4)) : INDIRECT(ADDRESS(8, COLUMN())))</f>
        <v>-5745.0999999999967</v>
      </c>
      <c r="CO13" s="12">
        <f ca="1">SUM(INDIRECT(ADDRESS(8, 4)) : INDIRECT(ADDRESS(8, COLUMN())))</f>
        <v>-5876.9399999999969</v>
      </c>
      <c r="CP13" s="12">
        <f ca="1">SUM(INDIRECT(ADDRESS(8, 4)) : INDIRECT(ADDRESS(8, COLUMN())))</f>
        <v>-6262.8099999999968</v>
      </c>
      <c r="CQ13" s="12">
        <f ca="1">SUM(INDIRECT(ADDRESS(8, 4)) : INDIRECT(ADDRESS(8, COLUMN())))</f>
        <v>-6119.7199999999966</v>
      </c>
      <c r="CR13" s="12">
        <f ca="1">SUM(INDIRECT(ADDRESS(8, 4)) : INDIRECT(ADDRESS(8, COLUMN())))</f>
        <v>-5665.1199999999963</v>
      </c>
      <c r="CS13" s="12">
        <f ca="1">SUM(INDIRECT(ADDRESS(8, 4)) : INDIRECT(ADDRESS(8, COLUMN())))</f>
        <v>-5273.8699999999963</v>
      </c>
      <c r="CT13" s="12">
        <f ca="1">SUM(INDIRECT(ADDRESS(8, 4)) : INDIRECT(ADDRESS(8, COLUMN())))</f>
        <v>-5537.4699999999966</v>
      </c>
      <c r="CU13" s="12">
        <f ca="1">SUM(INDIRECT(ADDRESS(8, 4)) : INDIRECT(ADDRESS(8, COLUMN())))</f>
        <v>-4374.279999999997</v>
      </c>
      <c r="CV13" s="12">
        <f ca="1">SUM(INDIRECT(ADDRESS(8, 4)) : INDIRECT(ADDRESS(8, COLUMN())))</f>
        <v>-4467.0899999999974</v>
      </c>
      <c r="CW13" s="12">
        <f ca="1">SUM(INDIRECT(ADDRESS(8, 4)) : INDIRECT(ADDRESS(8, COLUMN())))</f>
        <v>-4841.6999999999971</v>
      </c>
      <c r="CX13" s="12">
        <f ca="1">SUM(INDIRECT(ADDRESS(8, 4)) : INDIRECT(ADDRESS(8, COLUMN())))</f>
        <v>-5100.779999999997</v>
      </c>
      <c r="CY13" s="12">
        <f ca="1">SUM(INDIRECT(ADDRESS(8, 4)) : INDIRECT(ADDRESS(8, COLUMN())))</f>
        <v>-6024.7899999999972</v>
      </c>
      <c r="CZ13" s="12">
        <f ca="1">SUM(INDIRECT(ADDRESS(8, 4)) : INDIRECT(ADDRESS(8, COLUMN())))</f>
        <v>-6525.0199999999968</v>
      </c>
      <c r="DA13" s="12">
        <f ca="1">SUM(INDIRECT(ADDRESS(8, 4)) : INDIRECT(ADDRESS(8, COLUMN())))</f>
        <v>-7165.6299999999965</v>
      </c>
      <c r="DB13" s="12">
        <f ca="1">SUM(INDIRECT(ADDRESS(8, 4)) : INDIRECT(ADDRESS(8, COLUMN())))</f>
        <v>-7453.7199999999966</v>
      </c>
      <c r="DC13" s="12">
        <f ca="1">SUM(INDIRECT(ADDRESS(8, 4)) : INDIRECT(ADDRESS(8, COLUMN())))</f>
        <v>-6215.4499999999971</v>
      </c>
      <c r="DD13" s="12">
        <f ca="1">SUM(INDIRECT(ADDRESS(8, 4)) : INDIRECT(ADDRESS(8, COLUMN())))</f>
        <v>-6315.8499999999967</v>
      </c>
      <c r="DE13" s="12">
        <f ca="1">SUM(INDIRECT(ADDRESS(8, 4)) : INDIRECT(ADDRESS(8, COLUMN())))</f>
        <v>-6264.6799999999967</v>
      </c>
      <c r="DF13" s="12">
        <f ca="1">SUM(INDIRECT(ADDRESS(8, 4)) : INDIRECT(ADDRESS(8, COLUMN())))</f>
        <v>-6569.819999999997</v>
      </c>
      <c r="DG13" s="12">
        <f ca="1">SUM(INDIRECT(ADDRESS(8, 4)) : INDIRECT(ADDRESS(8, COLUMN())))</f>
        <v>-6334.1599999999971</v>
      </c>
      <c r="DH13" s="12">
        <f ca="1">SUM(INDIRECT(ADDRESS(8, 4)) : INDIRECT(ADDRESS(8, COLUMN())))</f>
        <v>-6524.9799999999968</v>
      </c>
      <c r="DI13" s="12">
        <f ca="1">SUM(INDIRECT(ADDRESS(8, 4)) : INDIRECT(ADDRESS(8, COLUMN())))</f>
        <v>-6513.6399999999967</v>
      </c>
      <c r="DJ13" s="12">
        <f ca="1">SUM(INDIRECT(ADDRESS(8, 4)) : INDIRECT(ADDRESS(8, COLUMN())))</f>
        <v>-7075.3299999999963</v>
      </c>
      <c r="DK13" s="12">
        <f ca="1">SUM(INDIRECT(ADDRESS(8, 4)) : INDIRECT(ADDRESS(8, COLUMN())))</f>
        <v>-8255.9799999999959</v>
      </c>
      <c r="DL13" s="12">
        <f ca="1">SUM(INDIRECT(ADDRESS(8, 4)) : INDIRECT(ADDRESS(8, COLUMN())))</f>
        <v>-8161.359999999996</v>
      </c>
      <c r="DM13" s="12">
        <f ca="1">SUM(INDIRECT(ADDRESS(8, 4)) : INDIRECT(ADDRESS(8, COLUMN())))</f>
        <v>-8573.5399999999954</v>
      </c>
      <c r="DN13" s="12">
        <f ca="1">SUM(INDIRECT(ADDRESS(8, 4)) : INDIRECT(ADDRESS(8, COLUMN())))</f>
        <v>-8196.8799999999956</v>
      </c>
      <c r="DO13" s="12">
        <f ca="1">SUM(INDIRECT(ADDRESS(8, 4)) : INDIRECT(ADDRESS(8, COLUMN())))</f>
        <v>-7941.3399999999956</v>
      </c>
      <c r="DP13" s="12">
        <f ca="1">SUM(INDIRECT(ADDRESS(8, 4)) : INDIRECT(ADDRESS(8, COLUMN())))</f>
        <v>-10106.949999999995</v>
      </c>
      <c r="DQ13" s="12">
        <f ca="1">SUM(INDIRECT(ADDRESS(8, 4)) : INDIRECT(ADDRESS(8, COLUMN())))</f>
        <v>-10120.709999999995</v>
      </c>
      <c r="DR13" s="12">
        <f ca="1">SUM(INDIRECT(ADDRESS(8, 4)) : INDIRECT(ADDRESS(8, COLUMN())))</f>
        <v>-10149.949999999995</v>
      </c>
      <c r="DS13" s="12">
        <f ca="1">SUM(INDIRECT(ADDRESS(8, 4)) : INDIRECT(ADDRESS(8, COLUMN())))</f>
        <v>-11598.099999999995</v>
      </c>
      <c r="DT13" s="12">
        <f ca="1">SUM(INDIRECT(ADDRESS(8, 4)) : INDIRECT(ADDRESS(8, COLUMN())))</f>
        <v>-13158.549999999996</v>
      </c>
      <c r="DU13" s="12">
        <f ca="1">SUM(INDIRECT(ADDRESS(8, 4)) : INDIRECT(ADDRESS(8, COLUMN())))</f>
        <v>-14733.569999999996</v>
      </c>
      <c r="DV13" s="12">
        <f ca="1">SUM(INDIRECT(ADDRESS(8, 4)) : INDIRECT(ADDRESS(8, COLUMN())))</f>
        <v>-15544.039999999995</v>
      </c>
      <c r="DW13" s="12">
        <f ca="1">SUM(INDIRECT(ADDRESS(8, 4)) : INDIRECT(ADDRESS(8, COLUMN())))</f>
        <v>-17175.749999999996</v>
      </c>
      <c r="DX13" s="12">
        <f ca="1">SUM(INDIRECT(ADDRESS(8, 4)) : INDIRECT(ADDRESS(8, COLUMN())))</f>
        <v>-17870.419999999995</v>
      </c>
      <c r="DY13" s="12">
        <f ca="1">SUM(INDIRECT(ADDRESS(8, 4)) : INDIRECT(ADDRESS(8, COLUMN())))</f>
        <v>-17857.739999999994</v>
      </c>
      <c r="DZ13" s="12">
        <f ca="1">SUM(INDIRECT(ADDRESS(8, 4)) : INDIRECT(ADDRESS(8, COLUMN())))</f>
        <v>-17859.779999999995</v>
      </c>
      <c r="EA13" s="12">
        <f ca="1">SUM(INDIRECT(ADDRESS(8, 4)) : INDIRECT(ADDRESS(8, COLUMN())))</f>
        <v>-17186.399999999994</v>
      </c>
      <c r="EB13" s="12">
        <f ca="1">SUM(INDIRECT(ADDRESS(8, 4)) : INDIRECT(ADDRESS(8, COLUMN())))</f>
        <v>-16722.129999999994</v>
      </c>
      <c r="EC13" s="12">
        <f ca="1">SUM(INDIRECT(ADDRESS(8, 4)) : INDIRECT(ADDRESS(8, COLUMN())))</f>
        <v>-18535.069999999992</v>
      </c>
      <c r="ED13" s="12">
        <f ca="1">SUM(INDIRECT(ADDRESS(8, 4)) : INDIRECT(ADDRESS(8, COLUMN())))</f>
        <v>-19256.719999999994</v>
      </c>
      <c r="EE13" s="12">
        <f ca="1">SUM(INDIRECT(ADDRESS(8, 4)) : INDIRECT(ADDRESS(8, COLUMN())))</f>
        <v>-19557.259999999995</v>
      </c>
      <c r="EF13" s="12">
        <f ca="1">SUM(INDIRECT(ADDRESS(8, 4)) : INDIRECT(ADDRESS(8, COLUMN())))</f>
        <v>-19941.179999999993</v>
      </c>
      <c r="EG13" s="12">
        <f ca="1">SUM(INDIRECT(ADDRESS(8, 4)) : INDIRECT(ADDRESS(8, COLUMN())))</f>
        <v>-20030.059999999994</v>
      </c>
      <c r="EH13" s="12">
        <f ca="1">SUM(INDIRECT(ADDRESS(8, 4)) : INDIRECT(ADDRESS(8, COLUMN())))</f>
        <v>-20009.399999999994</v>
      </c>
      <c r="EI13" s="12">
        <f ca="1">SUM(INDIRECT(ADDRESS(8, 4)) : INDIRECT(ADDRESS(8, COLUMN())))</f>
        <v>-20328.219999999994</v>
      </c>
      <c r="EJ13" s="12">
        <f ca="1">SUM(INDIRECT(ADDRESS(8, 4)) : INDIRECT(ADDRESS(8, COLUMN())))</f>
        <v>-21051.359999999993</v>
      </c>
      <c r="EK13" s="12">
        <f ca="1">SUM(INDIRECT(ADDRESS(8, 4)) : INDIRECT(ADDRESS(8, COLUMN())))</f>
        <v>-20979.499999999993</v>
      </c>
      <c r="EL13" s="12">
        <f ca="1">SUM(INDIRECT(ADDRESS(8, 4)) : INDIRECT(ADDRESS(8, COLUMN())))</f>
        <v>-20957.319999999992</v>
      </c>
      <c r="EM13" s="12">
        <f ca="1">SUM(INDIRECT(ADDRESS(8, 4)) : INDIRECT(ADDRESS(8, COLUMN())))</f>
        <v>-21890.279999999992</v>
      </c>
      <c r="EN13" s="12">
        <f ca="1">SUM(INDIRECT(ADDRESS(8, 4)) : INDIRECT(ADDRESS(8, COLUMN())))</f>
        <v>-22641.249999999993</v>
      </c>
      <c r="EO13" s="12">
        <f ca="1">SUM(INDIRECT(ADDRESS(8, 4)) : INDIRECT(ADDRESS(8, COLUMN())))</f>
        <v>-22024.489999999994</v>
      </c>
      <c r="EP13" s="12">
        <f ca="1">SUM(INDIRECT(ADDRESS(8, 4)) : INDIRECT(ADDRESS(8, COLUMN())))</f>
        <v>-22085.009999999995</v>
      </c>
      <c r="EQ13" s="12">
        <f ca="1">SUM(INDIRECT(ADDRESS(8, 4)) : INDIRECT(ADDRESS(8, COLUMN())))</f>
        <v>-22598.029999999995</v>
      </c>
      <c r="ER13" s="12">
        <f ca="1">SUM(INDIRECT(ADDRESS(8, 4)) : INDIRECT(ADDRESS(8, COLUMN())))</f>
        <v>-22253.579999999994</v>
      </c>
      <c r="ES13" s="12">
        <f ca="1">SUM(INDIRECT(ADDRESS(8, 4)) : INDIRECT(ADDRESS(8, COLUMN())))</f>
        <v>-22252.879999999994</v>
      </c>
      <c r="ET13" s="12">
        <f ca="1">SUM(INDIRECT(ADDRESS(8, 4)) : INDIRECT(ADDRESS(8, COLUMN())))</f>
        <v>-22194.839999999993</v>
      </c>
      <c r="EU13" s="12">
        <f ca="1">SUM(INDIRECT(ADDRESS(8, 4)) : INDIRECT(ADDRESS(8, COLUMN())))</f>
        <v>-22117.319999999992</v>
      </c>
      <c r="EV13" s="12">
        <f ca="1">SUM(INDIRECT(ADDRESS(8, 4)) : INDIRECT(ADDRESS(8, COLUMN())))</f>
        <v>-21898.359999999993</v>
      </c>
      <c r="EW13" s="12">
        <f ca="1">SUM(INDIRECT(ADDRESS(8, 4)) : INDIRECT(ADDRESS(8, COLUMN())))</f>
        <v>-22276.249999999993</v>
      </c>
      <c r="EX13" s="12">
        <f ca="1">SUM(INDIRECT(ADDRESS(8, 4)) : INDIRECT(ADDRESS(8, COLUMN())))</f>
        <v>-22369.869999999992</v>
      </c>
      <c r="EY13" s="12">
        <f ca="1">SUM(INDIRECT(ADDRESS(8, 4)) : INDIRECT(ADDRESS(8, COLUMN())))</f>
        <v>-23760.05999999999</v>
      </c>
      <c r="EZ13" s="12">
        <f ca="1">SUM(INDIRECT(ADDRESS(8, 4)) : INDIRECT(ADDRESS(8, COLUMN())))</f>
        <v>-22876.429999999989</v>
      </c>
      <c r="FA13" s="12">
        <f ca="1">SUM(INDIRECT(ADDRESS(8, 4)) : INDIRECT(ADDRESS(8, COLUMN())))</f>
        <v>-22792.169999999991</v>
      </c>
      <c r="FB13" s="12">
        <f ca="1">SUM(INDIRECT(ADDRESS(8, 4)) : INDIRECT(ADDRESS(8, COLUMN())))</f>
        <v>-23618.749999999993</v>
      </c>
      <c r="FC13" s="12">
        <f ca="1">SUM(INDIRECT(ADDRESS(8, 4)) : INDIRECT(ADDRESS(8, COLUMN())))</f>
        <v>-23299.609999999993</v>
      </c>
      <c r="FD13" s="12">
        <f ca="1">SUM(INDIRECT(ADDRESS(8, 4)) : INDIRECT(ADDRESS(8, COLUMN())))</f>
        <v>-23461.669999999995</v>
      </c>
      <c r="FE13" s="12">
        <f ca="1">SUM(INDIRECT(ADDRESS(8, 4)) : INDIRECT(ADDRESS(8, COLUMN())))</f>
        <v>-24014.329999999994</v>
      </c>
      <c r="FF13" s="12">
        <f ca="1">SUM(INDIRECT(ADDRESS(8, 4)) : INDIRECT(ADDRESS(8, COLUMN())))</f>
        <v>-23802.139999999996</v>
      </c>
      <c r="FG13" s="12">
        <f ca="1">SUM(INDIRECT(ADDRESS(8, 4)) : INDIRECT(ADDRESS(8, COLUMN())))</f>
        <v>-24972.019999999997</v>
      </c>
      <c r="FH13" s="12">
        <f ca="1">SUM(INDIRECT(ADDRESS(8, 4)) : INDIRECT(ADDRESS(8, COLUMN())))</f>
        <v>-23562.499999999996</v>
      </c>
      <c r="FI13" s="12">
        <f ca="1">SUM(INDIRECT(ADDRESS(8, 4)) : INDIRECT(ADDRESS(8, COLUMN())))</f>
        <v>-23232.449999999997</v>
      </c>
      <c r="FJ13" s="12">
        <f ca="1">SUM(INDIRECT(ADDRESS(8, 4)) : INDIRECT(ADDRESS(8, COLUMN())))</f>
        <v>-24652.379999999997</v>
      </c>
      <c r="FK13" s="12">
        <f ca="1">SUM(INDIRECT(ADDRESS(8, 4)) : INDIRECT(ADDRESS(8, COLUMN())))</f>
        <v>-25012.309999999998</v>
      </c>
      <c r="FL13" s="12">
        <f ca="1">SUM(INDIRECT(ADDRESS(8, 4)) : INDIRECT(ADDRESS(8, COLUMN())))</f>
        <v>-25067.879999999997</v>
      </c>
      <c r="FM13" s="12">
        <f ca="1">SUM(INDIRECT(ADDRESS(8, 4)) : INDIRECT(ADDRESS(8, COLUMN())))</f>
        <v>-24964.819999999996</v>
      </c>
      <c r="FN13" s="12">
        <f ca="1">SUM(INDIRECT(ADDRESS(8, 4)) : INDIRECT(ADDRESS(8, COLUMN())))</f>
        <v>-26753.549999999996</v>
      </c>
      <c r="FO13" s="12">
        <f ca="1">SUM(INDIRECT(ADDRESS(8, 4)) : INDIRECT(ADDRESS(8, COLUMN())))</f>
        <v>-26386.869999999995</v>
      </c>
      <c r="FP13" s="12">
        <f ca="1">SUM(INDIRECT(ADDRESS(8, 4)) : INDIRECT(ADDRESS(8, COLUMN())))</f>
        <v>-26112.619999999995</v>
      </c>
      <c r="FQ13" s="12">
        <f ca="1">SUM(INDIRECT(ADDRESS(8, 4)) : INDIRECT(ADDRESS(8, COLUMN())))</f>
        <v>-25444.259999999995</v>
      </c>
      <c r="FR13" s="12">
        <f ca="1">SUM(INDIRECT(ADDRESS(8, 4)) : INDIRECT(ADDRESS(8, COLUMN())))</f>
        <v>-24296.709999999995</v>
      </c>
      <c r="FS13" s="12">
        <f ca="1">SUM(INDIRECT(ADDRESS(8, 4)) : INDIRECT(ADDRESS(8, COLUMN())))</f>
        <v>-25691.099999999995</v>
      </c>
      <c r="FT13" s="12">
        <f ca="1">SUM(INDIRECT(ADDRESS(8, 4)) : INDIRECT(ADDRESS(8, COLUMN())))</f>
        <v>-26261.439999999995</v>
      </c>
      <c r="FU13" s="12">
        <f ca="1">SUM(INDIRECT(ADDRESS(8, 4)) : INDIRECT(ADDRESS(8, COLUMN())))</f>
        <v>-24781.109999999993</v>
      </c>
      <c r="FV13" s="12">
        <f ca="1">SUM(INDIRECT(ADDRESS(8, 4)) : INDIRECT(ADDRESS(8, COLUMN())))</f>
        <v>-23708.779999999992</v>
      </c>
      <c r="FW13" s="12">
        <f ca="1">SUM(INDIRECT(ADDRESS(8, 4)) : INDIRECT(ADDRESS(8, COLUMN())))</f>
        <v>-23762.779999999992</v>
      </c>
      <c r="FX13" s="12">
        <f ca="1">SUM(INDIRECT(ADDRESS(8, 4)) : INDIRECT(ADDRESS(8, COLUMN())))</f>
        <v>-23500.529999999992</v>
      </c>
      <c r="FY13" s="12">
        <f ca="1">SUM(INDIRECT(ADDRESS(8, 4)) : INDIRECT(ADDRESS(8, COLUMN())))</f>
        <v>-23469.30999999999</v>
      </c>
      <c r="FZ13" s="12">
        <f ca="1">SUM(INDIRECT(ADDRESS(8, 4)) : INDIRECT(ADDRESS(8, COLUMN())))</f>
        <v>-21653.51999999999</v>
      </c>
      <c r="GA13" s="12">
        <f ca="1">SUM(INDIRECT(ADDRESS(8, 4)) : INDIRECT(ADDRESS(8, COLUMN())))</f>
        <v>-21323.189999999988</v>
      </c>
      <c r="GB13" s="12">
        <f ca="1">SUM(INDIRECT(ADDRESS(8, 4)) : INDIRECT(ADDRESS(8, COLUMN())))</f>
        <v>-20080.489999999987</v>
      </c>
      <c r="GC13" s="12">
        <f ca="1">SUM(INDIRECT(ADDRESS(8, 4)) : INDIRECT(ADDRESS(8, COLUMN())))</f>
        <v>-19885.399999999987</v>
      </c>
      <c r="GD13" s="12">
        <f ca="1">SUM(INDIRECT(ADDRESS(8, 4)) : INDIRECT(ADDRESS(8, COLUMN())))</f>
        <v>-20198.139999999989</v>
      </c>
      <c r="GE13" s="12">
        <f ca="1">SUM(INDIRECT(ADDRESS(8, 4)) : INDIRECT(ADDRESS(8, COLUMN())))</f>
        <v>-20006.409999999989</v>
      </c>
      <c r="GF13" s="12">
        <f ca="1">SUM(INDIRECT(ADDRESS(8, 4)) : INDIRECT(ADDRESS(8, COLUMN())))</f>
        <v>-20002.499999999989</v>
      </c>
      <c r="GG13" s="12">
        <f ca="1">SUM(INDIRECT(ADDRESS(8, 4)) : INDIRECT(ADDRESS(8, COLUMN())))</f>
        <v>-20020.279999999988</v>
      </c>
      <c r="GH13" s="12">
        <f ca="1">SUM(INDIRECT(ADDRESS(8, 4)) : INDIRECT(ADDRESS(8, COLUMN())))</f>
        <v>-20126.629999999986</v>
      </c>
      <c r="GI13" s="12">
        <f ca="1">SUM(INDIRECT(ADDRESS(8, 4)) : INDIRECT(ADDRESS(8, COLUMN())))</f>
        <v>-19997.299999999985</v>
      </c>
      <c r="GJ13" s="12">
        <f ca="1">SUM(INDIRECT(ADDRESS(8, 4)) : INDIRECT(ADDRESS(8, COLUMN())))</f>
        <v>-19720.639999999985</v>
      </c>
      <c r="GK13" s="12">
        <f ca="1">SUM(INDIRECT(ADDRESS(8, 4)) : INDIRECT(ADDRESS(8, COLUMN())))</f>
        <v>-19523.199999999986</v>
      </c>
      <c r="GL13" s="12">
        <f ca="1">SUM(INDIRECT(ADDRESS(8, 4)) : INDIRECT(ADDRESS(8, COLUMN())))</f>
        <v>-19422.079999999987</v>
      </c>
      <c r="GM13" s="12">
        <f ca="1">SUM(INDIRECT(ADDRESS(8, 4)) : INDIRECT(ADDRESS(8, COLUMN())))</f>
        <v>-20064.139999999989</v>
      </c>
      <c r="GN13" s="12">
        <f ca="1">SUM(INDIRECT(ADDRESS(8, 4)) : INDIRECT(ADDRESS(8, COLUMN())))</f>
        <v>-20332.809999999987</v>
      </c>
      <c r="GO13" s="12">
        <f ca="1">SUM(INDIRECT(ADDRESS(8, 4)) : INDIRECT(ADDRESS(8, COLUMN())))</f>
        <v>-20655.379999999986</v>
      </c>
      <c r="GP13" s="12">
        <f ca="1">SUM(INDIRECT(ADDRESS(8, 4)) : INDIRECT(ADDRESS(8, COLUMN())))</f>
        <v>-21783.859999999986</v>
      </c>
      <c r="GQ13" s="12">
        <f ca="1">SUM(INDIRECT(ADDRESS(8, 4)) : INDIRECT(ADDRESS(8, COLUMN())))</f>
        <v>-22108.599999999988</v>
      </c>
      <c r="GR13" s="12">
        <f ca="1">SUM(INDIRECT(ADDRESS(8, 4)) : INDIRECT(ADDRESS(8, COLUMN())))</f>
        <v>-22391.329999999987</v>
      </c>
      <c r="GS13" s="12">
        <f ca="1">SUM(INDIRECT(ADDRESS(8, 4)) : INDIRECT(ADDRESS(8, COLUMN())))</f>
        <v>-22787.109999999986</v>
      </c>
      <c r="GT13" s="12">
        <f ca="1">SUM(INDIRECT(ADDRESS(8, 4)) : INDIRECT(ADDRESS(8, COLUMN())))</f>
        <v>-22421.069999999985</v>
      </c>
      <c r="GU13" s="12">
        <f ca="1">SUM(INDIRECT(ADDRESS(8, 4)) : INDIRECT(ADDRESS(8, COLUMN())))</f>
        <v>-21796.439999999984</v>
      </c>
      <c r="GV13" s="12">
        <f ca="1">SUM(INDIRECT(ADDRESS(8, 4)) : INDIRECT(ADDRESS(8, COLUMN())))</f>
        <v>-22572.849999999984</v>
      </c>
      <c r="GW13" s="12">
        <f ca="1">SUM(INDIRECT(ADDRESS(8, 4)) : INDIRECT(ADDRESS(8, COLUMN())))</f>
        <v>-23449.449999999983</v>
      </c>
      <c r="GX13" s="12">
        <f ca="1">SUM(INDIRECT(ADDRESS(8, 4)) : INDIRECT(ADDRESS(8, COLUMN())))</f>
        <v>-22880.439999999984</v>
      </c>
      <c r="GY13" s="12">
        <f ca="1">SUM(INDIRECT(ADDRESS(8, 4)) : INDIRECT(ADDRESS(8, COLUMN())))</f>
        <v>-23475.899999999983</v>
      </c>
      <c r="GZ13" s="12">
        <f ca="1">SUM(INDIRECT(ADDRESS(8, 4)) : INDIRECT(ADDRESS(8, COLUMN())))</f>
        <v>-23412.199999999983</v>
      </c>
      <c r="HA13" s="12">
        <f ca="1">SUM(INDIRECT(ADDRESS(8, 4)) : INDIRECT(ADDRESS(8, COLUMN())))</f>
        <v>-26550.639999999981</v>
      </c>
      <c r="HB13" s="12">
        <f ca="1">SUM(INDIRECT(ADDRESS(8, 4)) : INDIRECT(ADDRESS(8, COLUMN())))</f>
        <v>-25986.619999999981</v>
      </c>
      <c r="HC13" s="12">
        <f ca="1">SUM(INDIRECT(ADDRESS(8, 4)) : INDIRECT(ADDRESS(8, COLUMN())))</f>
        <v>-26697.889999999981</v>
      </c>
      <c r="HD13" s="12">
        <f ca="1">SUM(INDIRECT(ADDRESS(8, 4)) : INDIRECT(ADDRESS(8, COLUMN())))</f>
        <v>-27210.889999999981</v>
      </c>
      <c r="HE13" s="12">
        <f ca="1">SUM(INDIRECT(ADDRESS(8, 4)) : INDIRECT(ADDRESS(8, COLUMN())))</f>
        <v>-28289.309999999983</v>
      </c>
      <c r="HF13" s="12">
        <f ca="1">SUM(INDIRECT(ADDRESS(8, 4)) : INDIRECT(ADDRESS(8, COLUMN())))</f>
        <v>-29345.479999999981</v>
      </c>
      <c r="HG13" s="12">
        <f ca="1">SUM(INDIRECT(ADDRESS(8, 4)) : INDIRECT(ADDRESS(8, COLUMN())))</f>
        <v>-29695.439999999981</v>
      </c>
      <c r="HH13" s="12">
        <f ca="1">SUM(INDIRECT(ADDRESS(8, 4)) : INDIRECT(ADDRESS(8, COLUMN())))</f>
        <v>-28370.889999999981</v>
      </c>
      <c r="HI13" s="12">
        <f ca="1">SUM(INDIRECT(ADDRESS(8, 4)) : INDIRECT(ADDRESS(8, COLUMN())))</f>
        <v>-28471.48999999998</v>
      </c>
      <c r="HJ13" s="12">
        <f ca="1">SUM(INDIRECT(ADDRESS(8, 4)) : INDIRECT(ADDRESS(8, COLUMN())))</f>
        <v>-28958.789999999979</v>
      </c>
      <c r="HK13" s="12">
        <f ca="1">SUM(INDIRECT(ADDRESS(8, 4)) : INDIRECT(ADDRESS(8, COLUMN())))</f>
        <v>-29825.019999999979</v>
      </c>
      <c r="HL13" s="12">
        <f ca="1">SUM(INDIRECT(ADDRESS(8, 4)) : INDIRECT(ADDRESS(8, COLUMN())))</f>
        <v>-30539.729999999978</v>
      </c>
      <c r="HM13" s="12">
        <f ca="1">SUM(INDIRECT(ADDRESS(8, 4)) : INDIRECT(ADDRESS(8, COLUMN())))</f>
        <v>-30923.049999999977</v>
      </c>
      <c r="HN13" s="12">
        <f ca="1">SUM(INDIRECT(ADDRESS(8, 4)) : INDIRECT(ADDRESS(8, COLUMN())))</f>
        <v>-31990.009999999977</v>
      </c>
      <c r="HO13" s="12">
        <f ca="1">SUM(INDIRECT(ADDRESS(8, 4)) : INDIRECT(ADDRESS(8, COLUMN())))</f>
        <v>-32599.879999999976</v>
      </c>
      <c r="HP13" s="12">
        <f ca="1">SUM(INDIRECT(ADDRESS(8, 4)) : INDIRECT(ADDRESS(8, COLUMN())))</f>
        <v>-33413.169999999976</v>
      </c>
      <c r="HQ13" s="12">
        <f ca="1">SUM(INDIRECT(ADDRESS(8, 4)) : INDIRECT(ADDRESS(8, COLUMN())))</f>
        <v>-34614.929999999978</v>
      </c>
      <c r="HR13" s="12">
        <f ca="1">SUM(INDIRECT(ADDRESS(8, 4)) : INDIRECT(ADDRESS(8, COLUMN())))</f>
        <v>-35623.489999999976</v>
      </c>
      <c r="HS13" s="12">
        <f ca="1">SUM(INDIRECT(ADDRESS(8, 4)) : INDIRECT(ADDRESS(8, COLUMN())))</f>
        <v>-36368.249999999978</v>
      </c>
      <c r="HT13" s="12">
        <f ca="1">SUM(INDIRECT(ADDRESS(8, 4)) : INDIRECT(ADDRESS(8, COLUMN())))</f>
        <v>-36707.249999999978</v>
      </c>
      <c r="HU13" s="12">
        <f ca="1">SUM(INDIRECT(ADDRESS(8, 4)) : INDIRECT(ADDRESS(8, COLUMN())))</f>
        <v>-38156.799999999981</v>
      </c>
      <c r="HV13" s="12">
        <f ca="1">SUM(INDIRECT(ADDRESS(8, 4)) : INDIRECT(ADDRESS(8, COLUMN())))</f>
        <v>-39203.64999999998</v>
      </c>
      <c r="HW13" s="12">
        <f ca="1">SUM(INDIRECT(ADDRESS(8, 4)) : INDIRECT(ADDRESS(8, COLUMN())))</f>
        <v>-40664.289999999979</v>
      </c>
      <c r="HX13" s="12">
        <f ca="1">SUM(INDIRECT(ADDRESS(8, 4)) : INDIRECT(ADDRESS(8, COLUMN())))</f>
        <v>-42328.799999999981</v>
      </c>
      <c r="HY13" s="12">
        <f ca="1">SUM(INDIRECT(ADDRESS(8, 4)) : INDIRECT(ADDRESS(8, COLUMN())))</f>
        <v>-42865.50999999998</v>
      </c>
      <c r="HZ13" s="12">
        <f ca="1">SUM(INDIRECT(ADDRESS(8, 4)) : INDIRECT(ADDRESS(8, COLUMN())))</f>
        <v>-43406.14999999998</v>
      </c>
      <c r="IA13" s="12">
        <f ca="1">SUM(INDIRECT(ADDRESS(8, 4)) : INDIRECT(ADDRESS(8, COLUMN())))</f>
        <v>-43462.82999999998</v>
      </c>
      <c r="IB13" s="12">
        <f ca="1">SUM(INDIRECT(ADDRESS(8, 4)) : INDIRECT(ADDRESS(8, COLUMN())))</f>
        <v>-43283.789999999979</v>
      </c>
      <c r="IC13" s="12">
        <f ca="1">SUM(INDIRECT(ADDRESS(8, 4)) : INDIRECT(ADDRESS(8, COLUMN())))</f>
        <v>-43486.669999999976</v>
      </c>
      <c r="ID13" s="12">
        <f ca="1">SUM(INDIRECT(ADDRESS(8, 4)) : INDIRECT(ADDRESS(8, COLUMN())))</f>
        <v>-43983.959999999977</v>
      </c>
      <c r="IE13" s="12">
        <f ca="1">SUM(INDIRECT(ADDRESS(8, 4)) : INDIRECT(ADDRESS(8, COLUMN())))</f>
        <v>-45586.769999999975</v>
      </c>
      <c r="IF13" s="12">
        <f ca="1">SUM(INDIRECT(ADDRESS(8, 4)) : INDIRECT(ADDRESS(8, COLUMN())))</f>
        <v>-46567.549999999974</v>
      </c>
      <c r="IG13" s="12">
        <f ca="1">SUM(INDIRECT(ADDRESS(8, 4)) : INDIRECT(ADDRESS(8, COLUMN())))</f>
        <v>-46585.519999999975</v>
      </c>
      <c r="IH13" s="12">
        <f ca="1">SUM(INDIRECT(ADDRESS(8, 4)) : INDIRECT(ADDRESS(8, COLUMN())))</f>
        <v>-47624.979999999974</v>
      </c>
      <c r="II13" s="12">
        <f ca="1">SUM(INDIRECT(ADDRESS(8, 4)) : INDIRECT(ADDRESS(8, COLUMN())))</f>
        <v>-47449.109999999971</v>
      </c>
      <c r="IJ13" s="12">
        <f ca="1">SUM(INDIRECT(ADDRESS(8, 4)) : INDIRECT(ADDRESS(8, COLUMN())))</f>
        <v>-48109.009999999973</v>
      </c>
      <c r="IK13" s="12">
        <f ca="1">SUM(INDIRECT(ADDRESS(8, 4)) : INDIRECT(ADDRESS(8, COLUMN())))</f>
        <v>-47790.689999999973</v>
      </c>
      <c r="IL13" s="12">
        <f ca="1">SUM(INDIRECT(ADDRESS(8, 4)) : INDIRECT(ADDRESS(8, COLUMN())))</f>
        <v>-48250.409999999974</v>
      </c>
      <c r="IM13" s="12">
        <f ca="1">SUM(INDIRECT(ADDRESS(8, 4)) : INDIRECT(ADDRESS(8, COLUMN())))</f>
        <v>-47170.539999999972</v>
      </c>
      <c r="IN13" s="12">
        <f ca="1">SUM(INDIRECT(ADDRESS(8, 4)) : INDIRECT(ADDRESS(8, COLUMN())))</f>
        <v>-43318.019999999975</v>
      </c>
      <c r="IO13" s="12">
        <f ca="1">SUM(INDIRECT(ADDRESS(8, 4)) : INDIRECT(ADDRESS(8, COLUMN())))</f>
        <v>-44034.959999999977</v>
      </c>
      <c r="IP13" s="12">
        <f ca="1">SUM(INDIRECT(ADDRESS(8, 4)) : INDIRECT(ADDRESS(8, COLUMN())))</f>
        <v>-43544.729999999974</v>
      </c>
      <c r="IQ13" s="12">
        <f ca="1">SUM(INDIRECT(ADDRESS(8, 4)) : INDIRECT(ADDRESS(8, COLUMN())))</f>
        <v>-43065.999999999971</v>
      </c>
      <c r="IR13" s="12">
        <f ca="1">SUM(INDIRECT(ADDRESS(8, 4)) : INDIRECT(ADDRESS(8, COLUMN())))</f>
        <v>-42363.95999999997</v>
      </c>
      <c r="IS13" s="12">
        <f ca="1">SUM(INDIRECT(ADDRESS(8, 4)) : INDIRECT(ADDRESS(8, COLUMN())))</f>
        <v>-41932.899999999972</v>
      </c>
      <c r="IT13" s="12">
        <f ca="1">SUM(INDIRECT(ADDRESS(8, 4)) : INDIRECT(ADDRESS(8, COLUMN())))</f>
        <v>-43339.829999999973</v>
      </c>
      <c r="IU13" s="12">
        <f ca="1">SUM(INDIRECT(ADDRESS(8, 4)) : INDIRECT(ADDRESS(8, COLUMN())))</f>
        <v>-43627.519999999975</v>
      </c>
      <c r="IV13" s="12">
        <f ca="1">SUM(INDIRECT(ADDRESS(8, 4)) : INDIRECT(ADDRESS(8, COLUMN())))</f>
        <v>-44813.179999999978</v>
      </c>
      <c r="IW13" s="12">
        <f ca="1">SUM(INDIRECT(ADDRESS(8, 4)) : INDIRECT(ADDRESS(8, COLUMN())))</f>
        <v>-44822.959999999977</v>
      </c>
      <c r="IX13" s="12">
        <f ca="1">SUM(INDIRECT(ADDRESS(8, 4)) : INDIRECT(ADDRESS(8, COLUMN())))</f>
        <v>-45591.919999999976</v>
      </c>
      <c r="IY13" s="12">
        <f ca="1">SUM(INDIRECT(ADDRESS(8, 4)) : INDIRECT(ADDRESS(8, COLUMN())))</f>
        <v>-45570.989999999976</v>
      </c>
      <c r="IZ13" s="12">
        <f ca="1">SUM(INDIRECT(ADDRESS(8, 4)) : INDIRECT(ADDRESS(8, COLUMN())))</f>
        <v>-45404.369999999974</v>
      </c>
      <c r="JA13" s="12">
        <f ca="1">SUM(INDIRECT(ADDRESS(8, 4)) : INDIRECT(ADDRESS(8, COLUMN())))</f>
        <v>-45436.379999999976</v>
      </c>
      <c r="JB13" s="12">
        <f ca="1">SUM(INDIRECT(ADDRESS(8, 4)) : INDIRECT(ADDRESS(8, COLUMN())))</f>
        <v>-46854.789999999979</v>
      </c>
      <c r="JC13" s="12">
        <f ca="1">SUM(INDIRECT(ADDRESS(8, 4)) : INDIRECT(ADDRESS(8, COLUMN())))</f>
        <v>-45723.459999999977</v>
      </c>
      <c r="JD13" s="12">
        <f ca="1">SUM(INDIRECT(ADDRESS(8, 4)) : INDIRECT(ADDRESS(8, COLUMN())))</f>
        <v>-47396.389999999978</v>
      </c>
      <c r="JE13" s="12">
        <f ca="1">SUM(INDIRECT(ADDRESS(8, 4)) : INDIRECT(ADDRESS(8, COLUMN())))</f>
        <v>-50538.929999999978</v>
      </c>
      <c r="JF13" s="12">
        <f ca="1">SUM(INDIRECT(ADDRESS(8, 4)) : INDIRECT(ADDRESS(8, COLUMN())))</f>
        <v>-53365.729999999981</v>
      </c>
      <c r="JG13" s="12">
        <f ca="1">SUM(INDIRECT(ADDRESS(8, 4)) : INDIRECT(ADDRESS(8, COLUMN())))</f>
        <v>-55933.089999999982</v>
      </c>
      <c r="JH13" s="12">
        <f ca="1">SUM(INDIRECT(ADDRESS(8, 4)) : INDIRECT(ADDRESS(8, COLUMN())))</f>
        <v>-57627.699999999983</v>
      </c>
      <c r="JI13" s="12">
        <f ca="1">SUM(INDIRECT(ADDRESS(8, 4)) : INDIRECT(ADDRESS(8, COLUMN())))</f>
        <v>-57817.679999999986</v>
      </c>
      <c r="JJ13" s="12">
        <f ca="1">SUM(INDIRECT(ADDRESS(8, 4)) : INDIRECT(ADDRESS(8, COLUMN())))</f>
        <v>-55912.009999999987</v>
      </c>
      <c r="JK13" s="12">
        <f ca="1">SUM(INDIRECT(ADDRESS(8, 4)) : INDIRECT(ADDRESS(8, COLUMN())))</f>
        <v>-58956.859999999986</v>
      </c>
      <c r="JL13" s="12">
        <f ca="1">SUM(INDIRECT(ADDRESS(8, 4)) : INDIRECT(ADDRESS(8, COLUMN())))</f>
        <v>-58990.259999999987</v>
      </c>
      <c r="JM13" s="12">
        <f ca="1">SUM(INDIRECT(ADDRESS(8, 4)) : INDIRECT(ADDRESS(8, COLUMN())))</f>
        <v>-58209.749999999985</v>
      </c>
      <c r="JN13" s="12">
        <f ca="1">SUM(INDIRECT(ADDRESS(8, 4)) : INDIRECT(ADDRESS(8, COLUMN())))</f>
        <v>-57323.949999999983</v>
      </c>
      <c r="JO13" s="12">
        <f ca="1">SUM(INDIRECT(ADDRESS(8, 4)) : INDIRECT(ADDRESS(8, COLUMN())))</f>
        <v>-58507.339999999982</v>
      </c>
      <c r="JP13" s="12">
        <f ca="1">SUM(INDIRECT(ADDRESS(8, 4)) : INDIRECT(ADDRESS(8, COLUMN())))</f>
        <v>-58624.749999999985</v>
      </c>
      <c r="JQ13" s="12">
        <f ca="1">SUM(INDIRECT(ADDRESS(8, 4)) : INDIRECT(ADDRESS(8, COLUMN())))</f>
        <v>-58993.189999999988</v>
      </c>
      <c r="JR13" s="12">
        <f ca="1">SUM(INDIRECT(ADDRESS(8, 4)) : INDIRECT(ADDRESS(8, COLUMN())))</f>
        <v>-57687.87999999999</v>
      </c>
      <c r="JS13" s="12">
        <f ca="1">SUM(INDIRECT(ADDRESS(8, 4)) : INDIRECT(ADDRESS(8, COLUMN())))</f>
        <v>-54495.76999999999</v>
      </c>
      <c r="JT13" s="12">
        <f ca="1">SUM(INDIRECT(ADDRESS(8, 4)) : INDIRECT(ADDRESS(8, COLUMN())))</f>
        <v>-55775.089999999989</v>
      </c>
      <c r="JU13" s="12">
        <f ca="1">SUM(INDIRECT(ADDRESS(8, 4)) : INDIRECT(ADDRESS(8, COLUMN())))</f>
        <v>-56216.839999999989</v>
      </c>
      <c r="JV13" s="12">
        <f ca="1">SUM(INDIRECT(ADDRESS(8, 4)) : INDIRECT(ADDRESS(8, COLUMN())))</f>
        <v>-54741.62999999999</v>
      </c>
      <c r="JW13" s="12">
        <f ca="1">SUM(INDIRECT(ADDRESS(8, 4)) : INDIRECT(ADDRESS(8, COLUMN())))</f>
        <v>-54004.109999999993</v>
      </c>
      <c r="JX13" s="12">
        <f ca="1">SUM(INDIRECT(ADDRESS(8, 4)) : INDIRECT(ADDRESS(8, COLUMN())))</f>
        <v>-55701.02</v>
      </c>
      <c r="JY13" s="12">
        <f ca="1">SUM(INDIRECT(ADDRESS(8, 4)) : INDIRECT(ADDRESS(8, COLUMN())))</f>
        <v>-56351.57</v>
      </c>
      <c r="JZ13" s="12">
        <f ca="1">SUM(INDIRECT(ADDRESS(8, 4)) : INDIRECT(ADDRESS(8, COLUMN())))</f>
        <v>-56458.61</v>
      </c>
      <c r="KA13" s="12">
        <f ca="1">SUM(INDIRECT(ADDRESS(8, 4)) : INDIRECT(ADDRESS(8, COLUMN())))</f>
        <v>-56773.05</v>
      </c>
      <c r="KB13" s="12">
        <f ca="1">SUM(INDIRECT(ADDRESS(8, 4)) : INDIRECT(ADDRESS(8, COLUMN())))</f>
        <v>-56735.880000000005</v>
      </c>
      <c r="KC13" s="12">
        <f ca="1">SUM(INDIRECT(ADDRESS(8, 4)) : INDIRECT(ADDRESS(8, COLUMN())))</f>
        <v>-57010.920000000006</v>
      </c>
      <c r="KD13" s="12">
        <f ca="1">SUM(INDIRECT(ADDRESS(8, 4)) : INDIRECT(ADDRESS(8, COLUMN())))</f>
        <v>-58937.790000000008</v>
      </c>
      <c r="KE13" s="12">
        <f ca="1">SUM(INDIRECT(ADDRESS(8, 4)) : INDIRECT(ADDRESS(8, COLUMN())))</f>
        <v>-61380.790000000008</v>
      </c>
      <c r="KF13" s="12">
        <f ca="1">SUM(INDIRECT(ADDRESS(8, 4)) : INDIRECT(ADDRESS(8, COLUMN())))</f>
        <v>-61326.420000000006</v>
      </c>
      <c r="KG13" s="12">
        <f ca="1">SUM(INDIRECT(ADDRESS(8, 4)) : INDIRECT(ADDRESS(8, COLUMN())))</f>
        <v>-66741.11</v>
      </c>
      <c r="KH13" s="12">
        <f ca="1">SUM(INDIRECT(ADDRESS(8, 4)) : INDIRECT(ADDRESS(8, COLUMN())))</f>
        <v>-67214.3</v>
      </c>
      <c r="KI13" s="12">
        <f ca="1">SUM(INDIRECT(ADDRESS(8, 4)) : INDIRECT(ADDRESS(8, COLUMN())))</f>
        <v>-67828.5</v>
      </c>
      <c r="KJ13" s="12">
        <f ca="1">SUM(INDIRECT(ADDRESS(8, 4)) : INDIRECT(ADDRESS(8, COLUMN())))</f>
        <v>-68415.460000000006</v>
      </c>
      <c r="KK13" s="12">
        <f ca="1">SUM(INDIRECT(ADDRESS(8, 4)) : INDIRECT(ADDRESS(8, COLUMN())))</f>
        <v>-68493.930000000008</v>
      </c>
      <c r="KL13" s="12">
        <f ca="1">SUM(INDIRECT(ADDRESS(8, 4)) : INDIRECT(ADDRESS(8, COLUMN())))</f>
        <v>-67964.22</v>
      </c>
      <c r="KM13" s="12">
        <f ca="1">SUM(INDIRECT(ADDRESS(8, 4)) : INDIRECT(ADDRESS(8, COLUMN())))</f>
        <v>-68064.3</v>
      </c>
      <c r="KN13" s="12">
        <f ca="1">SUM(INDIRECT(ADDRESS(8, 4)) : INDIRECT(ADDRESS(8, COLUMN())))</f>
        <v>-68700.820000000007</v>
      </c>
      <c r="KO13" s="12">
        <f ca="1">SUM(INDIRECT(ADDRESS(8, 4)) : INDIRECT(ADDRESS(8, COLUMN())))</f>
        <v>-68455.19</v>
      </c>
      <c r="KP13" s="12">
        <f ca="1">SUM(INDIRECT(ADDRESS(8, 4)) : INDIRECT(ADDRESS(8, COLUMN())))</f>
        <v>-68506.97</v>
      </c>
      <c r="KQ13" s="12">
        <f ca="1">SUM(INDIRECT(ADDRESS(8, 4)) : INDIRECT(ADDRESS(8, COLUMN())))</f>
        <v>-69137.42</v>
      </c>
      <c r="KR13" s="12">
        <f ca="1">SUM(INDIRECT(ADDRESS(8, 4)) : INDIRECT(ADDRESS(8, COLUMN())))</f>
        <v>-69520.44</v>
      </c>
      <c r="KS13" s="12">
        <f ca="1">SUM(INDIRECT(ADDRESS(8, 4)) : INDIRECT(ADDRESS(8, COLUMN())))</f>
        <v>-69304.78</v>
      </c>
      <c r="KT13" s="12">
        <f ca="1">SUM(INDIRECT(ADDRESS(8, 4)) : INDIRECT(ADDRESS(8, COLUMN())))</f>
        <v>-69935.25</v>
      </c>
      <c r="KU13" s="12">
        <f ca="1">SUM(INDIRECT(ADDRESS(8, 4)) : INDIRECT(ADDRESS(8, COLUMN())))</f>
        <v>-70164.679999999993</v>
      </c>
    </row>
    <row r="14" spans="1:307">
      <c r="A14" s="6"/>
      <c r="B14" s="6">
        <f>B6/B10</f>
        <v>50.817222580247368</v>
      </c>
      <c r="C14" s="6"/>
      <c r="D14" s="6"/>
      <c r="E14" s="6"/>
      <c r="F14" s="6"/>
    </row>
    <row r="15" spans="1:307">
      <c r="A15" s="6"/>
      <c r="B15" s="6"/>
      <c r="C15" s="6"/>
      <c r="D15" s="6"/>
      <c r="E15" s="6"/>
      <c r="F15" s="6"/>
    </row>
    <row r="16" spans="1:307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00"/>
  </sheetPr>
  <dimension ref="A1:IY49"/>
  <sheetViews>
    <sheetView topLeftCell="IO1" workbookViewId="0">
      <selection activeCell="IY7" sqref="IY7"/>
    </sheetView>
  </sheetViews>
  <sheetFormatPr baseColWidth="10" defaultRowHeight="16"/>
  <cols>
    <col min="2" max="2" width="16.6640625" customWidth="1"/>
    <col min="3" max="3" width="16.1640625" customWidth="1"/>
  </cols>
  <sheetData>
    <row r="1" spans="1:259">
      <c r="A1" s="6"/>
      <c r="B1" s="6"/>
      <c r="C1" s="6"/>
      <c r="D1" s="6"/>
      <c r="E1" s="6"/>
      <c r="F1" s="6"/>
    </row>
    <row r="2" spans="1:259">
      <c r="A2" s="6"/>
      <c r="B2" s="6"/>
      <c r="C2" s="1" t="s">
        <v>10</v>
      </c>
      <c r="D2" s="1" t="s">
        <v>5</v>
      </c>
      <c r="E2">
        <v>10.41</v>
      </c>
      <c r="F2">
        <f>E2*10000</f>
        <v>104100</v>
      </c>
    </row>
    <row r="3" spans="1:259">
      <c r="A3" s="6"/>
      <c r="B3" s="6"/>
      <c r="C3" s="1" t="s">
        <v>0</v>
      </c>
    </row>
    <row r="4" spans="1:259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  <c r="IH4" s="6">
        <v>239</v>
      </c>
      <c r="II4" s="6">
        <v>240</v>
      </c>
      <c r="IJ4" s="6">
        <v>241</v>
      </c>
      <c r="IK4" s="6">
        <v>242</v>
      </c>
      <c r="IL4" s="6">
        <v>243</v>
      </c>
      <c r="IM4" s="6">
        <v>244</v>
      </c>
      <c r="IN4" s="6">
        <v>245</v>
      </c>
      <c r="IO4" s="6">
        <v>246</v>
      </c>
      <c r="IP4" s="6">
        <v>247</v>
      </c>
      <c r="IQ4" s="6">
        <v>248</v>
      </c>
      <c r="IR4" s="6">
        <v>249</v>
      </c>
      <c r="IS4" s="6">
        <v>250</v>
      </c>
      <c r="IT4" s="6">
        <v>251</v>
      </c>
      <c r="IU4" s="6">
        <v>252</v>
      </c>
      <c r="IV4" s="6">
        <v>253</v>
      </c>
      <c r="IW4" s="6">
        <v>254</v>
      </c>
      <c r="IX4" s="6">
        <v>255</v>
      </c>
      <c r="IY4" s="6">
        <v>256</v>
      </c>
    </row>
    <row r="5" spans="1:259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43353</v>
      </c>
      <c r="EL5" s="5">
        <v>43354</v>
      </c>
      <c r="EM5" s="5">
        <v>43355</v>
      </c>
      <c r="EN5" s="5">
        <v>43356</v>
      </c>
      <c r="EO5" s="5">
        <v>43357</v>
      </c>
      <c r="EP5" s="5">
        <v>43360</v>
      </c>
      <c r="EQ5" s="5">
        <v>43361</v>
      </c>
      <c r="ER5" s="5">
        <v>43427</v>
      </c>
      <c r="ES5" s="5">
        <v>43430</v>
      </c>
      <c r="ET5" s="5">
        <v>43431</v>
      </c>
      <c r="EU5" s="5">
        <v>43432</v>
      </c>
      <c r="EV5" s="5">
        <v>43433</v>
      </c>
      <c r="EW5" s="5">
        <v>43434</v>
      </c>
      <c r="EX5" s="5">
        <v>43437</v>
      </c>
      <c r="EY5" s="5">
        <v>43438</v>
      </c>
      <c r="EZ5" s="5">
        <v>43439</v>
      </c>
      <c r="FA5" s="5">
        <v>43440</v>
      </c>
      <c r="FB5" s="5">
        <v>43441</v>
      </c>
      <c r="FC5" s="5">
        <v>43444</v>
      </c>
      <c r="FD5" s="5">
        <v>43445</v>
      </c>
      <c r="FE5" s="5">
        <v>43446</v>
      </c>
      <c r="FF5" s="5">
        <v>43447</v>
      </c>
      <c r="FG5" s="5">
        <v>43448</v>
      </c>
      <c r="FH5" s="5">
        <v>43451</v>
      </c>
      <c r="FI5" s="5">
        <v>43452</v>
      </c>
      <c r="FJ5" s="5">
        <v>43453</v>
      </c>
      <c r="FK5" s="5">
        <v>43454</v>
      </c>
      <c r="FL5" s="5">
        <v>43455</v>
      </c>
      <c r="FM5" s="5">
        <v>43458</v>
      </c>
      <c r="FN5" s="5">
        <v>43459</v>
      </c>
      <c r="FO5" s="5">
        <v>43460</v>
      </c>
      <c r="FP5" s="5">
        <v>43461</v>
      </c>
      <c r="FQ5" s="5">
        <v>43462</v>
      </c>
      <c r="FR5" s="5">
        <v>43467</v>
      </c>
      <c r="FS5" s="5">
        <v>43468</v>
      </c>
      <c r="FT5" s="5">
        <v>43469</v>
      </c>
      <c r="FU5" s="5">
        <v>43472</v>
      </c>
      <c r="FV5" s="5">
        <v>43473</v>
      </c>
      <c r="FW5" s="5">
        <v>43474</v>
      </c>
      <c r="FX5" s="5">
        <v>43475</v>
      </c>
      <c r="FY5" s="5">
        <v>43476</v>
      </c>
      <c r="FZ5" s="5">
        <v>43479</v>
      </c>
      <c r="GA5" s="5">
        <v>43480</v>
      </c>
      <c r="GB5" s="5">
        <v>43481</v>
      </c>
      <c r="GC5" s="5">
        <v>43482</v>
      </c>
      <c r="GD5" s="5">
        <v>43483</v>
      </c>
      <c r="GE5" s="5">
        <v>43486</v>
      </c>
      <c r="GF5" s="5">
        <v>43487</v>
      </c>
      <c r="GG5" s="5">
        <v>43488</v>
      </c>
      <c r="GH5" s="5">
        <v>43489</v>
      </c>
      <c r="GI5" s="5">
        <v>43490</v>
      </c>
      <c r="GJ5" s="5">
        <v>43493</v>
      </c>
      <c r="GK5" s="5">
        <v>43494</v>
      </c>
      <c r="GL5" s="5">
        <v>43495</v>
      </c>
      <c r="GM5" s="5">
        <v>43496</v>
      </c>
      <c r="GN5" s="5">
        <v>43497</v>
      </c>
      <c r="GO5" s="5">
        <v>43507</v>
      </c>
      <c r="GP5" s="5">
        <v>43508</v>
      </c>
      <c r="GQ5" s="5">
        <v>43509</v>
      </c>
      <c r="GR5" s="5">
        <v>43510</v>
      </c>
      <c r="GS5" s="5">
        <v>43511</v>
      </c>
      <c r="GT5" s="5">
        <v>43514</v>
      </c>
      <c r="GU5" s="5">
        <v>43515</v>
      </c>
      <c r="GV5" s="5">
        <v>43516</v>
      </c>
      <c r="GW5" s="5">
        <v>43517</v>
      </c>
      <c r="GX5" s="5">
        <v>43518</v>
      </c>
      <c r="GY5" s="5">
        <v>43521</v>
      </c>
      <c r="GZ5" s="5">
        <v>43522</v>
      </c>
      <c r="HA5" s="5">
        <v>43523</v>
      </c>
      <c r="HB5" s="5">
        <v>43525</v>
      </c>
      <c r="HC5" s="5">
        <v>43528</v>
      </c>
      <c r="HD5" s="5">
        <v>43529</v>
      </c>
      <c r="HE5" s="5">
        <v>43530</v>
      </c>
      <c r="HF5" s="5">
        <v>43531</v>
      </c>
      <c r="HG5" s="5">
        <v>43532</v>
      </c>
      <c r="HH5" s="5">
        <v>43535</v>
      </c>
      <c r="HI5" s="5">
        <v>43536</v>
      </c>
      <c r="HJ5" s="5">
        <v>43537</v>
      </c>
      <c r="HK5" s="5">
        <v>43538</v>
      </c>
      <c r="HL5" s="5">
        <v>43539</v>
      </c>
      <c r="HM5" s="5">
        <v>43542</v>
      </c>
      <c r="HN5" s="5">
        <v>43543</v>
      </c>
      <c r="HO5" s="5">
        <v>43544</v>
      </c>
      <c r="HP5" s="5">
        <v>43545</v>
      </c>
      <c r="HQ5" s="5">
        <v>43546</v>
      </c>
      <c r="HR5" s="5">
        <v>43549</v>
      </c>
      <c r="HS5" s="5">
        <v>43550</v>
      </c>
      <c r="HT5" s="5">
        <v>43551</v>
      </c>
      <c r="HU5" s="5">
        <v>43552</v>
      </c>
      <c r="HV5" s="5">
        <v>43553</v>
      </c>
      <c r="HW5" s="5">
        <v>43556</v>
      </c>
      <c r="HX5" s="5">
        <v>43557</v>
      </c>
      <c r="HY5" s="5">
        <v>43558</v>
      </c>
      <c r="HZ5" s="5">
        <v>43559</v>
      </c>
      <c r="IA5" s="5">
        <v>43563</v>
      </c>
      <c r="IB5" s="5">
        <v>43564</v>
      </c>
      <c r="IC5" s="5">
        <v>43565</v>
      </c>
      <c r="ID5" s="5">
        <v>43566</v>
      </c>
      <c r="IE5" s="5">
        <v>43567</v>
      </c>
      <c r="IF5" s="5">
        <v>43570</v>
      </c>
      <c r="IG5" s="5">
        <v>43571</v>
      </c>
      <c r="IH5" s="5">
        <v>43572</v>
      </c>
      <c r="II5" s="5">
        <v>43573</v>
      </c>
      <c r="IJ5" s="5">
        <v>43574</v>
      </c>
      <c r="IK5" s="5">
        <v>43577</v>
      </c>
      <c r="IL5" s="5">
        <v>43578</v>
      </c>
      <c r="IM5" s="5">
        <v>43579</v>
      </c>
      <c r="IN5" s="5">
        <v>43580</v>
      </c>
      <c r="IO5" s="5">
        <v>43581</v>
      </c>
      <c r="IP5" s="5">
        <v>43584</v>
      </c>
      <c r="IQ5" s="5">
        <v>43585</v>
      </c>
      <c r="IR5" s="5">
        <v>43591</v>
      </c>
      <c r="IS5" s="5">
        <v>43592</v>
      </c>
      <c r="IT5" s="5">
        <v>43593</v>
      </c>
      <c r="IU5" s="5">
        <v>43594</v>
      </c>
      <c r="IV5" s="5">
        <v>43595</v>
      </c>
      <c r="IW5" s="5">
        <v>43598</v>
      </c>
      <c r="IX5" s="5">
        <v>43599</v>
      </c>
      <c r="IY5" s="5">
        <v>43600</v>
      </c>
    </row>
    <row r="6" spans="1:259">
      <c r="A6" s="6"/>
      <c r="B6" s="12">
        <f>SUM(D6:IX6)</f>
        <v>-281460.12000000011</v>
      </c>
      <c r="C6" s="8" t="s">
        <v>1</v>
      </c>
      <c r="D6" s="2">
        <v>2500.3000000000002</v>
      </c>
      <c r="E6" s="2">
        <v>739.88</v>
      </c>
      <c r="F6" s="2">
        <v>-21.93</v>
      </c>
      <c r="G6" s="2">
        <v>-2272.37</v>
      </c>
      <c r="H6" s="2">
        <v>-3115.24</v>
      </c>
      <c r="I6" s="2">
        <v>270.54000000000002</v>
      </c>
      <c r="J6" s="2">
        <v>1806.75</v>
      </c>
      <c r="K6" s="2">
        <v>-718.43</v>
      </c>
      <c r="L6" s="2">
        <v>2572.65</v>
      </c>
      <c r="M6" s="2">
        <v>-706.26</v>
      </c>
      <c r="N6" s="2">
        <v>2989.04</v>
      </c>
      <c r="O6" s="2">
        <v>-173.43</v>
      </c>
      <c r="P6" s="2">
        <v>761.28</v>
      </c>
      <c r="Q6" s="2">
        <v>-213.24</v>
      </c>
      <c r="R6" s="2">
        <v>56.94</v>
      </c>
      <c r="S6" s="2">
        <v>2022.43</v>
      </c>
      <c r="T6" s="2">
        <v>103.04</v>
      </c>
      <c r="U6" s="2">
        <v>1575.32</v>
      </c>
      <c r="V6" s="2">
        <v>1131.81</v>
      </c>
      <c r="W6" s="2">
        <v>-3569.86</v>
      </c>
      <c r="X6" s="2">
        <v>-1220.81</v>
      </c>
      <c r="Y6" s="2">
        <v>-371.28</v>
      </c>
      <c r="Z6" s="2">
        <v>-446.64</v>
      </c>
      <c r="AA6" s="2">
        <v>1494.34</v>
      </c>
      <c r="AB6" s="2">
        <v>-3087.15</v>
      </c>
      <c r="AC6" s="2">
        <v>-699.35</v>
      </c>
      <c r="AD6" s="2">
        <v>-3663.8</v>
      </c>
      <c r="AE6" s="2">
        <v>-7512.56</v>
      </c>
      <c r="AF6" s="2">
        <v>412.66</v>
      </c>
      <c r="AG6" s="2">
        <v>-1082.31</v>
      </c>
      <c r="AH6" s="2">
        <v>-637.14</v>
      </c>
      <c r="AI6" s="2">
        <v>-123.49</v>
      </c>
      <c r="AJ6" s="2">
        <v>1106</v>
      </c>
      <c r="AK6" s="2">
        <v>-222.02</v>
      </c>
      <c r="AL6" s="2">
        <v>-2525.0300000000002</v>
      </c>
      <c r="AM6" s="2">
        <v>-2367.62</v>
      </c>
      <c r="AN6" s="2">
        <v>807.55</v>
      </c>
      <c r="AO6" s="2">
        <v>-1927.68</v>
      </c>
      <c r="AP6" s="2">
        <v>-56.3</v>
      </c>
      <c r="AQ6" s="2">
        <v>891.16</v>
      </c>
      <c r="AR6" s="2">
        <v>46.06</v>
      </c>
      <c r="AS6" s="2">
        <v>-1076.6300000000001</v>
      </c>
      <c r="AT6" s="2">
        <v>-1398.65</v>
      </c>
      <c r="AU6" s="2">
        <v>1644.86</v>
      </c>
      <c r="AV6" s="2">
        <v>1358.32</v>
      </c>
      <c r="AW6" s="2">
        <v>8430.01</v>
      </c>
      <c r="AX6" s="2">
        <v>1425.12</v>
      </c>
      <c r="AY6" s="2">
        <v>-1344.74</v>
      </c>
      <c r="AZ6" s="2">
        <v>10396.44</v>
      </c>
      <c r="BA6" s="2">
        <v>3516.85</v>
      </c>
      <c r="BB6" s="2">
        <v>-175.65</v>
      </c>
      <c r="BC6" s="2">
        <v>-953.07</v>
      </c>
      <c r="BD6" s="2">
        <v>-5322.74</v>
      </c>
      <c r="BE6" s="2">
        <v>-2213.37</v>
      </c>
      <c r="BF6" s="2">
        <v>-1054.0899999999999</v>
      </c>
      <c r="BG6" s="2">
        <v>-2191.9499999999998</v>
      </c>
      <c r="BH6" s="2">
        <v>-3644.21</v>
      </c>
      <c r="BI6" s="2">
        <v>-429.32</v>
      </c>
      <c r="BJ6" s="2">
        <v>-481.49</v>
      </c>
      <c r="BK6" s="2">
        <v>1079.83</v>
      </c>
      <c r="BL6" s="2">
        <v>3179.88</v>
      </c>
      <c r="BM6" s="2">
        <v>1688.98</v>
      </c>
      <c r="BN6" s="2">
        <v>195.91</v>
      </c>
      <c r="BO6" s="2">
        <v>-1631.04</v>
      </c>
      <c r="BP6" s="2">
        <v>-4074.3</v>
      </c>
      <c r="BQ6" s="2">
        <v>-2657.04</v>
      </c>
      <c r="BR6" s="2">
        <v>-342.7</v>
      </c>
      <c r="BS6" s="2">
        <v>-2349.5700000000002</v>
      </c>
      <c r="BT6" s="2">
        <v>-1307.8699999999999</v>
      </c>
      <c r="BU6" s="2">
        <v>407.36</v>
      </c>
      <c r="BV6" s="2">
        <v>-721.4</v>
      </c>
      <c r="BW6" s="2">
        <v>-2665.58</v>
      </c>
      <c r="BX6" s="2">
        <v>-2716.61</v>
      </c>
      <c r="BY6" s="2">
        <v>-1173.83</v>
      </c>
      <c r="BZ6" s="2">
        <v>-703.59</v>
      </c>
      <c r="CA6" s="2">
        <v>-448.68</v>
      </c>
      <c r="CB6" s="2">
        <v>-98.27</v>
      </c>
      <c r="CC6" s="2">
        <v>-371.34</v>
      </c>
      <c r="CD6" s="2">
        <v>-770.57</v>
      </c>
      <c r="CE6" s="2">
        <v>781.52</v>
      </c>
      <c r="CF6" s="2">
        <v>-558.91999999999996</v>
      </c>
      <c r="CG6" s="2">
        <v>-610.20000000000005</v>
      </c>
      <c r="CH6" s="2">
        <v>-540.37</v>
      </c>
      <c r="CI6" s="2">
        <v>-1349.92</v>
      </c>
      <c r="CJ6" s="2">
        <v>-2245.64</v>
      </c>
      <c r="CK6" s="2">
        <v>-250.62</v>
      </c>
      <c r="CL6" s="2">
        <v>2010.33</v>
      </c>
      <c r="CM6" s="2">
        <v>-2571.85</v>
      </c>
      <c r="CN6" s="2">
        <v>-2324.1</v>
      </c>
      <c r="CO6" s="2">
        <v>-1543.47</v>
      </c>
      <c r="CP6" s="2">
        <v>-3021.34</v>
      </c>
      <c r="CQ6" s="2">
        <v>-555.5</v>
      </c>
      <c r="CR6" s="2">
        <v>153.22</v>
      </c>
      <c r="CS6" s="2">
        <v>-5132.04</v>
      </c>
      <c r="CT6" s="2">
        <v>-1447.36</v>
      </c>
      <c r="CU6" s="2">
        <v>-1968.6</v>
      </c>
      <c r="CV6" s="2">
        <v>1708.76</v>
      </c>
      <c r="CW6" s="2">
        <v>-1388.68</v>
      </c>
      <c r="CX6" s="2">
        <v>-812</v>
      </c>
      <c r="CY6" s="2">
        <v>-506.86</v>
      </c>
      <c r="CZ6" s="2">
        <v>-1640.5</v>
      </c>
      <c r="DA6" s="2">
        <v>-1366.83</v>
      </c>
      <c r="DB6" s="2">
        <v>-4608.76</v>
      </c>
      <c r="DC6" s="2">
        <v>2602.54</v>
      </c>
      <c r="DD6" s="2">
        <v>-124.68</v>
      </c>
      <c r="DE6" s="2">
        <v>89.84</v>
      </c>
      <c r="DF6" s="2">
        <v>-172.17</v>
      </c>
      <c r="DG6" s="2">
        <v>-3916.19</v>
      </c>
      <c r="DH6" s="2">
        <v>-347.85</v>
      </c>
      <c r="DI6" s="2">
        <v>-3083.23</v>
      </c>
      <c r="DJ6" s="2">
        <v>-1026.92</v>
      </c>
      <c r="DK6" s="2">
        <v>-1192.05</v>
      </c>
      <c r="DL6" s="2">
        <v>-4012.99</v>
      </c>
      <c r="DM6" s="2">
        <v>-2538.73</v>
      </c>
      <c r="DN6" s="2">
        <v>-2617.4499999999998</v>
      </c>
      <c r="DO6" s="2">
        <v>1042.22</v>
      </c>
      <c r="DP6" s="2">
        <v>869.09</v>
      </c>
      <c r="DQ6" s="2">
        <v>-2584.87</v>
      </c>
      <c r="DR6" s="2">
        <v>-1192.57</v>
      </c>
      <c r="DS6" s="2">
        <v>-4455.6499999999996</v>
      </c>
      <c r="DT6" s="2">
        <v>-2204.73</v>
      </c>
      <c r="DU6" s="2">
        <v>-2114.2399999999998</v>
      </c>
      <c r="DV6" s="2">
        <v>-1598.45</v>
      </c>
      <c r="DW6" s="2">
        <v>2726.12</v>
      </c>
      <c r="DX6" s="2">
        <v>-1138.02</v>
      </c>
      <c r="DY6" s="2">
        <v>-1141.69</v>
      </c>
      <c r="DZ6" s="2">
        <v>-278.76</v>
      </c>
      <c r="EA6" s="2">
        <v>1725.33</v>
      </c>
      <c r="EB6" s="2">
        <v>-6416.14</v>
      </c>
      <c r="EC6" s="2">
        <v>543.77</v>
      </c>
      <c r="ED6" s="2">
        <v>1725.48</v>
      </c>
      <c r="EE6" s="2">
        <v>-1082.52</v>
      </c>
      <c r="EF6" s="2">
        <v>1806.49</v>
      </c>
      <c r="EG6" s="2">
        <v>-294.05</v>
      </c>
      <c r="EH6" s="2">
        <v>-310.18</v>
      </c>
      <c r="EI6" s="2">
        <v>-121.81</v>
      </c>
      <c r="EJ6" s="2">
        <v>-2192.12</v>
      </c>
      <c r="EK6" s="2">
        <v>-1854</v>
      </c>
      <c r="EL6" s="2">
        <v>961.17</v>
      </c>
      <c r="EM6" s="2">
        <v>-768.99</v>
      </c>
      <c r="EN6" s="2">
        <v>-484.73</v>
      </c>
      <c r="EO6" s="2">
        <v>2452.69</v>
      </c>
      <c r="EP6" s="2">
        <v>-4967.9799999999996</v>
      </c>
      <c r="EQ6" s="2">
        <v>-1485.64</v>
      </c>
      <c r="ER6" s="2">
        <v>-8514.77</v>
      </c>
      <c r="ES6" s="2">
        <v>-3781.02</v>
      </c>
      <c r="ET6" s="2">
        <v>-2149.1799999999998</v>
      </c>
      <c r="EU6" s="2">
        <v>-1263.4000000000001</v>
      </c>
      <c r="EV6" s="2">
        <v>2038.91</v>
      </c>
      <c r="EW6" s="2">
        <v>1675.78</v>
      </c>
      <c r="EX6" s="2">
        <v>-950.68</v>
      </c>
      <c r="EY6" s="2">
        <v>-2445.6</v>
      </c>
      <c r="EZ6" s="2">
        <v>-231.06</v>
      </c>
      <c r="FA6" s="2">
        <v>-2889.84</v>
      </c>
      <c r="FB6" s="2">
        <v>2251.06</v>
      </c>
      <c r="FC6" s="2">
        <v>-1540.28</v>
      </c>
      <c r="FD6" s="2">
        <v>-1088.75</v>
      </c>
      <c r="FE6" s="2">
        <v>-2921.64</v>
      </c>
      <c r="FF6" s="2">
        <v>-21.88</v>
      </c>
      <c r="FG6" s="2">
        <v>-2405.81</v>
      </c>
      <c r="FH6" s="2">
        <v>-1750.22</v>
      </c>
      <c r="FI6" s="2">
        <v>-1594.38</v>
      </c>
      <c r="FJ6" s="2">
        <v>-4663.16</v>
      </c>
      <c r="FK6" s="2">
        <v>-1589.9</v>
      </c>
      <c r="FL6" s="2">
        <v>-507.87</v>
      </c>
      <c r="FM6" s="2">
        <v>463.21</v>
      </c>
      <c r="FN6" s="2">
        <v>-133.03</v>
      </c>
      <c r="FO6" s="2">
        <v>282</v>
      </c>
      <c r="FP6" s="2">
        <v>-180.91</v>
      </c>
      <c r="FQ6" s="2">
        <v>-1123.55</v>
      </c>
      <c r="FR6" s="2">
        <v>-2283.77</v>
      </c>
      <c r="FS6" s="2">
        <v>-3951.69</v>
      </c>
      <c r="FT6" s="2">
        <v>-149.22</v>
      </c>
      <c r="FU6" s="2">
        <v>-683.03</v>
      </c>
      <c r="FV6" s="2">
        <v>4131.3100000000004</v>
      </c>
      <c r="FW6" s="2">
        <v>3791.6</v>
      </c>
      <c r="FX6" s="2">
        <v>1145.33</v>
      </c>
      <c r="FY6" s="2">
        <v>-1172.94</v>
      </c>
      <c r="FZ6" s="2">
        <v>-1130.0999999999999</v>
      </c>
      <c r="GA6" s="2">
        <v>1705.94</v>
      </c>
      <c r="GB6" s="2">
        <v>2641.54</v>
      </c>
      <c r="GC6" s="2">
        <v>-480.25</v>
      </c>
      <c r="GD6" s="2">
        <v>3285.55</v>
      </c>
      <c r="GE6" s="2">
        <v>-1669.92</v>
      </c>
      <c r="GF6" s="2">
        <v>-3027.08</v>
      </c>
      <c r="GG6" s="2">
        <v>-1369.78</v>
      </c>
      <c r="GH6" s="2">
        <v>-972.23</v>
      </c>
      <c r="GI6" s="2">
        <v>-1011.09</v>
      </c>
      <c r="GJ6" s="2">
        <v>-1041.22</v>
      </c>
      <c r="GK6" s="2">
        <v>634.76</v>
      </c>
      <c r="GL6" s="2">
        <v>-1373.33</v>
      </c>
      <c r="GM6" s="2">
        <v>-3091.65</v>
      </c>
      <c r="GN6" s="2">
        <v>1485.26</v>
      </c>
      <c r="GO6" s="2">
        <v>-1515.58</v>
      </c>
      <c r="GP6" s="2">
        <v>1373.18</v>
      </c>
      <c r="GQ6" s="2">
        <v>-524.91999999999996</v>
      </c>
      <c r="GR6" s="2">
        <v>-5707.42</v>
      </c>
      <c r="GS6" s="2">
        <v>-4885.33</v>
      </c>
      <c r="GT6" s="2">
        <v>908.58</v>
      </c>
      <c r="GU6" s="2">
        <v>-3441.64</v>
      </c>
      <c r="GV6" s="2">
        <v>-364.11</v>
      </c>
      <c r="GW6" s="2">
        <v>-1311.56</v>
      </c>
      <c r="GX6" s="2">
        <v>-2938.69</v>
      </c>
      <c r="GY6" s="2">
        <v>-6710.35</v>
      </c>
      <c r="GZ6" s="2">
        <v>1999.25</v>
      </c>
      <c r="HA6" s="2">
        <v>-4682.33</v>
      </c>
      <c r="HB6" s="2">
        <v>-2259.33</v>
      </c>
      <c r="HC6" s="2">
        <v>1831.36</v>
      </c>
      <c r="HD6" s="2">
        <v>18.25</v>
      </c>
      <c r="HE6" s="2">
        <v>-4066.34</v>
      </c>
      <c r="HF6" s="2">
        <v>-8178.75</v>
      </c>
      <c r="HG6" s="2">
        <v>-5618.41</v>
      </c>
      <c r="HH6" s="2">
        <v>-1450.52</v>
      </c>
      <c r="HI6" s="2">
        <v>-3009.38</v>
      </c>
      <c r="HJ6" s="2">
        <v>-30.67</v>
      </c>
      <c r="HK6" s="2">
        <v>359.81</v>
      </c>
      <c r="HL6" s="2">
        <v>-2524.41</v>
      </c>
      <c r="HM6" s="2">
        <v>6247.55</v>
      </c>
      <c r="HN6" s="2">
        <v>-6376.56</v>
      </c>
      <c r="HO6" s="2">
        <v>-1591.11</v>
      </c>
      <c r="HP6" s="2">
        <v>109.09</v>
      </c>
      <c r="HQ6" s="2">
        <v>-3396.23</v>
      </c>
      <c r="HR6" s="2">
        <v>-8280.6</v>
      </c>
      <c r="HS6" s="2">
        <v>-2449.85</v>
      </c>
      <c r="HT6" s="2">
        <v>688.79</v>
      </c>
      <c r="HU6" s="2">
        <v>-1854.21</v>
      </c>
      <c r="HV6" s="2">
        <v>189</v>
      </c>
      <c r="HW6" s="2">
        <v>828.05</v>
      </c>
      <c r="HX6" s="2">
        <v>-4738.37</v>
      </c>
      <c r="HY6" s="2">
        <v>-10221.08</v>
      </c>
      <c r="HZ6" s="2">
        <v>-9030.7900000000009</v>
      </c>
      <c r="IA6" s="2">
        <v>-2386.4</v>
      </c>
      <c r="IB6" s="2">
        <v>11641.46</v>
      </c>
      <c r="IC6" s="2">
        <v>-73.349999999999994</v>
      </c>
      <c r="ID6" s="2">
        <v>-9830.77</v>
      </c>
      <c r="IE6" s="2">
        <v>-1265.1600000000001</v>
      </c>
      <c r="IF6" s="2">
        <v>-3547.04</v>
      </c>
      <c r="IG6" s="2">
        <v>-2754.91</v>
      </c>
      <c r="IH6" s="2">
        <v>668.68</v>
      </c>
      <c r="II6" s="2">
        <v>-4395.0600000000004</v>
      </c>
      <c r="IJ6" s="2">
        <v>-6704.16</v>
      </c>
      <c r="IK6" s="2">
        <v>2011.1</v>
      </c>
      <c r="IL6" s="2">
        <v>-2473.1999999999998</v>
      </c>
      <c r="IM6" s="2">
        <v>1073.81</v>
      </c>
      <c r="IN6" s="2">
        <v>-4634.4399999999996</v>
      </c>
      <c r="IO6" s="2">
        <v>-10706.81</v>
      </c>
      <c r="IP6" s="2">
        <v>-187.95</v>
      </c>
      <c r="IQ6" s="2">
        <v>171.22</v>
      </c>
      <c r="IR6" s="2">
        <v>-6549.64</v>
      </c>
      <c r="IS6" s="2">
        <v>-937.15</v>
      </c>
      <c r="IT6" s="2">
        <v>92.16</v>
      </c>
      <c r="IU6" s="2">
        <v>-8790.65</v>
      </c>
      <c r="IV6" s="2">
        <v>-2486.86</v>
      </c>
      <c r="IW6" s="2">
        <v>-1924.08</v>
      </c>
      <c r="IX6" s="2">
        <v>-1837.99</v>
      </c>
      <c r="IY6" s="2">
        <v>1402.23</v>
      </c>
    </row>
    <row r="7" spans="1:259">
      <c r="A7" s="6"/>
      <c r="B7" s="12"/>
      <c r="C7" s="8" t="s">
        <v>12</v>
      </c>
      <c r="D7" s="2">
        <v>3192.81</v>
      </c>
      <c r="E7" s="2">
        <v>626.79</v>
      </c>
      <c r="F7" s="2">
        <v>1465.48</v>
      </c>
      <c r="G7" s="2">
        <v>-1054.05</v>
      </c>
      <c r="H7" s="2">
        <v>-2704.46</v>
      </c>
      <c r="I7" s="2">
        <v>1094.45</v>
      </c>
      <c r="J7" s="2">
        <v>225.68</v>
      </c>
      <c r="K7" s="2">
        <v>274.27</v>
      </c>
      <c r="L7" s="2">
        <v>3254.35</v>
      </c>
      <c r="M7" s="2">
        <v>707.28</v>
      </c>
      <c r="N7" s="2">
        <v>2840.93</v>
      </c>
      <c r="O7" s="2">
        <v>778.42</v>
      </c>
      <c r="P7" s="2">
        <v>1102.45</v>
      </c>
      <c r="Q7" s="2">
        <v>-377.01</v>
      </c>
      <c r="R7" s="2">
        <v>417.14</v>
      </c>
      <c r="S7" s="2">
        <v>1363.23</v>
      </c>
      <c r="T7" s="2">
        <v>256.07</v>
      </c>
      <c r="U7" s="2">
        <v>2234.64</v>
      </c>
      <c r="V7" s="2">
        <v>986.97</v>
      </c>
      <c r="W7" s="2">
        <v>-2493.3200000000002</v>
      </c>
      <c r="X7" s="2">
        <v>796.36</v>
      </c>
      <c r="Y7" s="2">
        <v>553.26</v>
      </c>
      <c r="Z7" s="2">
        <v>499.57</v>
      </c>
      <c r="AA7" s="2">
        <v>1643.84</v>
      </c>
      <c r="AB7" s="2">
        <v>-4988.76</v>
      </c>
      <c r="AC7" s="2">
        <v>331.46</v>
      </c>
      <c r="AD7" s="2">
        <v>273.39999999999998</v>
      </c>
      <c r="AE7" s="2">
        <v>-2643.56</v>
      </c>
      <c r="AF7" s="2">
        <v>1162.67</v>
      </c>
      <c r="AG7" s="2">
        <v>242.29</v>
      </c>
      <c r="AH7" s="2">
        <v>-631.29</v>
      </c>
      <c r="AI7" s="2">
        <v>295.05</v>
      </c>
      <c r="AJ7" s="2">
        <v>1550.4</v>
      </c>
      <c r="AK7" s="2">
        <v>-1839.6</v>
      </c>
      <c r="AL7" s="2">
        <v>-1008.59</v>
      </c>
      <c r="AM7" s="2">
        <v>-2857.5</v>
      </c>
      <c r="AN7" s="2">
        <v>-1051.18</v>
      </c>
      <c r="AO7" s="2">
        <v>-3879.32</v>
      </c>
      <c r="AP7" s="2">
        <v>-857.12</v>
      </c>
      <c r="AQ7" s="2">
        <v>259.83</v>
      </c>
      <c r="AR7" s="2">
        <v>2558.09</v>
      </c>
      <c r="AS7" s="2">
        <v>-1088.07</v>
      </c>
      <c r="AT7" s="2">
        <v>-1375.72</v>
      </c>
      <c r="AU7" s="2">
        <v>1600.73</v>
      </c>
      <c r="AV7" s="2">
        <v>1677.74</v>
      </c>
      <c r="AW7" s="2">
        <v>9386.7800000000007</v>
      </c>
      <c r="AX7" s="2">
        <v>-1202</v>
      </c>
      <c r="AY7" s="2">
        <v>-3405.95</v>
      </c>
      <c r="AZ7" s="2">
        <v>21520.26</v>
      </c>
      <c r="BA7" s="2">
        <v>649.96</v>
      </c>
      <c r="BB7" s="2">
        <v>-1051.1400000000001</v>
      </c>
      <c r="BC7" s="2">
        <v>-2364.67</v>
      </c>
      <c r="BD7" s="2">
        <v>-13733.16</v>
      </c>
      <c r="BE7" s="2">
        <v>-1282.1300000000001</v>
      </c>
      <c r="BF7" s="2">
        <v>-3081.35</v>
      </c>
      <c r="BG7" s="2">
        <v>-572.09</v>
      </c>
      <c r="BH7" s="2">
        <v>-3687.58</v>
      </c>
      <c r="BI7" s="2">
        <v>2112.52</v>
      </c>
      <c r="BJ7" s="2">
        <v>-669.36</v>
      </c>
      <c r="BK7" s="2">
        <v>2136.5500000000002</v>
      </c>
      <c r="BL7" s="2">
        <v>2033.43</v>
      </c>
      <c r="BM7" s="2">
        <v>417.9</v>
      </c>
      <c r="BN7" s="2">
        <v>-283.2</v>
      </c>
      <c r="BO7" s="2">
        <v>-2000.02</v>
      </c>
      <c r="BP7" s="2">
        <v>-3476.72</v>
      </c>
      <c r="BQ7" s="2">
        <v>-814.12</v>
      </c>
      <c r="BR7" s="2">
        <v>503.44</v>
      </c>
      <c r="BS7" s="2">
        <v>31.1</v>
      </c>
      <c r="BT7" s="2">
        <v>-1518.09</v>
      </c>
      <c r="BU7" s="2">
        <v>311.94</v>
      </c>
      <c r="BV7" s="2">
        <v>-707.75</v>
      </c>
      <c r="BW7" s="2">
        <v>-1750.69</v>
      </c>
      <c r="BX7" s="2">
        <v>6.17</v>
      </c>
      <c r="BY7" s="2">
        <v>-220.45</v>
      </c>
      <c r="BZ7" s="2">
        <v>-2078.16</v>
      </c>
      <c r="CA7" s="2">
        <v>-1219.77</v>
      </c>
      <c r="CB7" s="2">
        <v>1716.97</v>
      </c>
      <c r="CC7" s="2">
        <v>-138.01</v>
      </c>
      <c r="CD7" s="2">
        <v>1831.5</v>
      </c>
      <c r="CE7" s="2">
        <v>3139.52</v>
      </c>
      <c r="CF7" s="2">
        <v>-614.03</v>
      </c>
      <c r="CG7" s="2">
        <v>-805.57</v>
      </c>
      <c r="CH7" s="2">
        <v>835.06</v>
      </c>
      <c r="CI7" s="2">
        <v>-310.77</v>
      </c>
      <c r="CJ7" s="2">
        <v>-727.18</v>
      </c>
      <c r="CK7" s="2">
        <v>980.08</v>
      </c>
      <c r="CL7" s="2">
        <v>3750.24</v>
      </c>
      <c r="CM7" s="2">
        <v>-1193.56</v>
      </c>
      <c r="CN7" s="2">
        <v>-246.63</v>
      </c>
      <c r="CO7" s="2">
        <v>-625.09</v>
      </c>
      <c r="CP7" s="2">
        <v>-2006.69</v>
      </c>
      <c r="CQ7" s="2">
        <v>-723.25</v>
      </c>
      <c r="CR7" s="2">
        <v>98.92</v>
      </c>
      <c r="CS7" s="2">
        <v>-4839.9399999999996</v>
      </c>
      <c r="CT7" s="2">
        <v>-1169.24</v>
      </c>
      <c r="CU7" s="2">
        <v>-1061.8</v>
      </c>
      <c r="CV7" s="2">
        <v>1646.68</v>
      </c>
      <c r="CW7" s="2">
        <v>-4660.7</v>
      </c>
      <c r="CX7" s="2">
        <v>-374.75</v>
      </c>
      <c r="CY7" s="2">
        <v>-187.7</v>
      </c>
      <c r="CZ7" s="2">
        <v>-2790.79</v>
      </c>
      <c r="DA7" s="2">
        <v>-1209.6400000000001</v>
      </c>
      <c r="DB7" s="2">
        <v>-5306.09</v>
      </c>
      <c r="DC7" s="2">
        <v>3077.98</v>
      </c>
      <c r="DD7" s="2">
        <v>595.4</v>
      </c>
      <c r="DE7" s="2">
        <v>-496.99</v>
      </c>
      <c r="DF7" s="2">
        <v>463.47</v>
      </c>
      <c r="DG7" s="2">
        <v>-504.14</v>
      </c>
      <c r="DH7" s="2">
        <v>-1172.08</v>
      </c>
      <c r="DI7" s="2">
        <v>-3879.28</v>
      </c>
      <c r="DJ7" s="2">
        <v>-2754.23</v>
      </c>
      <c r="DK7" s="2">
        <v>-4010.2</v>
      </c>
      <c r="DL7" s="2">
        <v>-3989.5</v>
      </c>
      <c r="DM7" s="2">
        <v>-2633.56</v>
      </c>
      <c r="DN7" s="2">
        <v>-2262.91</v>
      </c>
      <c r="DO7" s="2">
        <v>-515.16999999999996</v>
      </c>
      <c r="DP7" s="2">
        <v>1410.08</v>
      </c>
      <c r="DQ7" s="2">
        <v>-2033.83</v>
      </c>
      <c r="DR7" s="2">
        <v>-1112.2</v>
      </c>
      <c r="DS7" s="2">
        <v>-2096.75</v>
      </c>
      <c r="DT7" s="2">
        <v>-15.5</v>
      </c>
      <c r="DU7" s="2">
        <v>-3122.97</v>
      </c>
      <c r="DV7" s="2">
        <v>-4355.6400000000003</v>
      </c>
      <c r="DW7" s="2">
        <v>-398.63</v>
      </c>
      <c r="DX7" s="2">
        <v>123.28</v>
      </c>
      <c r="DY7" s="2">
        <v>-457.2</v>
      </c>
      <c r="DZ7" s="2">
        <v>-164.03</v>
      </c>
      <c r="EA7" s="2">
        <v>3166.82</v>
      </c>
      <c r="EB7" s="2">
        <v>-1888.97</v>
      </c>
      <c r="EC7" s="2">
        <v>1203.56</v>
      </c>
      <c r="ED7" s="2">
        <v>1734.81</v>
      </c>
      <c r="EE7" s="2">
        <v>-1985.49</v>
      </c>
      <c r="EF7" s="2">
        <v>820.41</v>
      </c>
      <c r="EG7" s="2">
        <v>-341.13</v>
      </c>
      <c r="EH7" s="2">
        <v>-791.42</v>
      </c>
      <c r="EI7" s="2">
        <v>-1360.25</v>
      </c>
      <c r="EJ7" s="2">
        <v>-2009.61</v>
      </c>
      <c r="EK7" s="2">
        <v>-866.23</v>
      </c>
      <c r="EL7" s="2">
        <v>-242.91</v>
      </c>
      <c r="EM7" s="2">
        <v>-421.01</v>
      </c>
      <c r="EN7" s="2">
        <v>-207.4</v>
      </c>
      <c r="EO7" s="2">
        <v>582.86</v>
      </c>
      <c r="EP7" s="2">
        <v>-4405.6000000000004</v>
      </c>
      <c r="EQ7" s="2">
        <v>-2136.31</v>
      </c>
      <c r="ER7" s="2">
        <v>-16993.169999999998</v>
      </c>
      <c r="ES7" s="2">
        <v>-4665.37</v>
      </c>
      <c r="ET7" s="2">
        <v>-2167.54</v>
      </c>
      <c r="EU7" s="2">
        <v>1166.73</v>
      </c>
      <c r="EV7" s="2">
        <v>2229.23</v>
      </c>
      <c r="EW7" s="2">
        <v>1422.75</v>
      </c>
      <c r="EX7" s="2">
        <v>707.49</v>
      </c>
      <c r="EY7" s="2">
        <v>-1520.93</v>
      </c>
      <c r="EZ7" s="2">
        <v>2282.62</v>
      </c>
      <c r="FA7" s="2">
        <v>-845.87</v>
      </c>
      <c r="FB7" s="2">
        <v>1803.45</v>
      </c>
      <c r="FC7" s="2">
        <v>473.81</v>
      </c>
      <c r="FD7" s="2">
        <v>-787.09</v>
      </c>
      <c r="FE7" s="2">
        <v>-2388.4</v>
      </c>
      <c r="FF7" s="2">
        <v>726.89</v>
      </c>
      <c r="FG7" s="2">
        <v>-400.08</v>
      </c>
      <c r="FH7" s="2">
        <v>-654.59</v>
      </c>
      <c r="FI7" s="2">
        <v>-32.549999999999997</v>
      </c>
      <c r="FJ7" s="2">
        <v>-2897.84</v>
      </c>
      <c r="FK7" s="2">
        <v>-1582.39</v>
      </c>
      <c r="FL7" s="2">
        <v>-282.61</v>
      </c>
      <c r="FM7" s="2">
        <v>1608.12</v>
      </c>
      <c r="FN7" s="2">
        <v>-502.66</v>
      </c>
      <c r="FO7" s="2">
        <v>410.83</v>
      </c>
      <c r="FP7" s="2">
        <v>934.7</v>
      </c>
      <c r="FQ7" s="2">
        <v>436.38</v>
      </c>
      <c r="FR7" s="2">
        <v>1706.93</v>
      </c>
      <c r="FS7" s="2">
        <v>-1144.44</v>
      </c>
      <c r="FT7" s="2">
        <v>-311</v>
      </c>
      <c r="FU7" s="2">
        <v>-812.53</v>
      </c>
      <c r="FV7" s="2">
        <v>4333.95</v>
      </c>
      <c r="FW7" s="2">
        <v>2689.39</v>
      </c>
      <c r="FX7" s="2">
        <v>93.43</v>
      </c>
      <c r="FY7" s="2">
        <v>180.33</v>
      </c>
      <c r="FZ7" s="2">
        <v>676.55</v>
      </c>
      <c r="GA7" s="2">
        <v>2338.62</v>
      </c>
      <c r="GB7" s="2">
        <v>2646.69</v>
      </c>
      <c r="GC7" s="2">
        <v>1831.63</v>
      </c>
      <c r="GD7" s="2">
        <v>930.77</v>
      </c>
      <c r="GE7" s="2">
        <v>-558</v>
      </c>
      <c r="GF7" s="2">
        <v>-1170.81</v>
      </c>
      <c r="GG7" s="2">
        <v>189.9</v>
      </c>
      <c r="GH7" s="2">
        <v>-228.87</v>
      </c>
      <c r="GI7" s="2">
        <v>-397.69</v>
      </c>
      <c r="GJ7" s="2">
        <v>-152.62</v>
      </c>
      <c r="GK7" s="2">
        <v>1055.1600000000001</v>
      </c>
      <c r="GL7" s="2">
        <v>-595.92999999999995</v>
      </c>
      <c r="GM7" s="2">
        <v>-983.04</v>
      </c>
      <c r="GN7" s="2">
        <v>2353.4499999999998</v>
      </c>
      <c r="GO7" s="2">
        <v>911.67</v>
      </c>
      <c r="GP7" s="2">
        <v>386.95</v>
      </c>
      <c r="GQ7" s="2">
        <v>2461.15</v>
      </c>
      <c r="GR7" s="2">
        <v>-2654.35</v>
      </c>
      <c r="GS7" s="2">
        <v>-2119.09</v>
      </c>
      <c r="GT7" s="2">
        <v>550.38</v>
      </c>
      <c r="GU7" s="2">
        <v>-291.18</v>
      </c>
      <c r="GV7" s="2">
        <v>864.66</v>
      </c>
      <c r="GW7" s="2">
        <v>590.29</v>
      </c>
      <c r="GX7" s="2">
        <v>-1403.78</v>
      </c>
      <c r="GY7" s="2">
        <v>-11148.24</v>
      </c>
      <c r="GZ7" s="2">
        <v>-566.20000000000005</v>
      </c>
      <c r="HA7" s="2">
        <v>-4739.91</v>
      </c>
      <c r="HB7" s="2">
        <v>-559.41</v>
      </c>
      <c r="HC7" s="2">
        <v>2769.61</v>
      </c>
      <c r="HD7" s="2">
        <v>862.65</v>
      </c>
      <c r="HE7" s="2">
        <v>-2379.25</v>
      </c>
      <c r="HF7" s="2">
        <v>-6591.22</v>
      </c>
      <c r="HG7" s="2">
        <v>-2691.86</v>
      </c>
      <c r="HH7" s="2">
        <v>-39.06</v>
      </c>
      <c r="HI7" s="2">
        <v>-2802.49</v>
      </c>
      <c r="HJ7" s="2">
        <v>1261.5999999999999</v>
      </c>
      <c r="HK7" s="2">
        <v>547.24</v>
      </c>
      <c r="HL7" s="2">
        <v>-5020.67</v>
      </c>
      <c r="HM7" s="2">
        <v>8495.11</v>
      </c>
      <c r="HN7" s="2">
        <v>-5419.19</v>
      </c>
      <c r="HO7" s="2">
        <v>-480.78</v>
      </c>
      <c r="HP7" s="2">
        <v>1973.77</v>
      </c>
      <c r="HQ7" s="2">
        <v>-1754.08</v>
      </c>
      <c r="HR7" s="2">
        <v>-9001.01</v>
      </c>
      <c r="HS7" s="2">
        <v>-1887.33</v>
      </c>
      <c r="HT7" s="2">
        <v>2111.19</v>
      </c>
      <c r="HU7" s="2">
        <v>-964.31</v>
      </c>
      <c r="HV7" s="2">
        <v>506.88</v>
      </c>
      <c r="HW7" s="2">
        <v>1603.61</v>
      </c>
      <c r="HX7" s="2">
        <v>-4241.8500000000004</v>
      </c>
      <c r="HY7" s="2">
        <v>-6840.53</v>
      </c>
      <c r="HZ7" s="2">
        <v>-9939.2900000000009</v>
      </c>
      <c r="IA7" s="2">
        <v>-3912.57</v>
      </c>
      <c r="IB7" s="2">
        <v>6850.59</v>
      </c>
      <c r="IC7" s="2">
        <v>3772.36</v>
      </c>
      <c r="ID7" s="2">
        <v>-6094.25</v>
      </c>
      <c r="IE7" s="2">
        <v>-2544.04</v>
      </c>
      <c r="IF7" s="2">
        <v>-2929.66</v>
      </c>
      <c r="IG7" s="2">
        <v>-2591.9499999999998</v>
      </c>
      <c r="IH7" s="2">
        <v>-359.27</v>
      </c>
      <c r="II7" s="2">
        <v>-4700.1899999999996</v>
      </c>
      <c r="IJ7" s="2">
        <v>-4878.62</v>
      </c>
      <c r="IK7" s="2">
        <v>-2983.7</v>
      </c>
      <c r="IL7" s="2">
        <v>-3727.57</v>
      </c>
      <c r="IM7" s="2">
        <v>-4032.43</v>
      </c>
      <c r="IN7" s="2">
        <v>-3805.55</v>
      </c>
      <c r="IO7" s="2">
        <v>-6843.41</v>
      </c>
      <c r="IP7" s="2">
        <v>-935.69</v>
      </c>
      <c r="IQ7" s="2">
        <v>1609.95</v>
      </c>
      <c r="IR7" s="2">
        <v>-7146.29</v>
      </c>
      <c r="IS7" s="2">
        <v>-1582.95</v>
      </c>
      <c r="IT7" s="2">
        <v>-2566.88</v>
      </c>
      <c r="IU7" s="2">
        <v>-3757.63</v>
      </c>
      <c r="IV7" s="2">
        <v>-1779.87</v>
      </c>
      <c r="IW7" s="2">
        <v>-2068.86</v>
      </c>
      <c r="IX7" s="2">
        <v>-544.70000000000005</v>
      </c>
      <c r="IY7" s="2">
        <v>-12.82</v>
      </c>
    </row>
    <row r="8" spans="1:259">
      <c r="A8" s="6"/>
      <c r="B8" s="12"/>
      <c r="C8" s="8" t="s">
        <v>11</v>
      </c>
      <c r="D8" s="2">
        <v>-692.51</v>
      </c>
      <c r="E8" s="2">
        <v>113.09</v>
      </c>
      <c r="F8" s="2">
        <v>-1487.41</v>
      </c>
      <c r="G8" s="2">
        <v>-1218.32</v>
      </c>
      <c r="H8" s="2">
        <v>-410.78</v>
      </c>
      <c r="I8" s="2">
        <v>-823.91</v>
      </c>
      <c r="J8" s="2">
        <v>1551.07</v>
      </c>
      <c r="K8" s="2">
        <v>-992.69</v>
      </c>
      <c r="L8" s="2">
        <v>-681.7</v>
      </c>
      <c r="M8" s="2">
        <v>-1413.53</v>
      </c>
      <c r="N8" s="2">
        <v>148.11000000000001</v>
      </c>
      <c r="O8" s="2">
        <v>-951.86</v>
      </c>
      <c r="P8" s="2">
        <v>-341.17</v>
      </c>
      <c r="Q8" s="2">
        <v>163.77000000000001</v>
      </c>
      <c r="R8" s="2">
        <v>-360.2</v>
      </c>
      <c r="S8" s="2">
        <v>659.2</v>
      </c>
      <c r="T8" s="2">
        <v>-153.03</v>
      </c>
      <c r="U8" s="2">
        <v>-659.32</v>
      </c>
      <c r="V8" s="2">
        <v>144.83000000000001</v>
      </c>
      <c r="W8" s="2">
        <v>-1076.53</v>
      </c>
      <c r="X8" s="2">
        <v>-2017.17</v>
      </c>
      <c r="Y8" s="2">
        <v>-924.53</v>
      </c>
      <c r="Z8" s="2">
        <v>-946.21</v>
      </c>
      <c r="AA8" s="2">
        <v>-149.5</v>
      </c>
      <c r="AB8" s="2">
        <v>1901.61</v>
      </c>
      <c r="AC8" s="2">
        <v>-1030.81</v>
      </c>
      <c r="AD8" s="2">
        <v>-3937.21</v>
      </c>
      <c r="AE8" s="2">
        <v>-4870</v>
      </c>
      <c r="AF8" s="2">
        <v>-750.01</v>
      </c>
      <c r="AG8" s="2">
        <v>-1324.61</v>
      </c>
      <c r="AH8" s="2">
        <v>-5.85</v>
      </c>
      <c r="AI8" s="2">
        <v>-418.53</v>
      </c>
      <c r="AJ8" s="2">
        <v>-444.4</v>
      </c>
      <c r="AK8" s="2">
        <v>1617.57</v>
      </c>
      <c r="AL8" s="2">
        <v>-1516.44</v>
      </c>
      <c r="AM8" s="2">
        <v>489.88</v>
      </c>
      <c r="AN8" s="2">
        <v>1858.73</v>
      </c>
      <c r="AO8" s="2">
        <v>1951.64</v>
      </c>
      <c r="AP8" s="2">
        <v>800.83</v>
      </c>
      <c r="AQ8" s="2">
        <v>631.33000000000004</v>
      </c>
      <c r="AR8" s="2">
        <v>-2512.0300000000002</v>
      </c>
      <c r="AS8" s="2">
        <v>11.43</v>
      </c>
      <c r="AT8" s="2">
        <v>-22.92</v>
      </c>
      <c r="AU8" s="2">
        <v>44.13</v>
      </c>
      <c r="AV8" s="2">
        <v>-319.41000000000003</v>
      </c>
      <c r="AW8" s="2">
        <v>-956.78</v>
      </c>
      <c r="AX8" s="2">
        <v>2627.39</v>
      </c>
      <c r="AY8" s="2">
        <v>2061.2199999999998</v>
      </c>
      <c r="AZ8" s="2">
        <v>-11123.82</v>
      </c>
      <c r="BA8" s="2">
        <v>2866.91</v>
      </c>
      <c r="BB8" s="2">
        <v>875.47</v>
      </c>
      <c r="BC8" s="2">
        <v>1411.6</v>
      </c>
      <c r="BD8" s="2">
        <v>8410.4500000000007</v>
      </c>
      <c r="BE8" s="2">
        <v>-931.25</v>
      </c>
      <c r="BF8" s="2">
        <v>2027.26</v>
      </c>
      <c r="BG8" s="2">
        <v>-1620.84</v>
      </c>
      <c r="BH8" s="2">
        <v>43.35</v>
      </c>
      <c r="BI8" s="2">
        <v>-2541.84</v>
      </c>
      <c r="BJ8" s="2">
        <v>187.86</v>
      </c>
      <c r="BK8" s="2">
        <v>-1056.73</v>
      </c>
      <c r="BL8" s="2">
        <v>1146.43</v>
      </c>
      <c r="BM8" s="2">
        <v>1271.0899999999999</v>
      </c>
      <c r="BN8" s="2">
        <v>479.11</v>
      </c>
      <c r="BO8" s="2">
        <v>368.98</v>
      </c>
      <c r="BP8" s="2">
        <v>-597.61</v>
      </c>
      <c r="BQ8" s="2">
        <v>-1842.93</v>
      </c>
      <c r="BR8" s="2">
        <v>-846.15</v>
      </c>
      <c r="BS8" s="2">
        <v>-2380.67</v>
      </c>
      <c r="BT8" s="2">
        <v>210.22</v>
      </c>
      <c r="BU8" s="2">
        <v>95.41</v>
      </c>
      <c r="BV8" s="2">
        <v>-13.66</v>
      </c>
      <c r="BW8" s="2">
        <v>-914.89</v>
      </c>
      <c r="BX8" s="2">
        <v>-2722.78</v>
      </c>
      <c r="BY8" s="2">
        <v>-953.39</v>
      </c>
      <c r="BZ8" s="2">
        <v>1374.57</v>
      </c>
      <c r="CA8" s="2">
        <v>771.09</v>
      </c>
      <c r="CB8" s="2">
        <v>-1815.25</v>
      </c>
      <c r="CC8" s="2">
        <v>-233.33</v>
      </c>
      <c r="CD8" s="2">
        <v>-2602.06</v>
      </c>
      <c r="CE8" s="2">
        <v>-2358</v>
      </c>
      <c r="CF8" s="2">
        <v>55.11</v>
      </c>
      <c r="CG8" s="2">
        <v>195.36</v>
      </c>
      <c r="CH8" s="2">
        <v>-1375.43</v>
      </c>
      <c r="CI8" s="2">
        <v>-1039.1500000000001</v>
      </c>
      <c r="CJ8" s="2">
        <v>-1518.46</v>
      </c>
      <c r="CK8" s="2">
        <v>-1230.69</v>
      </c>
      <c r="CL8" s="2">
        <v>-1739.9</v>
      </c>
      <c r="CM8" s="2">
        <v>-1378.28</v>
      </c>
      <c r="CN8" s="2">
        <v>-2077.48</v>
      </c>
      <c r="CO8" s="2">
        <v>-918.38</v>
      </c>
      <c r="CP8" s="2">
        <v>-1014.66</v>
      </c>
      <c r="CQ8" s="2">
        <v>167.75</v>
      </c>
      <c r="CR8" s="2">
        <v>54.3</v>
      </c>
      <c r="CS8" s="2">
        <v>-292.08</v>
      </c>
      <c r="CT8" s="2">
        <v>-278.13</v>
      </c>
      <c r="CU8" s="2">
        <v>-906.79</v>
      </c>
      <c r="CV8" s="2">
        <v>62.1</v>
      </c>
      <c r="CW8" s="2">
        <v>3272</v>
      </c>
      <c r="CX8" s="2">
        <v>-437.25</v>
      </c>
      <c r="CY8" s="2">
        <v>-319.17</v>
      </c>
      <c r="CZ8" s="2">
        <v>1150.28</v>
      </c>
      <c r="DA8" s="2">
        <v>-157.19</v>
      </c>
      <c r="DB8" s="2">
        <v>697.35</v>
      </c>
      <c r="DC8" s="2">
        <v>-475.44</v>
      </c>
      <c r="DD8" s="2">
        <v>-720.08</v>
      </c>
      <c r="DE8" s="2">
        <v>586.82000000000005</v>
      </c>
      <c r="DF8" s="2">
        <v>-635.64</v>
      </c>
      <c r="DG8" s="2">
        <v>-3412.04</v>
      </c>
      <c r="DH8" s="2">
        <v>824.22</v>
      </c>
      <c r="DI8" s="2">
        <v>796.05</v>
      </c>
      <c r="DJ8" s="2">
        <v>1727.3</v>
      </c>
      <c r="DK8" s="2">
        <v>2818.16</v>
      </c>
      <c r="DL8" s="2">
        <v>-23.5</v>
      </c>
      <c r="DM8" s="2">
        <v>94.84</v>
      </c>
      <c r="DN8" s="2">
        <v>-354.53</v>
      </c>
      <c r="DO8" s="2">
        <v>1557.38</v>
      </c>
      <c r="DP8" s="2">
        <v>-540.99</v>
      </c>
      <c r="DQ8" s="2">
        <v>-581.03</v>
      </c>
      <c r="DR8" s="2">
        <v>-80.38</v>
      </c>
      <c r="DS8" s="2">
        <v>-2358.91</v>
      </c>
      <c r="DT8" s="2">
        <v>-2189.23</v>
      </c>
      <c r="DU8" s="2">
        <v>1008.74</v>
      </c>
      <c r="DV8" s="2">
        <v>2757.2</v>
      </c>
      <c r="DW8" s="2">
        <v>3124.74</v>
      </c>
      <c r="DX8" s="2">
        <v>-1261.3</v>
      </c>
      <c r="DY8" s="2">
        <v>-684.49</v>
      </c>
      <c r="DZ8" s="2">
        <v>-114.73</v>
      </c>
      <c r="EA8" s="2">
        <v>-1441.5</v>
      </c>
      <c r="EB8" s="2">
        <v>-4527.16</v>
      </c>
      <c r="EC8" s="2">
        <v>-659.79</v>
      </c>
      <c r="ED8" s="2">
        <v>-9.34</v>
      </c>
      <c r="EE8" s="2">
        <v>902.97</v>
      </c>
      <c r="EF8" s="2">
        <v>986.08</v>
      </c>
      <c r="EG8" s="2">
        <v>47.08</v>
      </c>
      <c r="EH8" s="2">
        <v>481.24</v>
      </c>
      <c r="EI8" s="2">
        <v>138.43</v>
      </c>
      <c r="EJ8" s="2">
        <v>-182.4</v>
      </c>
      <c r="EK8" s="2">
        <v>-987.77</v>
      </c>
      <c r="EL8" s="2">
        <v>1204.08</v>
      </c>
      <c r="EM8" s="2">
        <v>-347.96</v>
      </c>
      <c r="EN8" s="2">
        <v>-277.32</v>
      </c>
      <c r="EO8" s="2">
        <v>1869.84</v>
      </c>
      <c r="EP8" s="2">
        <v>-562.37</v>
      </c>
      <c r="EQ8" s="2">
        <v>650.66999999999996</v>
      </c>
      <c r="ER8" s="2">
        <v>8478.39</v>
      </c>
      <c r="ES8" s="2">
        <v>884.36</v>
      </c>
      <c r="ET8" s="2">
        <v>18.36</v>
      </c>
      <c r="EU8" s="2">
        <v>-2430.13</v>
      </c>
      <c r="EV8" s="2">
        <v>-190.33</v>
      </c>
      <c r="EW8" s="2">
        <v>253.03</v>
      </c>
      <c r="EX8" s="2">
        <v>-1658.16</v>
      </c>
      <c r="EY8" s="2">
        <v>-924.68</v>
      </c>
      <c r="EZ8" s="2">
        <v>-2513.67</v>
      </c>
      <c r="FA8" s="2">
        <v>-2043.96</v>
      </c>
      <c r="FB8" s="2">
        <v>447.61</v>
      </c>
      <c r="FC8" s="2">
        <v>-2014.07</v>
      </c>
      <c r="FD8" s="2">
        <v>-301.66000000000003</v>
      </c>
      <c r="FE8" s="2">
        <v>-533.24</v>
      </c>
      <c r="FF8" s="2">
        <v>-748.78</v>
      </c>
      <c r="FG8" s="2">
        <v>-2005.72</v>
      </c>
      <c r="FH8" s="2">
        <v>-1095.6400000000001</v>
      </c>
      <c r="FI8" s="2">
        <v>-1561.83</v>
      </c>
      <c r="FJ8" s="2">
        <v>-1765.32</v>
      </c>
      <c r="FK8" s="2">
        <v>-7.5</v>
      </c>
      <c r="FL8" s="2">
        <v>-225.27</v>
      </c>
      <c r="FM8" s="2">
        <v>-1144.9100000000001</v>
      </c>
      <c r="FN8" s="2">
        <v>369.63</v>
      </c>
      <c r="FO8" s="2">
        <v>-128.83000000000001</v>
      </c>
      <c r="FP8" s="2">
        <v>-1115.6099999999999</v>
      </c>
      <c r="FQ8" s="2">
        <v>-1559.94</v>
      </c>
      <c r="FR8" s="2">
        <v>-3990.7</v>
      </c>
      <c r="FS8" s="2">
        <v>-2807.26</v>
      </c>
      <c r="FT8" s="2">
        <v>161.78</v>
      </c>
      <c r="FU8" s="2">
        <v>129.51</v>
      </c>
      <c r="FV8" s="2">
        <v>-202.65</v>
      </c>
      <c r="FW8" s="2">
        <v>1102.23</v>
      </c>
      <c r="FX8" s="2">
        <v>1051.9000000000001</v>
      </c>
      <c r="FY8" s="2">
        <v>-1353.27</v>
      </c>
      <c r="FZ8" s="2">
        <v>-1806.64</v>
      </c>
      <c r="GA8" s="2">
        <v>-632.67999999999995</v>
      </c>
      <c r="GB8" s="2">
        <v>-5.15</v>
      </c>
      <c r="GC8" s="2">
        <v>-2311.89</v>
      </c>
      <c r="GD8" s="2">
        <v>2354.79</v>
      </c>
      <c r="GE8" s="2">
        <v>-1111.94</v>
      </c>
      <c r="GF8" s="2">
        <v>-1856.27</v>
      </c>
      <c r="GG8" s="2">
        <v>-1559.68</v>
      </c>
      <c r="GH8" s="2">
        <v>-743.37</v>
      </c>
      <c r="GI8" s="2">
        <v>-613.39</v>
      </c>
      <c r="GJ8" s="2">
        <v>-888.6</v>
      </c>
      <c r="GK8" s="2">
        <v>-420.4</v>
      </c>
      <c r="GL8" s="2">
        <v>-777.4</v>
      </c>
      <c r="GM8" s="2">
        <v>-2108.62</v>
      </c>
      <c r="GN8" s="2">
        <v>-868.2</v>
      </c>
      <c r="GO8" s="2">
        <v>-2427.2600000000002</v>
      </c>
      <c r="GP8" s="2">
        <v>986.22</v>
      </c>
      <c r="GQ8" s="2">
        <v>-2986.07</v>
      </c>
      <c r="GR8" s="2">
        <v>-3053.08</v>
      </c>
      <c r="GS8" s="2">
        <v>-2766.24</v>
      </c>
      <c r="GT8" s="2">
        <v>358.21</v>
      </c>
      <c r="GU8" s="2">
        <v>-3150.47</v>
      </c>
      <c r="GV8" s="2">
        <v>-1228.77</v>
      </c>
      <c r="GW8" s="2">
        <v>-1901.84</v>
      </c>
      <c r="GX8" s="2">
        <v>-1534.91</v>
      </c>
      <c r="GY8" s="2">
        <v>4437.8599999999997</v>
      </c>
      <c r="GZ8" s="2">
        <v>2565.44</v>
      </c>
      <c r="HA8" s="2">
        <v>57.59</v>
      </c>
      <c r="HB8" s="2">
        <v>-1699.9</v>
      </c>
      <c r="HC8" s="2">
        <v>-938.25</v>
      </c>
      <c r="HD8" s="2">
        <v>-844.4</v>
      </c>
      <c r="HE8" s="2">
        <v>-1687.1</v>
      </c>
      <c r="HF8" s="2">
        <v>-1587.52</v>
      </c>
      <c r="HG8" s="2">
        <v>-2926.56</v>
      </c>
      <c r="HH8" s="2">
        <v>-1411.46</v>
      </c>
      <c r="HI8" s="2">
        <v>-206.9</v>
      </c>
      <c r="HJ8" s="2">
        <v>-1292.27</v>
      </c>
      <c r="HK8" s="2">
        <v>-187.44</v>
      </c>
      <c r="HL8" s="2">
        <v>2496.25</v>
      </c>
      <c r="HM8" s="2">
        <v>-2247.52</v>
      </c>
      <c r="HN8" s="2">
        <v>-957.38</v>
      </c>
      <c r="HO8" s="2">
        <v>-1110.33</v>
      </c>
      <c r="HP8" s="2">
        <v>-1864.69</v>
      </c>
      <c r="HQ8" s="2">
        <v>-1642.15</v>
      </c>
      <c r="HR8" s="2">
        <v>720.42</v>
      </c>
      <c r="HS8" s="2">
        <v>-562.52</v>
      </c>
      <c r="HT8" s="2">
        <v>-1422.4</v>
      </c>
      <c r="HU8" s="2">
        <v>-889.91</v>
      </c>
      <c r="HV8" s="2">
        <v>1382.13</v>
      </c>
      <c r="HW8" s="2">
        <v>-775.57</v>
      </c>
      <c r="HX8" s="2">
        <v>-496.53</v>
      </c>
      <c r="HY8" s="2">
        <v>-3380.53</v>
      </c>
      <c r="HZ8" s="2">
        <v>908.5</v>
      </c>
      <c r="IA8" s="2">
        <v>1526.13</v>
      </c>
      <c r="IB8" s="2">
        <v>4790.92</v>
      </c>
      <c r="IC8" s="2">
        <v>-3845.74</v>
      </c>
      <c r="ID8" s="2">
        <v>-3736.49</v>
      </c>
      <c r="IE8" s="2">
        <v>1278.8699999999999</v>
      </c>
      <c r="IF8" s="2">
        <v>-617.38</v>
      </c>
      <c r="IG8" s="2">
        <v>-162.96</v>
      </c>
      <c r="IH8" s="2">
        <v>1027.97</v>
      </c>
      <c r="II8" s="2">
        <v>305.13</v>
      </c>
      <c r="IJ8" s="2">
        <v>-1825.52</v>
      </c>
      <c r="IK8" s="2">
        <v>4994.8100000000004</v>
      </c>
      <c r="IL8" s="2">
        <v>1254.3699999999999</v>
      </c>
      <c r="IM8" s="2">
        <v>5106.24</v>
      </c>
      <c r="IN8" s="2">
        <v>-828.9</v>
      </c>
      <c r="IO8" s="2">
        <v>-3863.39</v>
      </c>
      <c r="IP8" s="2">
        <v>747.73</v>
      </c>
      <c r="IQ8" s="2">
        <v>-1438.73</v>
      </c>
      <c r="IR8" s="2">
        <v>596.66</v>
      </c>
      <c r="IS8" s="2">
        <v>645.79999999999995</v>
      </c>
      <c r="IT8" s="2">
        <v>2659.05</v>
      </c>
      <c r="IU8" s="2">
        <v>-5033.04</v>
      </c>
      <c r="IV8" s="2">
        <v>-706.97</v>
      </c>
      <c r="IW8" s="2">
        <v>144.77000000000001</v>
      </c>
      <c r="IX8" s="2">
        <v>-1293.28</v>
      </c>
      <c r="IY8" s="2">
        <v>1415.02</v>
      </c>
    </row>
    <row r="9" spans="1:259">
      <c r="A9" s="6"/>
      <c r="B9" s="6"/>
      <c r="C9" s="8" t="s">
        <v>2</v>
      </c>
      <c r="D9" s="13">
        <v>96.2</v>
      </c>
      <c r="E9" s="13">
        <v>96.81</v>
      </c>
      <c r="F9" s="13">
        <v>97.02</v>
      </c>
      <c r="G9" s="13">
        <v>95.12</v>
      </c>
      <c r="H9" s="13">
        <v>93.3</v>
      </c>
      <c r="I9" s="13">
        <v>94.91</v>
      </c>
      <c r="J9" s="13">
        <v>96.19</v>
      </c>
      <c r="K9" s="13">
        <v>96.82</v>
      </c>
      <c r="L9" s="13">
        <v>98.66</v>
      </c>
      <c r="M9" s="13">
        <v>98.1</v>
      </c>
      <c r="N9" s="13">
        <v>101</v>
      </c>
      <c r="O9" s="13">
        <v>100.3</v>
      </c>
      <c r="P9" s="13">
        <v>101.09</v>
      </c>
      <c r="Q9" s="13">
        <v>99</v>
      </c>
      <c r="R9" s="13">
        <v>98.4</v>
      </c>
      <c r="S9" s="13">
        <v>101.15</v>
      </c>
      <c r="T9" s="13">
        <v>100.41</v>
      </c>
      <c r="U9" s="13">
        <v>102</v>
      </c>
      <c r="V9" s="13">
        <v>103.5</v>
      </c>
      <c r="W9" s="13">
        <v>101.88</v>
      </c>
      <c r="X9" s="13">
        <v>101.2</v>
      </c>
      <c r="Y9" s="13">
        <v>100.75</v>
      </c>
      <c r="Z9" s="13">
        <v>102.42</v>
      </c>
      <c r="AA9" s="13">
        <v>102.65</v>
      </c>
      <c r="AB9" s="13">
        <v>101.4</v>
      </c>
      <c r="AC9" s="13">
        <v>99.65</v>
      </c>
      <c r="AD9" s="13">
        <v>99</v>
      </c>
      <c r="AE9" s="13">
        <v>95.75</v>
      </c>
      <c r="AF9" s="13">
        <v>96.77</v>
      </c>
      <c r="AG9" s="13">
        <v>95.88</v>
      </c>
      <c r="AH9" s="13">
        <v>96.18</v>
      </c>
      <c r="AI9" s="13">
        <v>98.16</v>
      </c>
      <c r="AJ9" s="13">
        <v>98.7</v>
      </c>
      <c r="AK9" s="13">
        <v>97.48</v>
      </c>
      <c r="AL9" s="13">
        <v>96.22</v>
      </c>
      <c r="AM9" s="13">
        <v>94.85</v>
      </c>
      <c r="AN9" s="13">
        <v>94.9</v>
      </c>
      <c r="AO9" s="13">
        <v>93.37</v>
      </c>
      <c r="AP9" s="13">
        <v>94.07</v>
      </c>
      <c r="AQ9" s="13">
        <v>94.4</v>
      </c>
      <c r="AR9" s="13">
        <v>94.35</v>
      </c>
      <c r="AS9" s="13">
        <v>94.83</v>
      </c>
      <c r="AT9" s="13">
        <v>94.89</v>
      </c>
      <c r="AU9" s="13">
        <v>94.89</v>
      </c>
      <c r="AV9" s="13">
        <v>94.75</v>
      </c>
      <c r="AW9" s="13">
        <v>98.11</v>
      </c>
      <c r="AX9" s="13">
        <v>99.49</v>
      </c>
      <c r="AY9" s="13">
        <v>99.09</v>
      </c>
      <c r="AZ9" s="13">
        <v>109</v>
      </c>
      <c r="BA9" s="13">
        <v>109.21</v>
      </c>
      <c r="BB9" s="13">
        <v>107.31</v>
      </c>
      <c r="BC9" s="13">
        <v>108.08</v>
      </c>
      <c r="BD9" s="13">
        <v>104.99</v>
      </c>
      <c r="BE9" s="13">
        <v>106.34</v>
      </c>
      <c r="BF9" s="13">
        <v>109.05</v>
      </c>
      <c r="BG9" s="13">
        <v>111.25</v>
      </c>
      <c r="BH9" s="13">
        <v>111.11</v>
      </c>
      <c r="BI9" s="13">
        <v>111.1</v>
      </c>
      <c r="BJ9" s="13">
        <v>110.85</v>
      </c>
      <c r="BK9" s="13">
        <v>113.31</v>
      </c>
      <c r="BL9" s="13">
        <v>116.05</v>
      </c>
      <c r="BM9" s="13">
        <v>116.11</v>
      </c>
      <c r="BN9" s="13">
        <v>116.96</v>
      </c>
      <c r="BO9" s="13">
        <v>118.45</v>
      </c>
      <c r="BP9" s="13">
        <v>110.03</v>
      </c>
      <c r="BQ9" s="13">
        <v>108.27</v>
      </c>
      <c r="BR9" s="13">
        <v>114.1</v>
      </c>
      <c r="BS9" s="13">
        <v>110.11</v>
      </c>
      <c r="BT9" s="13">
        <v>110.85</v>
      </c>
      <c r="BU9" s="13">
        <v>112.08</v>
      </c>
      <c r="BV9" s="13">
        <v>111.48</v>
      </c>
      <c r="BW9" s="13">
        <v>108.51</v>
      </c>
      <c r="BX9" s="13">
        <v>108.41</v>
      </c>
      <c r="BY9" s="13">
        <v>107.4</v>
      </c>
      <c r="BZ9" s="13">
        <v>109.15</v>
      </c>
      <c r="CA9" s="13">
        <v>106.77</v>
      </c>
      <c r="CB9" s="13">
        <v>106.24</v>
      </c>
      <c r="CC9" s="13">
        <v>105.5</v>
      </c>
      <c r="CD9" s="13">
        <v>103.27</v>
      </c>
      <c r="CE9" s="13">
        <v>105.89</v>
      </c>
      <c r="CF9" s="13">
        <v>105.17</v>
      </c>
      <c r="CG9" s="13">
        <v>105.76</v>
      </c>
      <c r="CH9" s="13">
        <v>107.1</v>
      </c>
      <c r="CI9" s="13">
        <v>106.3</v>
      </c>
      <c r="CJ9" s="13">
        <v>104.03</v>
      </c>
      <c r="CK9" s="13">
        <v>103.59</v>
      </c>
      <c r="CL9" s="13">
        <v>106.96</v>
      </c>
      <c r="CM9" s="13">
        <v>105.7</v>
      </c>
      <c r="CN9" s="13">
        <v>105.13</v>
      </c>
      <c r="CO9" s="13">
        <v>102.76</v>
      </c>
      <c r="CP9" s="13">
        <v>101.11</v>
      </c>
      <c r="CQ9" s="13">
        <v>100.68</v>
      </c>
      <c r="CR9" s="13">
        <v>102.81</v>
      </c>
      <c r="CS9" s="13">
        <v>102.3</v>
      </c>
      <c r="CT9" s="13">
        <v>100.92</v>
      </c>
      <c r="CU9" s="13">
        <v>102.49</v>
      </c>
      <c r="CV9" s="13">
        <v>105.9</v>
      </c>
      <c r="CW9" s="13">
        <v>106.67</v>
      </c>
      <c r="CX9" s="13">
        <v>105.83</v>
      </c>
      <c r="CY9" s="13">
        <v>106</v>
      </c>
      <c r="CZ9" s="13">
        <v>103.8</v>
      </c>
      <c r="DA9" s="13">
        <v>104.22</v>
      </c>
      <c r="DB9" s="13">
        <v>100.5</v>
      </c>
      <c r="DC9" s="13">
        <v>101.4</v>
      </c>
      <c r="DD9" s="13">
        <v>102</v>
      </c>
      <c r="DE9" s="13">
        <v>101.32</v>
      </c>
      <c r="DF9" s="13">
        <v>101.02</v>
      </c>
      <c r="DG9" s="13">
        <v>99</v>
      </c>
      <c r="DH9" s="13">
        <v>99.61</v>
      </c>
      <c r="DI9" s="13">
        <v>98.5</v>
      </c>
      <c r="DJ9" s="13">
        <v>97.86</v>
      </c>
      <c r="DK9" s="13">
        <v>95.5</v>
      </c>
      <c r="DL9" s="13">
        <v>94.6</v>
      </c>
      <c r="DM9" s="13">
        <v>95.07</v>
      </c>
      <c r="DN9" s="13">
        <v>92.66</v>
      </c>
      <c r="DO9" s="13">
        <v>93.62</v>
      </c>
      <c r="DP9" s="13">
        <v>95.49</v>
      </c>
      <c r="DQ9" s="13">
        <v>93.74</v>
      </c>
      <c r="DR9" s="13">
        <v>91.94</v>
      </c>
      <c r="DS9" s="13">
        <v>89.74</v>
      </c>
      <c r="DT9" s="13">
        <v>88.51</v>
      </c>
      <c r="DU9" s="13">
        <v>85.3</v>
      </c>
      <c r="DV9" s="13">
        <v>80</v>
      </c>
      <c r="DW9" s="13">
        <v>81.599999999999994</v>
      </c>
      <c r="DX9" s="13">
        <v>80.11</v>
      </c>
      <c r="DY9" s="13">
        <v>80.05</v>
      </c>
      <c r="DZ9" s="13">
        <v>78.37</v>
      </c>
      <c r="EA9" s="13">
        <v>81.790000000000006</v>
      </c>
      <c r="EB9" s="13">
        <v>80.099999999999994</v>
      </c>
      <c r="EC9" s="13">
        <v>80.069999999999993</v>
      </c>
      <c r="ED9" s="13">
        <v>80.12</v>
      </c>
      <c r="EE9" s="13">
        <v>79.599999999999994</v>
      </c>
      <c r="EF9" s="13">
        <v>78</v>
      </c>
      <c r="EG9" s="13">
        <v>78.400000000000006</v>
      </c>
      <c r="EH9" s="13">
        <v>77.069999999999993</v>
      </c>
      <c r="EI9" s="13">
        <v>75.319999999999993</v>
      </c>
      <c r="EJ9" s="13">
        <v>75.02</v>
      </c>
      <c r="EK9" s="13">
        <v>73.3</v>
      </c>
      <c r="EL9" s="13">
        <v>73.349999999999994</v>
      </c>
      <c r="EM9" s="13">
        <v>72.599999999999994</v>
      </c>
      <c r="EN9" s="13">
        <v>72.959999999999994</v>
      </c>
      <c r="EO9" s="13">
        <v>73.290000000000006</v>
      </c>
      <c r="EP9" s="13">
        <v>70.3</v>
      </c>
      <c r="EQ9" s="13">
        <v>70.23</v>
      </c>
      <c r="ER9" s="13">
        <v>75.03</v>
      </c>
      <c r="ES9" s="13">
        <v>71.7</v>
      </c>
      <c r="ET9" s="13">
        <v>70.73</v>
      </c>
      <c r="EU9" s="13">
        <v>70.27</v>
      </c>
      <c r="EV9" s="13">
        <v>72.930000000000007</v>
      </c>
      <c r="EW9" s="13">
        <v>74.5</v>
      </c>
      <c r="EX9" s="13">
        <v>75.88</v>
      </c>
      <c r="EY9" s="13">
        <v>75.38</v>
      </c>
      <c r="EZ9" s="13">
        <v>76.599999999999994</v>
      </c>
      <c r="FA9" s="13">
        <v>75.02</v>
      </c>
      <c r="FB9" s="13">
        <v>76.069999999999993</v>
      </c>
      <c r="FC9" s="13">
        <v>76.25</v>
      </c>
      <c r="FD9" s="13">
        <v>77.47</v>
      </c>
      <c r="FE9" s="13">
        <v>77.099999999999994</v>
      </c>
      <c r="FF9" s="13">
        <v>79.28</v>
      </c>
      <c r="FG9" s="13">
        <v>79</v>
      </c>
      <c r="FH9" s="13">
        <v>77.400000000000006</v>
      </c>
      <c r="FI9" s="13">
        <v>76.45</v>
      </c>
      <c r="FJ9" s="13">
        <v>73.900000000000006</v>
      </c>
      <c r="FK9" s="13">
        <v>72.349999999999994</v>
      </c>
      <c r="FL9" s="13">
        <v>71.25</v>
      </c>
      <c r="FM9" s="13">
        <v>74.959999999999994</v>
      </c>
      <c r="FN9" s="13">
        <v>75.03</v>
      </c>
      <c r="FO9" s="13">
        <v>75.02</v>
      </c>
      <c r="FP9" s="13">
        <v>75.19</v>
      </c>
      <c r="FQ9" s="13">
        <v>73.959999999999994</v>
      </c>
      <c r="FR9" s="13">
        <v>71.930000000000007</v>
      </c>
      <c r="FS9" s="13">
        <v>69.989999999999995</v>
      </c>
      <c r="FT9" s="13">
        <v>70.95</v>
      </c>
      <c r="FU9" s="13">
        <v>72.400000000000006</v>
      </c>
      <c r="FV9" s="13">
        <v>74.19</v>
      </c>
      <c r="FW9" s="13">
        <v>74.31</v>
      </c>
      <c r="FX9" s="13">
        <v>73.64</v>
      </c>
      <c r="FY9" s="13">
        <v>73.72</v>
      </c>
      <c r="FZ9" s="13">
        <v>72.08</v>
      </c>
      <c r="GA9" s="13">
        <v>75.13</v>
      </c>
      <c r="GB9" s="13">
        <v>77</v>
      </c>
      <c r="GC9" s="13">
        <v>75.849999999999994</v>
      </c>
      <c r="GD9" s="13">
        <v>78.48</v>
      </c>
      <c r="GE9" s="13">
        <v>78.52</v>
      </c>
      <c r="GF9" s="13">
        <v>77.34</v>
      </c>
      <c r="GG9" s="13">
        <v>78.790000000000006</v>
      </c>
      <c r="GH9" s="13">
        <v>79.62</v>
      </c>
      <c r="GI9" s="13">
        <v>78.23</v>
      </c>
      <c r="GJ9" s="13">
        <v>78</v>
      </c>
      <c r="GK9" s="13">
        <v>78.98</v>
      </c>
      <c r="GL9" s="13">
        <v>77.7</v>
      </c>
      <c r="GM9" s="13">
        <v>77.73</v>
      </c>
      <c r="GN9" s="13">
        <v>80.959999999999994</v>
      </c>
      <c r="GO9" s="13">
        <v>83.3</v>
      </c>
      <c r="GP9" s="13">
        <v>85.15</v>
      </c>
      <c r="GQ9" s="13">
        <v>85.55</v>
      </c>
      <c r="GR9" s="13">
        <v>84.7</v>
      </c>
      <c r="GS9" s="13">
        <v>82.8</v>
      </c>
      <c r="GT9" s="13">
        <v>85.24</v>
      </c>
      <c r="GU9" s="13">
        <v>83.64</v>
      </c>
      <c r="GV9" s="13">
        <v>83.78</v>
      </c>
      <c r="GW9" s="13">
        <v>82.87</v>
      </c>
      <c r="GX9" s="13">
        <v>83.12</v>
      </c>
      <c r="GY9" s="13">
        <v>85.04</v>
      </c>
      <c r="GZ9" s="13">
        <v>86.53</v>
      </c>
      <c r="HA9" s="13">
        <v>85.08</v>
      </c>
      <c r="HB9" s="13">
        <v>86.55</v>
      </c>
      <c r="HC9" s="13">
        <v>89.02</v>
      </c>
      <c r="HD9" s="13">
        <v>89</v>
      </c>
      <c r="HE9" s="13">
        <v>88</v>
      </c>
      <c r="HF9" s="13">
        <v>85.82</v>
      </c>
      <c r="HG9" s="13">
        <v>82.78</v>
      </c>
      <c r="HH9" s="13">
        <v>82.78</v>
      </c>
      <c r="HI9" s="13">
        <v>83.77</v>
      </c>
      <c r="HJ9" s="13">
        <v>84.41</v>
      </c>
      <c r="HK9" s="13">
        <v>84.6</v>
      </c>
      <c r="HL9" s="13">
        <v>84.1</v>
      </c>
      <c r="HM9" s="13">
        <v>87.92</v>
      </c>
      <c r="HN9" s="13">
        <v>86.29</v>
      </c>
      <c r="HO9" s="13">
        <v>85.78</v>
      </c>
      <c r="HP9" s="13">
        <v>86.12</v>
      </c>
      <c r="HQ9" s="13">
        <v>86.02</v>
      </c>
      <c r="HR9" s="13">
        <v>83.14</v>
      </c>
      <c r="HS9" s="13">
        <v>82.57</v>
      </c>
      <c r="HT9" s="13">
        <v>83.83</v>
      </c>
      <c r="HU9" s="13">
        <v>83.18</v>
      </c>
      <c r="HV9" s="13">
        <v>85.5</v>
      </c>
      <c r="HW9" s="13">
        <v>87.5</v>
      </c>
      <c r="HX9" s="13">
        <v>86.65</v>
      </c>
      <c r="HY9" s="13">
        <v>85.65</v>
      </c>
      <c r="HZ9" s="13">
        <v>84.86</v>
      </c>
      <c r="IA9" s="13">
        <v>85.54</v>
      </c>
      <c r="IB9" s="13">
        <v>90.99</v>
      </c>
      <c r="IC9" s="13">
        <v>94.99</v>
      </c>
      <c r="ID9" s="13">
        <v>90.8</v>
      </c>
      <c r="IE9" s="13">
        <v>89.98</v>
      </c>
      <c r="IF9" s="13">
        <v>89.15</v>
      </c>
      <c r="IG9" s="13">
        <v>90.15</v>
      </c>
      <c r="IH9" s="13">
        <v>91.19</v>
      </c>
      <c r="II9" s="13">
        <v>90.06</v>
      </c>
      <c r="IJ9" s="13">
        <v>89.94</v>
      </c>
      <c r="IK9" s="13">
        <v>91.84</v>
      </c>
      <c r="IL9" s="13">
        <v>90.8</v>
      </c>
      <c r="IM9" s="13">
        <v>92</v>
      </c>
      <c r="IN9" s="13">
        <v>89.4</v>
      </c>
      <c r="IO9" s="13">
        <v>86.21</v>
      </c>
      <c r="IP9" s="13">
        <v>87.55</v>
      </c>
      <c r="IQ9" s="13">
        <v>88.5</v>
      </c>
      <c r="IR9" s="13">
        <v>82.01</v>
      </c>
      <c r="IS9" s="13">
        <v>84.13</v>
      </c>
      <c r="IT9" s="13">
        <v>84</v>
      </c>
      <c r="IU9" s="13">
        <v>79.39</v>
      </c>
      <c r="IV9" s="13">
        <v>80.010000000000005</v>
      </c>
      <c r="IW9" s="13">
        <v>79.099999999999994</v>
      </c>
      <c r="IX9" s="13">
        <v>78.680000000000007</v>
      </c>
      <c r="IY9" s="13">
        <v>80</v>
      </c>
    </row>
    <row r="10" spans="1:259">
      <c r="A10" s="4">
        <f>B10/F2</f>
        <v>-3.1466059973344368E-2</v>
      </c>
      <c r="B10" s="3">
        <f>SUM(D10:IX10)</f>
        <v>-3275.6168432251484</v>
      </c>
      <c r="C10" s="8" t="s">
        <v>3</v>
      </c>
      <c r="D10" s="6">
        <f t="shared" ref="D10:J10" si="0">D6/D9</f>
        <v>25.990644490644492</v>
      </c>
      <c r="E10" s="6">
        <f t="shared" si="0"/>
        <v>7.6425989050717895</v>
      </c>
      <c r="F10" s="6">
        <f t="shared" si="0"/>
        <v>-0.22603586889301175</v>
      </c>
      <c r="G10" s="6">
        <f t="shared" si="0"/>
        <v>-23.889507989907482</v>
      </c>
      <c r="H10" s="6">
        <f t="shared" si="0"/>
        <v>-33.389496248660237</v>
      </c>
      <c r="I10" s="6">
        <f t="shared" si="0"/>
        <v>2.8504899378358446</v>
      </c>
      <c r="J10" s="6">
        <f t="shared" si="0"/>
        <v>18.783137540284855</v>
      </c>
      <c r="K10" s="6">
        <f t="shared" ref="K10:L10" si="1">K6/K9</f>
        <v>-7.4202644081801283</v>
      </c>
      <c r="L10" s="6">
        <f t="shared" si="1"/>
        <v>26.075917291708901</v>
      </c>
      <c r="M10" s="6">
        <f t="shared" ref="M10:N10" si="2">M6/M9</f>
        <v>-7.1993883792048932</v>
      </c>
      <c r="N10" s="6">
        <f t="shared" si="2"/>
        <v>29.594455445544554</v>
      </c>
      <c r="O10" s="6">
        <f t="shared" ref="O10:P10" si="3">O6/O9</f>
        <v>-1.7291126620139583</v>
      </c>
      <c r="P10" s="6">
        <f t="shared" si="3"/>
        <v>7.5307152042734193</v>
      </c>
      <c r="Q10" s="6">
        <f t="shared" ref="Q10:R10" si="4">Q6/Q9</f>
        <v>-2.1539393939393938</v>
      </c>
      <c r="R10" s="6">
        <f t="shared" si="4"/>
        <v>0.57865853658536581</v>
      </c>
      <c r="S10" s="6">
        <f t="shared" ref="S10:T10" si="5">S6/S9</f>
        <v>19.994364804745427</v>
      </c>
      <c r="T10" s="6">
        <f t="shared" si="5"/>
        <v>1.0261926102977792</v>
      </c>
      <c r="U10" s="6">
        <f t="shared" ref="U10:V10" si="6">U6/U9</f>
        <v>15.444313725490195</v>
      </c>
      <c r="V10" s="6">
        <f t="shared" si="6"/>
        <v>10.935362318840578</v>
      </c>
      <c r="W10" s="6">
        <f t="shared" ref="W10:X10" si="7">W6/W9</f>
        <v>-35.039850804868479</v>
      </c>
      <c r="X10" s="6">
        <f t="shared" si="7"/>
        <v>-12.063339920948616</v>
      </c>
      <c r="Y10" s="6">
        <f t="shared" ref="Y10:Z10" si="8">Y6/Y9</f>
        <v>-3.6851612903225806</v>
      </c>
      <c r="Z10" s="6">
        <f t="shared" si="8"/>
        <v>-4.3608670181605156</v>
      </c>
      <c r="AA10" s="6">
        <f t="shared" ref="AA10:AB10" si="9">AA6/AA9</f>
        <v>14.55762299074525</v>
      </c>
      <c r="AB10" s="6">
        <f t="shared" si="9"/>
        <v>-30.445266272189347</v>
      </c>
      <c r="AC10" s="6">
        <f t="shared" ref="AC10:AD10" si="10">AC6/AC9</f>
        <v>-7.0180632212744607</v>
      </c>
      <c r="AD10" s="6">
        <f t="shared" si="10"/>
        <v>-37.008080808080813</v>
      </c>
      <c r="AE10" s="6">
        <f t="shared" ref="AE10:AF10" si="11">AE6/AE9</f>
        <v>-78.460156657963452</v>
      </c>
      <c r="AF10" s="6">
        <f t="shared" si="11"/>
        <v>4.2643381213185911</v>
      </c>
      <c r="AG10" s="6">
        <f t="shared" ref="AG10:AH10" si="12">AG6/AG9</f>
        <v>-11.288172715894868</v>
      </c>
      <c r="AH10" s="6">
        <f t="shared" si="12"/>
        <v>-6.6244541484716155</v>
      </c>
      <c r="AI10" s="6">
        <f t="shared" ref="AI10:AJ10" si="13">AI6/AI9</f>
        <v>-1.2580480847595763</v>
      </c>
      <c r="AJ10" s="6">
        <f t="shared" si="13"/>
        <v>11.205673758865247</v>
      </c>
      <c r="AK10" s="6">
        <f t="shared" ref="AK10:AL10" si="14">AK6/AK9</f>
        <v>-2.2775954041854738</v>
      </c>
      <c r="AL10" s="6">
        <f t="shared" si="14"/>
        <v>-26.242257326959056</v>
      </c>
      <c r="AM10" s="6">
        <f t="shared" ref="AM10:AN10" si="15">AM6/AM9</f>
        <v>-24.961729045861887</v>
      </c>
      <c r="AN10" s="6">
        <f t="shared" si="15"/>
        <v>8.5094836670179124</v>
      </c>
      <c r="AO10" s="6">
        <f t="shared" ref="AO10:AP10" si="16">AO6/AO9</f>
        <v>-20.645603512905645</v>
      </c>
      <c r="AP10" s="6">
        <f t="shared" si="16"/>
        <v>-0.59849048580844055</v>
      </c>
      <c r="AQ10" s="6">
        <f t="shared" ref="AQ10:AR10" si="17">AQ6/AQ9</f>
        <v>9.4402542372881353</v>
      </c>
      <c r="AR10" s="6">
        <f t="shared" si="17"/>
        <v>0.4881822999470059</v>
      </c>
      <c r="AS10" s="6">
        <f t="shared" ref="AS10:AT10" si="18">AS6/AS9</f>
        <v>-11.353263735104926</v>
      </c>
      <c r="AT10" s="6">
        <f t="shared" si="18"/>
        <v>-14.739698598377069</v>
      </c>
      <c r="AU10" s="6">
        <f t="shared" ref="AU10:AV10" si="19">AU6/AU9</f>
        <v>17.334387185161766</v>
      </c>
      <c r="AV10" s="6">
        <f t="shared" si="19"/>
        <v>14.335831134564643</v>
      </c>
      <c r="AW10" s="6">
        <f t="shared" ref="AW10:AX10" si="20">AW6/AW9</f>
        <v>85.924064825196211</v>
      </c>
      <c r="AX10" s="6">
        <f t="shared" si="20"/>
        <v>14.324253693838576</v>
      </c>
      <c r="AY10" s="6">
        <f t="shared" ref="AY10:AZ10" si="21">AY6/AY9</f>
        <v>-13.570895145827025</v>
      </c>
      <c r="AZ10" s="6">
        <f t="shared" si="21"/>
        <v>95.380183486238536</v>
      </c>
      <c r="BA10" s="6">
        <f t="shared" ref="BA10:BB10" si="22">BA6/BA9</f>
        <v>32.20263712114275</v>
      </c>
      <c r="BB10" s="6">
        <f t="shared" si="22"/>
        <v>-1.6368465194296897</v>
      </c>
      <c r="BC10" s="6">
        <f t="shared" ref="BC10:BD10" si="23">BC6/BC9</f>
        <v>-8.8181902294596597</v>
      </c>
      <c r="BD10" s="6">
        <f t="shared" si="23"/>
        <v>-50.697590246690162</v>
      </c>
      <c r="BE10" s="6">
        <f t="shared" ref="BE10:BF10" si="24">BE6/BE9</f>
        <v>-20.814086891104004</v>
      </c>
      <c r="BF10" s="6">
        <f t="shared" si="24"/>
        <v>-9.6661164603392926</v>
      </c>
      <c r="BG10" s="6">
        <f t="shared" ref="BG10:BH10" si="25">BG6/BG9</f>
        <v>-19.702921348314604</v>
      </c>
      <c r="BH10" s="6">
        <f t="shared" si="25"/>
        <v>-32.798217982179821</v>
      </c>
      <c r="BI10" s="6">
        <f t="shared" ref="BI10" si="26">BI6/BI9</f>
        <v>-3.8642664266426645</v>
      </c>
      <c r="BJ10" s="6">
        <f t="shared" ref="BJ10:BS10" si="27">BJ6/BJ9</f>
        <v>-4.3436175011276505</v>
      </c>
      <c r="BK10" s="6">
        <f t="shared" si="27"/>
        <v>9.5298737975465535</v>
      </c>
      <c r="BL10" s="6">
        <f t="shared" si="27"/>
        <v>27.40094786729858</v>
      </c>
      <c r="BM10" s="6">
        <f t="shared" si="27"/>
        <v>14.54637843424339</v>
      </c>
      <c r="BN10" s="6">
        <f t="shared" si="27"/>
        <v>1.6750170998632012</v>
      </c>
      <c r="BO10" s="6">
        <f t="shared" si="27"/>
        <v>-13.769860700717603</v>
      </c>
      <c r="BP10" s="6">
        <f t="shared" si="27"/>
        <v>-37.028992093065526</v>
      </c>
      <c r="BQ10" s="6">
        <f t="shared" si="27"/>
        <v>-24.540870047104463</v>
      </c>
      <c r="BR10" s="6">
        <f t="shared" si="27"/>
        <v>-3.0035056967572307</v>
      </c>
      <c r="BS10" s="6">
        <f t="shared" si="27"/>
        <v>-21.338388883843432</v>
      </c>
      <c r="BT10" s="6">
        <f t="shared" ref="BT10:BU10" si="28">BT6/BT9</f>
        <v>-11.798556608028868</v>
      </c>
      <c r="BU10" s="6">
        <f t="shared" si="28"/>
        <v>3.6345467523197716</v>
      </c>
      <c r="BV10" s="6">
        <f t="shared" ref="BV10:BW10" si="29">BV6/BV9</f>
        <v>-6.4711158952278431</v>
      </c>
      <c r="BW10" s="6">
        <f t="shared" si="29"/>
        <v>-24.565293521334436</v>
      </c>
      <c r="BX10" s="6">
        <f t="shared" ref="BX10:BY10" si="30">BX6/BX9</f>
        <v>-25.058666174707131</v>
      </c>
      <c r="BY10" s="6">
        <f t="shared" si="30"/>
        <v>-10.929515828677838</v>
      </c>
      <c r="BZ10" s="6">
        <f t="shared" ref="BZ10:CA10" si="31">BZ6/BZ9</f>
        <v>-6.4460833715071004</v>
      </c>
      <c r="CA10" s="6">
        <f t="shared" si="31"/>
        <v>-4.2023040179825797</v>
      </c>
      <c r="CB10" s="6">
        <f t="shared" ref="CB10:CC10" si="32">CB6/CB9</f>
        <v>-0.92498117469879515</v>
      </c>
      <c r="CC10" s="6">
        <f t="shared" si="32"/>
        <v>-3.5198104265402841</v>
      </c>
      <c r="CD10" s="6">
        <f t="shared" ref="CD10:CE10" si="33">CD6/CD9</f>
        <v>-7.4617023336883905</v>
      </c>
      <c r="CE10" s="6">
        <f t="shared" si="33"/>
        <v>7.3804891868920572</v>
      </c>
      <c r="CF10" s="6">
        <f t="shared" ref="CF10:CG10" si="34">CF6/CF9</f>
        <v>-5.3144432823048389</v>
      </c>
      <c r="CG10" s="6">
        <f t="shared" si="34"/>
        <v>-5.7696671709531016</v>
      </c>
      <c r="CH10" s="6">
        <f t="shared" ref="CH10:CI10" si="35">CH6/CH9</f>
        <v>-5.0454715219421109</v>
      </c>
      <c r="CI10" s="6">
        <f t="shared" si="35"/>
        <v>-12.699153339604893</v>
      </c>
      <c r="CJ10" s="6">
        <f t="shared" ref="CJ10:CK10" si="36">CJ6/CJ9</f>
        <v>-21.586465442660771</v>
      </c>
      <c r="CK10" s="6">
        <f t="shared" si="36"/>
        <v>-2.4193454966695627</v>
      </c>
      <c r="CL10" s="6">
        <f t="shared" ref="CL10:CM10" si="37">CL6/CL9</f>
        <v>18.795157068062828</v>
      </c>
      <c r="CM10" s="6">
        <f t="shared" si="37"/>
        <v>-24.331598864711445</v>
      </c>
      <c r="CN10" s="6">
        <f t="shared" ref="CN10:CO10" si="38">CN6/CN9</f>
        <v>-22.106915247788454</v>
      </c>
      <c r="CO10" s="6">
        <f t="shared" si="38"/>
        <v>-15.020144024912417</v>
      </c>
      <c r="CP10" s="6">
        <f t="shared" ref="CP10:CQ10" si="39">CP6/CP9</f>
        <v>-29.881712985856989</v>
      </c>
      <c r="CQ10" s="6">
        <f t="shared" si="39"/>
        <v>-5.5174811283273737</v>
      </c>
      <c r="CR10" s="6">
        <f t="shared" ref="CR10:CS10" si="40">CR6/CR9</f>
        <v>1.490321953117401</v>
      </c>
      <c r="CS10" s="6">
        <f t="shared" si="40"/>
        <v>-50.166568914956009</v>
      </c>
      <c r="CT10" s="6">
        <f t="shared" ref="CT10:CU10" si="41">CT6/CT9</f>
        <v>-14.341656757827982</v>
      </c>
      <c r="CU10" s="6">
        <f t="shared" si="41"/>
        <v>-19.207727583178848</v>
      </c>
      <c r="CV10" s="6">
        <f t="shared" ref="CV10:CW10" si="42">CV6/CV9</f>
        <v>16.135599622285174</v>
      </c>
      <c r="CW10" s="6">
        <f t="shared" si="42"/>
        <v>-13.018468172869598</v>
      </c>
      <c r="CX10" s="6">
        <f t="shared" ref="CX10:CY10" si="43">CX6/CX9</f>
        <v>-7.6726826041765097</v>
      </c>
      <c r="CY10" s="6">
        <f t="shared" si="43"/>
        <v>-4.7816981132075469</v>
      </c>
      <c r="CZ10" s="6">
        <f t="shared" ref="CZ10:DA10" si="44">CZ6/CZ9</f>
        <v>-15.804431599229288</v>
      </c>
      <c r="DA10" s="6">
        <f t="shared" si="44"/>
        <v>-13.114853195164075</v>
      </c>
      <c r="DB10" s="6">
        <f t="shared" ref="DB10:DC10" si="45">DB6/DB9</f>
        <v>-45.858308457711445</v>
      </c>
      <c r="DC10" s="6">
        <f t="shared" si="45"/>
        <v>25.666074950690334</v>
      </c>
      <c r="DD10" s="6">
        <f t="shared" ref="DD10:DE10" si="46">DD6/DD9</f>
        <v>-1.2223529411764706</v>
      </c>
      <c r="DE10" s="6">
        <f t="shared" si="46"/>
        <v>0.88669561784445328</v>
      </c>
      <c r="DF10" s="6">
        <f t="shared" ref="DF10:DG10" si="47">DF6/DF9</f>
        <v>-1.7043159770342506</v>
      </c>
      <c r="DG10" s="6">
        <f t="shared" si="47"/>
        <v>-39.55747474747475</v>
      </c>
      <c r="DH10" s="6">
        <f t="shared" ref="DH10:DI10" si="48">DH6/DH9</f>
        <v>-3.4921192651340229</v>
      </c>
      <c r="DI10" s="6">
        <f t="shared" si="48"/>
        <v>-31.301827411167512</v>
      </c>
      <c r="DJ10" s="6">
        <f t="shared" ref="DJ10:DK10" si="49">DJ6/DJ9</f>
        <v>-10.493766605354589</v>
      </c>
      <c r="DK10" s="6">
        <f t="shared" si="49"/>
        <v>-12.48219895287958</v>
      </c>
      <c r="DL10" s="6">
        <f t="shared" ref="DL10:DM10" si="50">DL6/DL9</f>
        <v>-42.420613107822412</v>
      </c>
      <c r="DM10" s="6">
        <f t="shared" si="50"/>
        <v>-26.70379720206164</v>
      </c>
      <c r="DN10" s="6">
        <f t="shared" ref="DN10:DO10" si="51">DN6/DN9</f>
        <v>-28.247895532052663</v>
      </c>
      <c r="DO10" s="6">
        <f t="shared" si="51"/>
        <v>11.132450331125828</v>
      </c>
      <c r="DP10" s="6">
        <f t="shared" ref="DP10:DQ10" si="52">DP6/DP9</f>
        <v>9.101371871400147</v>
      </c>
      <c r="DQ10" s="6">
        <f t="shared" si="52"/>
        <v>-27.574887988052058</v>
      </c>
      <c r="DR10" s="6">
        <f t="shared" ref="DR10:DS10" si="53">DR6/DR9</f>
        <v>-12.971176854470306</v>
      </c>
      <c r="DS10" s="6">
        <f t="shared" si="53"/>
        <v>-49.650657454869624</v>
      </c>
      <c r="DT10" s="6">
        <f t="shared" ref="DT10:DU10" si="54">DT6/DT9</f>
        <v>-24.909388769630549</v>
      </c>
      <c r="DU10" s="6">
        <f t="shared" si="54"/>
        <v>-24.785932004689329</v>
      </c>
      <c r="DV10" s="6">
        <f t="shared" ref="DV10:DW10" si="55">DV6/DV9</f>
        <v>-19.980625</v>
      </c>
      <c r="DW10" s="6">
        <f t="shared" si="55"/>
        <v>33.408333333333331</v>
      </c>
      <c r="DX10" s="6">
        <f t="shared" ref="DX10:DY10" si="56">DX6/DX9</f>
        <v>-14.205717138933966</v>
      </c>
      <c r="DY10" s="6">
        <f t="shared" si="56"/>
        <v>-14.262211118051219</v>
      </c>
      <c r="DZ10" s="6">
        <f t="shared" ref="DZ10:EA10" si="57">DZ6/DZ9</f>
        <v>-3.5569733316320016</v>
      </c>
      <c r="EA10" s="6">
        <f t="shared" si="57"/>
        <v>21.09463259567184</v>
      </c>
      <c r="EB10" s="6">
        <f t="shared" ref="EB10:EC10" si="58">EB6/EB9</f>
        <v>-80.101622971285906</v>
      </c>
      <c r="EC10" s="6">
        <f t="shared" si="58"/>
        <v>6.7911827151242665</v>
      </c>
      <c r="ED10" s="6">
        <f t="shared" ref="ED10:EE10" si="59">ED6/ED9</f>
        <v>21.536195706440338</v>
      </c>
      <c r="EE10" s="6">
        <f t="shared" si="59"/>
        <v>-13.599497487437187</v>
      </c>
      <c r="EF10" s="6">
        <f t="shared" ref="EF10:EG10" si="60">EF6/EF9</f>
        <v>23.160128205128206</v>
      </c>
      <c r="EG10" s="6">
        <f t="shared" si="60"/>
        <v>-3.7506377551020407</v>
      </c>
      <c r="EH10" s="6">
        <f t="shared" ref="EH10:EI10" si="61">EH6/EH9</f>
        <v>-4.0246529129362925</v>
      </c>
      <c r="EI10" s="6">
        <f t="shared" si="61"/>
        <v>-1.6172331386086034</v>
      </c>
      <c r="EJ10" s="6">
        <f t="shared" ref="EJ10:EK10" si="62">EJ6/EJ9</f>
        <v>-29.220474540122634</v>
      </c>
      <c r="EK10" s="6">
        <f t="shared" si="62"/>
        <v>-25.293315143246932</v>
      </c>
      <c r="EL10" s="6">
        <f t="shared" ref="EL10:EQ10" si="63">EL6/EL9</f>
        <v>13.103885480572597</v>
      </c>
      <c r="EM10" s="6">
        <f t="shared" si="63"/>
        <v>-10.592148760330579</v>
      </c>
      <c r="EN10" s="6">
        <f t="shared" si="63"/>
        <v>-6.643777412280703</v>
      </c>
      <c r="EO10" s="6">
        <f t="shared" si="63"/>
        <v>33.465547823714012</v>
      </c>
      <c r="EP10" s="6">
        <f t="shared" si="63"/>
        <v>-70.668278805120906</v>
      </c>
      <c r="EQ10" s="6">
        <f t="shared" si="63"/>
        <v>-21.153922825003558</v>
      </c>
      <c r="ER10" s="6">
        <f t="shared" ref="ER10:ES10" si="64">ER6/ER9</f>
        <v>-113.48487271757963</v>
      </c>
      <c r="ES10" s="6">
        <f t="shared" si="64"/>
        <v>-52.733891213389121</v>
      </c>
      <c r="ET10" s="6">
        <f t="shared" ref="ET10:EU10" si="65">ET6/ET9</f>
        <v>-30.385692068429233</v>
      </c>
      <c r="EU10" s="6">
        <f t="shared" si="65"/>
        <v>-17.979222997011529</v>
      </c>
      <c r="EV10" s="6">
        <f t="shared" ref="EV10:EW10" si="66">EV6/EV9</f>
        <v>27.957082133552721</v>
      </c>
      <c r="EW10" s="6">
        <f t="shared" si="66"/>
        <v>22.493691275167784</v>
      </c>
      <c r="EX10" s="6">
        <f t="shared" ref="EX10:EY10" si="67">EX6/EX9</f>
        <v>-12.528729573010017</v>
      </c>
      <c r="EY10" s="6">
        <f t="shared" si="67"/>
        <v>-32.443618997081458</v>
      </c>
      <c r="EZ10" s="6">
        <f t="shared" ref="EZ10:FA10" si="68">EZ6/EZ9</f>
        <v>-3.01644908616188</v>
      </c>
      <c r="FA10" s="6">
        <f t="shared" si="68"/>
        <v>-38.520927752599313</v>
      </c>
      <c r="FB10" s="6">
        <f t="shared" ref="FB10:FC10" si="69">FB6/FB9</f>
        <v>29.591954778493495</v>
      </c>
      <c r="FC10" s="6">
        <f t="shared" si="69"/>
        <v>-20.20039344262295</v>
      </c>
      <c r="FD10" s="6">
        <f t="shared" ref="FD10:FE10" si="70">FD6/FD9</f>
        <v>-14.053827287982445</v>
      </c>
      <c r="FE10" s="6">
        <f t="shared" si="70"/>
        <v>-37.894163424124514</v>
      </c>
      <c r="FF10" s="6">
        <f t="shared" ref="FF10:FG10" si="71">FF6/FF9</f>
        <v>-0.27598385469223008</v>
      </c>
      <c r="FG10" s="6">
        <f t="shared" si="71"/>
        <v>-30.453291139240505</v>
      </c>
      <c r="FH10" s="6">
        <f t="shared" ref="FH10:FI10" si="72">FH6/FH9</f>
        <v>-22.612661498708007</v>
      </c>
      <c r="FI10" s="6">
        <f t="shared" si="72"/>
        <v>-20.855199476782211</v>
      </c>
      <c r="FJ10" s="6">
        <f t="shared" ref="FJ10:FK10" si="73">FJ6/FJ9</f>
        <v>-63.100947225981045</v>
      </c>
      <c r="FK10" s="6">
        <f t="shared" si="73"/>
        <v>-21.975120939875609</v>
      </c>
      <c r="FL10" s="6">
        <f t="shared" ref="FL10:FM10" si="74">FL6/FL9</f>
        <v>-7.1280000000000001</v>
      </c>
      <c r="FM10" s="6">
        <f t="shared" si="74"/>
        <v>6.1794290288153686</v>
      </c>
      <c r="FN10" s="6">
        <f t="shared" ref="FN10:FO10" si="75">FN6/FN9</f>
        <v>-1.7730241236838598</v>
      </c>
      <c r="FO10" s="6">
        <f t="shared" si="75"/>
        <v>3.7589976006398298</v>
      </c>
      <c r="FP10" s="6">
        <f t="shared" ref="FP10:FQ10" si="76">FP6/FP9</f>
        <v>-2.4060380369730017</v>
      </c>
      <c r="FQ10" s="6">
        <f t="shared" si="76"/>
        <v>-15.19131963223364</v>
      </c>
      <c r="FR10" s="6">
        <f t="shared" ref="FR10:FS10" si="77">FR6/FR9</f>
        <v>-31.749895731961626</v>
      </c>
      <c r="FS10" s="6">
        <f t="shared" si="77"/>
        <v>-56.4607801114445</v>
      </c>
      <c r="FT10" s="6">
        <f t="shared" ref="FT10:FU10" si="78">FT6/FT9</f>
        <v>-2.1031712473572939</v>
      </c>
      <c r="FU10" s="6">
        <f t="shared" si="78"/>
        <v>-9.4341160220994471</v>
      </c>
      <c r="FV10" s="6">
        <f t="shared" ref="FV10:FW10" si="79">FV6/FV9</f>
        <v>55.685537134384695</v>
      </c>
      <c r="FW10" s="6">
        <f t="shared" si="79"/>
        <v>51.024088278831918</v>
      </c>
      <c r="FX10" s="6">
        <f t="shared" ref="FX10:FY10" si="80">FX6/FX9</f>
        <v>15.553096143400325</v>
      </c>
      <c r="FY10" s="6">
        <f t="shared" si="80"/>
        <v>-15.910743353228433</v>
      </c>
      <c r="FZ10" s="6">
        <f t="shared" ref="FZ10:GA10" si="81">FZ6/FZ9</f>
        <v>-15.678412874583795</v>
      </c>
      <c r="GA10" s="6">
        <f t="shared" si="81"/>
        <v>22.706508718221752</v>
      </c>
      <c r="GB10" s="6">
        <f t="shared" ref="GB10:GC10" si="82">GB6/GB9</f>
        <v>34.305714285714288</v>
      </c>
      <c r="GC10" s="6">
        <f t="shared" si="82"/>
        <v>-6.3315754779169415</v>
      </c>
      <c r="GD10" s="6">
        <f t="shared" ref="GD10:GE10" si="83">GD6/GD9</f>
        <v>41.864806320081549</v>
      </c>
      <c r="GE10" s="6">
        <f t="shared" si="83"/>
        <v>-21.267447784004077</v>
      </c>
      <c r="GF10" s="6">
        <f t="shared" ref="GF10:GG10" si="84">GF6/GF9</f>
        <v>-39.139901732609253</v>
      </c>
      <c r="GG10" s="6">
        <f t="shared" si="84"/>
        <v>-17.38520116766087</v>
      </c>
      <c r="GH10" s="6">
        <f t="shared" ref="GH10:GI10" si="85">GH6/GH9</f>
        <v>-12.210876664154734</v>
      </c>
      <c r="GI10" s="6">
        <f t="shared" si="85"/>
        <v>-12.924581362648601</v>
      </c>
      <c r="GJ10" s="6">
        <f t="shared" ref="GJ10:GK10" si="86">GJ6/GJ9</f>
        <v>-13.34897435897436</v>
      </c>
      <c r="GK10" s="6">
        <f t="shared" si="86"/>
        <v>8.0369713851608005</v>
      </c>
      <c r="GL10" s="6">
        <f t="shared" ref="GL10:GM10" si="87">GL6/GL9</f>
        <v>-17.674774774774772</v>
      </c>
      <c r="GM10" s="6">
        <f t="shared" si="87"/>
        <v>-39.774218448475494</v>
      </c>
      <c r="GN10" s="6">
        <f t="shared" ref="GN10:GO10" si="88">GN6/GN9</f>
        <v>18.345602766798422</v>
      </c>
      <c r="GO10" s="6">
        <f t="shared" si="88"/>
        <v>-18.19423769507803</v>
      </c>
      <c r="GP10" s="6">
        <f t="shared" ref="GP10:GQ10" si="89">GP6/GP9</f>
        <v>16.126600117439811</v>
      </c>
      <c r="GQ10" s="6">
        <f t="shared" si="89"/>
        <v>-6.13582700175336</v>
      </c>
      <c r="GR10" s="6">
        <f t="shared" ref="GR10:GS10" si="90">GR6/GR9</f>
        <v>-67.38394332939788</v>
      </c>
      <c r="GS10" s="6">
        <f t="shared" si="90"/>
        <v>-59.001570048309183</v>
      </c>
      <c r="GT10" s="6">
        <f t="shared" ref="GT10:GU10" si="91">GT6/GT9</f>
        <v>10.659080244016895</v>
      </c>
      <c r="GU10" s="6">
        <f t="shared" si="91"/>
        <v>-41.148254423720708</v>
      </c>
      <c r="GV10" s="6">
        <f t="shared" ref="GV10:GW10" si="92">GV6/GV9</f>
        <v>-4.3460253043685846</v>
      </c>
      <c r="GW10" s="6">
        <f t="shared" si="92"/>
        <v>-15.826716543984553</v>
      </c>
      <c r="GX10" s="6">
        <f t="shared" ref="GX10:GY10" si="93">GX6/GX9</f>
        <v>-35.354788257940328</v>
      </c>
      <c r="GY10" s="6">
        <f t="shared" si="93"/>
        <v>-78.908160865475068</v>
      </c>
      <c r="GZ10" s="6">
        <f t="shared" ref="GZ10:HA10" si="94">GZ6/GZ9</f>
        <v>23.104703571015833</v>
      </c>
      <c r="HA10" s="6">
        <f t="shared" si="94"/>
        <v>-55.034438175834509</v>
      </c>
      <c r="HB10" s="6">
        <f t="shared" ref="HB10:HC10" si="95">HB6/HB9</f>
        <v>-26.104332755632583</v>
      </c>
      <c r="HC10" s="6">
        <f t="shared" si="95"/>
        <v>20.572455627948774</v>
      </c>
      <c r="HD10" s="6">
        <f t="shared" ref="HD10:HE10" si="96">HD6/HD9</f>
        <v>0.2050561797752809</v>
      </c>
      <c r="HE10" s="6">
        <f t="shared" si="96"/>
        <v>-46.208409090909093</v>
      </c>
      <c r="HF10" s="6">
        <f t="shared" ref="HF10:HG10" si="97">HF6/HF9</f>
        <v>-95.301211838732243</v>
      </c>
      <c r="HG10" s="6">
        <f t="shared" si="97"/>
        <v>-67.871587339937179</v>
      </c>
      <c r="HH10" s="6">
        <f t="shared" ref="HH10:HI10" si="98">HH6/HH9</f>
        <v>-17.522589997583957</v>
      </c>
      <c r="HI10" s="6">
        <f t="shared" si="98"/>
        <v>-35.924316581114958</v>
      </c>
      <c r="HJ10" s="6">
        <f t="shared" ref="HJ10:HK10" si="99">HJ6/HJ9</f>
        <v>-0.36334557516881888</v>
      </c>
      <c r="HK10" s="6">
        <f t="shared" si="99"/>
        <v>4.2530732860520102</v>
      </c>
      <c r="HL10" s="6">
        <f t="shared" ref="HL10:HM10" si="100">HL6/HL9</f>
        <v>-30.016765755053509</v>
      </c>
      <c r="HM10" s="6">
        <f t="shared" si="100"/>
        <v>71.059485896269337</v>
      </c>
      <c r="HN10" s="6">
        <f t="shared" ref="HN10:HO10" si="101">HN6/HN9</f>
        <v>-73.896859427511885</v>
      </c>
      <c r="HO10" s="6">
        <f t="shared" si="101"/>
        <v>-18.548729307530891</v>
      </c>
      <c r="HP10" s="6">
        <f t="shared" ref="HP10:HQ10" si="102">HP6/HP9</f>
        <v>1.2667208546214583</v>
      </c>
      <c r="HQ10" s="6">
        <f t="shared" si="102"/>
        <v>-39.481864682631951</v>
      </c>
      <c r="HR10" s="6">
        <f t="shared" ref="HR10:HS10" si="103">HR6/HR9</f>
        <v>-99.598267981717584</v>
      </c>
      <c r="HS10" s="6">
        <f t="shared" si="103"/>
        <v>-29.669976989221269</v>
      </c>
      <c r="HT10" s="6">
        <f t="shared" ref="HT10:HX10" si="104">HT6/HT9</f>
        <v>8.2165096027675055</v>
      </c>
      <c r="HU10" s="6">
        <f t="shared" si="104"/>
        <v>-22.291536427025726</v>
      </c>
      <c r="HV10" s="6">
        <f t="shared" si="104"/>
        <v>2.2105263157894739</v>
      </c>
      <c r="HW10" s="6">
        <f t="shared" si="104"/>
        <v>9.4634285714285706</v>
      </c>
      <c r="HX10" s="6">
        <f t="shared" si="104"/>
        <v>-54.684016156953255</v>
      </c>
      <c r="HY10" s="6">
        <f t="shared" ref="HY10:HZ10" si="105">HY6/HY9</f>
        <v>-119.33543490951546</v>
      </c>
      <c r="HZ10" s="6">
        <f t="shared" si="105"/>
        <v>-106.41986801791187</v>
      </c>
      <c r="IA10" s="6">
        <f t="shared" ref="IA10:IB10" si="106">IA6/IA9</f>
        <v>-27.898059387421089</v>
      </c>
      <c r="IB10" s="6">
        <f t="shared" si="106"/>
        <v>127.94219144960985</v>
      </c>
      <c r="IC10" s="6">
        <f t="shared" ref="IC10:ID10" si="107">IC6/IC9</f>
        <v>-0.77218654595220548</v>
      </c>
      <c r="ID10" s="6">
        <f t="shared" si="107"/>
        <v>-108.26839207048459</v>
      </c>
      <c r="IE10" s="6">
        <f t="shared" ref="IE10:IF10" si="108">IE6/IE9</f>
        <v>-14.060457879528785</v>
      </c>
      <c r="IF10" s="6">
        <f t="shared" si="108"/>
        <v>-39.787324733595064</v>
      </c>
      <c r="IG10" s="6">
        <f t="shared" ref="IG10:IH10" si="109">IG6/IG9</f>
        <v>-30.559179145867994</v>
      </c>
      <c r="IH10" s="6">
        <f t="shared" si="109"/>
        <v>7.3328215813137403</v>
      </c>
      <c r="II10" s="6">
        <f t="shared" ref="II10:IJ10" si="110">II6/II9</f>
        <v>-48.801465689540308</v>
      </c>
      <c r="IJ10" s="6">
        <f t="shared" si="110"/>
        <v>-74.540360240160112</v>
      </c>
      <c r="IK10" s="6">
        <f t="shared" ref="IK10:IL10" si="111">IK6/IK9</f>
        <v>21.897865853658534</v>
      </c>
      <c r="IL10" s="6">
        <f t="shared" si="111"/>
        <v>-27.237885462555067</v>
      </c>
      <c r="IM10" s="6">
        <f t="shared" ref="IM10:IN10" si="112">IM6/IM9</f>
        <v>11.671847826086957</v>
      </c>
      <c r="IN10" s="6">
        <f t="shared" si="112"/>
        <v>-51.839373601789703</v>
      </c>
      <c r="IO10" s="6">
        <f t="shared" ref="IO10:IP10" si="113">IO6/IO9</f>
        <v>-124.1945249971001</v>
      </c>
      <c r="IP10" s="6">
        <f t="shared" si="113"/>
        <v>-2.1467732724157624</v>
      </c>
      <c r="IQ10" s="6">
        <f t="shared" ref="IQ10:IR10" si="114">IQ6/IQ9</f>
        <v>1.9346892655367232</v>
      </c>
      <c r="IR10" s="6">
        <f t="shared" si="114"/>
        <v>-79.863919034264114</v>
      </c>
      <c r="IS10" s="6">
        <f t="shared" ref="IS10:IT10" si="115">IS6/IS9</f>
        <v>-11.13930821347914</v>
      </c>
      <c r="IT10" s="6">
        <f t="shared" si="115"/>
        <v>1.0971428571428572</v>
      </c>
      <c r="IU10" s="6">
        <f t="shared" ref="IU10:IV10" si="116">IU6/IU9</f>
        <v>-110.72742158962086</v>
      </c>
      <c r="IV10" s="6">
        <f t="shared" si="116"/>
        <v>-31.081864766904136</v>
      </c>
      <c r="IW10" s="6">
        <f t="shared" ref="IW10:IX10" si="117">IW6/IW9</f>
        <v>-24.324652338811632</v>
      </c>
      <c r="IX10" s="6">
        <f t="shared" si="117"/>
        <v>-23.360320284697508</v>
      </c>
      <c r="IY10" s="6">
        <f t="shared" ref="IY10" si="118">IY6/IY9</f>
        <v>17.527875000000002</v>
      </c>
    </row>
    <row r="11" spans="1:259">
      <c r="A11" s="6"/>
      <c r="B11" s="6"/>
      <c r="C11" s="8" t="s">
        <v>7</v>
      </c>
      <c r="D11" s="12">
        <f ca="1">SUM(INDIRECT(ADDRESS(6, 4)) : INDIRECT(ADDRESS(6, COLUMN())))</f>
        <v>2500.3000000000002</v>
      </c>
      <c r="E11" s="12">
        <f ca="1">SUM(INDIRECT(ADDRESS(6, 4)) : INDIRECT(ADDRESS(6, COLUMN())))</f>
        <v>3240.1800000000003</v>
      </c>
      <c r="F11" s="12">
        <f ca="1">SUM(INDIRECT(ADDRESS(6, 4)) : INDIRECT(ADDRESS(6, COLUMN())))</f>
        <v>3218.2500000000005</v>
      </c>
      <c r="G11" s="12">
        <f ca="1">SUM(INDIRECT(ADDRESS(6, 4)) : INDIRECT(ADDRESS(6, COLUMN())))</f>
        <v>945.88000000000056</v>
      </c>
      <c r="H11" s="12">
        <f ca="1">SUM(INDIRECT(ADDRESS(6, 4)) : INDIRECT(ADDRESS(6, COLUMN())))</f>
        <v>-2169.3599999999992</v>
      </c>
      <c r="I11" s="12">
        <f ca="1">SUM(INDIRECT(ADDRESS(6, 4)) : INDIRECT(ADDRESS(6, COLUMN())))</f>
        <v>-1898.8199999999993</v>
      </c>
      <c r="J11" s="12">
        <f ca="1">SUM(INDIRECT(ADDRESS(6, 4)) : INDIRECT(ADDRESS(6, COLUMN())))</f>
        <v>-92.069999999999254</v>
      </c>
      <c r="K11" s="12">
        <f ca="1">SUM(INDIRECT(ADDRESS(6, 4)) : INDIRECT(ADDRESS(6, COLUMN())))</f>
        <v>-810.4999999999992</v>
      </c>
      <c r="L11" s="12">
        <f ca="1">SUM(INDIRECT(ADDRESS(6, 4)) : INDIRECT(ADDRESS(6, COLUMN())))</f>
        <v>1762.150000000001</v>
      </c>
      <c r="M11" s="12">
        <f ca="1">SUM(INDIRECT(ADDRESS(6, 4)) : INDIRECT(ADDRESS(6, COLUMN())))</f>
        <v>1055.890000000001</v>
      </c>
      <c r="N11" s="12">
        <f ca="1">SUM(INDIRECT(ADDRESS(6, 4)) : INDIRECT(ADDRESS(6, COLUMN())))</f>
        <v>4044.9300000000012</v>
      </c>
      <c r="O11" s="12">
        <f ca="1">SUM(INDIRECT(ADDRESS(6, 4)) : INDIRECT(ADDRESS(6, COLUMN())))</f>
        <v>3871.5000000000014</v>
      </c>
      <c r="P11" s="12">
        <f ca="1">SUM(INDIRECT(ADDRESS(6, 4)) : INDIRECT(ADDRESS(6, COLUMN())))</f>
        <v>4632.7800000000016</v>
      </c>
      <c r="Q11" s="12">
        <f ca="1">SUM(INDIRECT(ADDRESS(6, 4)) : INDIRECT(ADDRESS(6, COLUMN())))</f>
        <v>4419.5400000000018</v>
      </c>
      <c r="R11" s="12">
        <f ca="1">SUM(INDIRECT(ADDRESS(6, 4)) : INDIRECT(ADDRESS(6, COLUMN())))</f>
        <v>4476.4800000000014</v>
      </c>
      <c r="S11" s="12">
        <f ca="1">SUM(INDIRECT(ADDRESS(6, 4)) : INDIRECT(ADDRESS(6, COLUMN())))</f>
        <v>6498.9100000000017</v>
      </c>
      <c r="T11" s="12">
        <f ca="1">SUM(INDIRECT(ADDRESS(6, 4)) : INDIRECT(ADDRESS(6, COLUMN())))</f>
        <v>6601.9500000000016</v>
      </c>
      <c r="U11" s="12">
        <f ca="1">SUM(INDIRECT(ADDRESS(6, 4)) : INDIRECT(ADDRESS(6, COLUMN())))</f>
        <v>8177.2700000000013</v>
      </c>
      <c r="V11" s="12">
        <f ca="1">SUM(INDIRECT(ADDRESS(6, 4)) : INDIRECT(ADDRESS(6, COLUMN())))</f>
        <v>9309.0800000000017</v>
      </c>
      <c r="W11" s="12">
        <f ca="1">SUM(INDIRECT(ADDRESS(6, 4)) : INDIRECT(ADDRESS(6, COLUMN())))</f>
        <v>5739.2200000000012</v>
      </c>
      <c r="X11" s="12">
        <f ca="1">SUM(INDIRECT(ADDRESS(6, 4)) : INDIRECT(ADDRESS(6, COLUMN())))</f>
        <v>4518.4100000000017</v>
      </c>
      <c r="Y11" s="12">
        <f ca="1">SUM(INDIRECT(ADDRESS(6, 4)) : INDIRECT(ADDRESS(6, COLUMN())))</f>
        <v>4147.1300000000019</v>
      </c>
      <c r="Z11" s="12">
        <f ca="1">SUM(INDIRECT(ADDRESS(6, 4)) : INDIRECT(ADDRESS(6, COLUMN())))</f>
        <v>3700.4900000000021</v>
      </c>
      <c r="AA11" s="12">
        <f ca="1">SUM(INDIRECT(ADDRESS(6, 4)) : INDIRECT(ADDRESS(6, COLUMN())))</f>
        <v>5194.8300000000017</v>
      </c>
      <c r="AB11" s="12">
        <f ca="1">SUM(INDIRECT(ADDRESS(6, 4)) : INDIRECT(ADDRESS(6, COLUMN())))</f>
        <v>2107.6800000000017</v>
      </c>
      <c r="AC11" s="12">
        <f ca="1">SUM(INDIRECT(ADDRESS(6, 4)) : INDIRECT(ADDRESS(6, COLUMN())))</f>
        <v>1408.3300000000017</v>
      </c>
      <c r="AD11" s="12">
        <f ca="1">SUM(INDIRECT(ADDRESS(6, 4)) : INDIRECT(ADDRESS(6, COLUMN())))</f>
        <v>-2255.4699999999984</v>
      </c>
      <c r="AE11" s="12">
        <f ca="1">SUM(INDIRECT(ADDRESS(6, 4)) : INDIRECT(ADDRESS(6, COLUMN())))</f>
        <v>-9768.0299999999988</v>
      </c>
      <c r="AF11" s="12">
        <f ca="1">SUM(INDIRECT(ADDRESS(6, 4)) : INDIRECT(ADDRESS(6, COLUMN())))</f>
        <v>-9355.369999999999</v>
      </c>
      <c r="AG11" s="12">
        <f ca="1">SUM(INDIRECT(ADDRESS(6, 4)) : INDIRECT(ADDRESS(6, COLUMN())))</f>
        <v>-10437.679999999998</v>
      </c>
      <c r="AH11" s="12">
        <f ca="1">SUM(INDIRECT(ADDRESS(6, 4)) : INDIRECT(ADDRESS(6, COLUMN())))</f>
        <v>-11074.819999999998</v>
      </c>
      <c r="AI11" s="12">
        <f ca="1">SUM(INDIRECT(ADDRESS(6, 4)) : INDIRECT(ADDRESS(6, COLUMN())))</f>
        <v>-11198.309999999998</v>
      </c>
      <c r="AJ11" s="12">
        <f ca="1">SUM(INDIRECT(ADDRESS(6, 4)) : INDIRECT(ADDRESS(6, COLUMN())))</f>
        <v>-10092.309999999998</v>
      </c>
      <c r="AK11" s="12">
        <f ca="1">SUM(INDIRECT(ADDRESS(6, 4)) : INDIRECT(ADDRESS(6, COLUMN())))</f>
        <v>-10314.329999999998</v>
      </c>
      <c r="AL11" s="12">
        <f ca="1">SUM(INDIRECT(ADDRESS(6, 4)) : INDIRECT(ADDRESS(6, COLUMN())))</f>
        <v>-12839.359999999999</v>
      </c>
      <c r="AM11" s="12">
        <f ca="1">SUM(INDIRECT(ADDRESS(6, 4)) : INDIRECT(ADDRESS(6, COLUMN())))</f>
        <v>-15206.98</v>
      </c>
      <c r="AN11" s="12">
        <f ca="1">SUM(INDIRECT(ADDRESS(6, 4)) : INDIRECT(ADDRESS(6, COLUMN())))</f>
        <v>-14399.43</v>
      </c>
      <c r="AO11" s="12">
        <f ca="1">SUM(INDIRECT(ADDRESS(6, 4)) : INDIRECT(ADDRESS(6, COLUMN())))</f>
        <v>-16327.11</v>
      </c>
      <c r="AP11" s="12">
        <f ca="1">SUM(INDIRECT(ADDRESS(6, 4)) : INDIRECT(ADDRESS(6, COLUMN())))</f>
        <v>-16383.41</v>
      </c>
      <c r="AQ11" s="12">
        <f ca="1">SUM(INDIRECT(ADDRESS(6, 4)) : INDIRECT(ADDRESS(6, COLUMN())))</f>
        <v>-15492.25</v>
      </c>
      <c r="AR11" s="12">
        <f ca="1">SUM(INDIRECT(ADDRESS(6, 4)) : INDIRECT(ADDRESS(6, COLUMN())))</f>
        <v>-15446.19</v>
      </c>
      <c r="AS11" s="12">
        <f ca="1">SUM(INDIRECT(ADDRESS(6, 4)) : INDIRECT(ADDRESS(6, COLUMN())))</f>
        <v>-16522.82</v>
      </c>
      <c r="AT11" s="12">
        <f ca="1">SUM(INDIRECT(ADDRESS(6, 4)) : INDIRECT(ADDRESS(6, COLUMN())))</f>
        <v>-17921.47</v>
      </c>
      <c r="AU11" s="12">
        <f ca="1">SUM(INDIRECT(ADDRESS(6, 4)) : INDIRECT(ADDRESS(6, COLUMN())))</f>
        <v>-16276.61</v>
      </c>
      <c r="AV11" s="12">
        <f ca="1">SUM(INDIRECT(ADDRESS(6, 4)) : INDIRECT(ADDRESS(6, COLUMN())))</f>
        <v>-14918.29</v>
      </c>
      <c r="AW11" s="12">
        <f ca="1">SUM(INDIRECT(ADDRESS(6, 4)) : INDIRECT(ADDRESS(6, COLUMN())))</f>
        <v>-6488.2800000000007</v>
      </c>
      <c r="AX11" s="12">
        <f ca="1">SUM(INDIRECT(ADDRESS(6, 4)) : INDIRECT(ADDRESS(6, COLUMN())))</f>
        <v>-5063.1600000000008</v>
      </c>
      <c r="AY11" s="12">
        <f ca="1">SUM(INDIRECT(ADDRESS(6, 4)) : INDIRECT(ADDRESS(6, COLUMN())))</f>
        <v>-6407.9000000000005</v>
      </c>
      <c r="AZ11" s="12">
        <f ca="1">SUM(INDIRECT(ADDRESS(6, 4)) : INDIRECT(ADDRESS(6, COLUMN())))</f>
        <v>3988.54</v>
      </c>
      <c r="BA11" s="12">
        <f ca="1">SUM(INDIRECT(ADDRESS(6, 4)) : INDIRECT(ADDRESS(6, COLUMN())))</f>
        <v>7505.3899999999994</v>
      </c>
      <c r="BB11" s="12">
        <f ca="1">SUM(INDIRECT(ADDRESS(6, 4)) : INDIRECT(ADDRESS(6, COLUMN())))</f>
        <v>7329.74</v>
      </c>
      <c r="BC11" s="12">
        <f ca="1">SUM(INDIRECT(ADDRESS(6, 4)) : INDIRECT(ADDRESS(6, COLUMN())))</f>
        <v>6376.67</v>
      </c>
      <c r="BD11" s="12">
        <f ca="1">SUM(INDIRECT(ADDRESS(6, 4)) : INDIRECT(ADDRESS(6, COLUMN())))</f>
        <v>1053.9300000000003</v>
      </c>
      <c r="BE11" s="12">
        <f ca="1">SUM(INDIRECT(ADDRESS(6, 4)) : INDIRECT(ADDRESS(6, COLUMN())))</f>
        <v>-1159.4399999999996</v>
      </c>
      <c r="BF11" s="12">
        <f ca="1">SUM(INDIRECT(ADDRESS(6, 4)) : INDIRECT(ADDRESS(6, COLUMN())))</f>
        <v>-2213.5299999999997</v>
      </c>
      <c r="BG11" s="12">
        <f ca="1">SUM(INDIRECT(ADDRESS(6, 4)) : INDIRECT(ADDRESS(6, COLUMN())))</f>
        <v>-4405.4799999999996</v>
      </c>
      <c r="BH11" s="12">
        <f ca="1">SUM(INDIRECT(ADDRESS(6, 4)) : INDIRECT(ADDRESS(6, COLUMN())))</f>
        <v>-8049.69</v>
      </c>
      <c r="BI11" s="12">
        <f ca="1">SUM(INDIRECT(ADDRESS(6, 4)) : INDIRECT(ADDRESS(6, COLUMN())))</f>
        <v>-8479.01</v>
      </c>
      <c r="BJ11" s="12">
        <f ca="1">SUM(INDIRECT(ADDRESS(6, 4)) : INDIRECT(ADDRESS(6, COLUMN())))</f>
        <v>-8960.5</v>
      </c>
      <c r="BK11" s="12">
        <f ca="1">SUM(INDIRECT(ADDRESS(6, 4)) : INDIRECT(ADDRESS(6, COLUMN())))</f>
        <v>-7880.67</v>
      </c>
      <c r="BL11" s="12">
        <f ca="1">SUM(INDIRECT(ADDRESS(6, 4)) : INDIRECT(ADDRESS(6, COLUMN())))</f>
        <v>-4700.79</v>
      </c>
      <c r="BM11" s="12">
        <f ca="1">SUM(INDIRECT(ADDRESS(6, 4)) : INDIRECT(ADDRESS(6, COLUMN())))</f>
        <v>-3011.81</v>
      </c>
      <c r="BN11" s="12">
        <f ca="1">SUM(INDIRECT(ADDRESS(6, 4)) : INDIRECT(ADDRESS(6, COLUMN())))</f>
        <v>-2815.9</v>
      </c>
      <c r="BO11" s="12">
        <f ca="1">SUM(INDIRECT(ADDRESS(6, 4)) : INDIRECT(ADDRESS(6, COLUMN())))</f>
        <v>-4446.9400000000005</v>
      </c>
      <c r="BP11" s="12">
        <f ca="1">SUM(INDIRECT(ADDRESS(6, 4)) : INDIRECT(ADDRESS(6, COLUMN())))</f>
        <v>-8521.2400000000016</v>
      </c>
      <c r="BQ11" s="12">
        <f ca="1">SUM(INDIRECT(ADDRESS(6, 4)) : INDIRECT(ADDRESS(6, COLUMN())))</f>
        <v>-11178.280000000002</v>
      </c>
      <c r="BR11" s="12">
        <f ca="1">SUM(INDIRECT(ADDRESS(6, 4)) : INDIRECT(ADDRESS(6, COLUMN())))</f>
        <v>-11520.980000000003</v>
      </c>
      <c r="BS11" s="12">
        <f ca="1">SUM(INDIRECT(ADDRESS(6, 4)) : INDIRECT(ADDRESS(6, COLUMN())))</f>
        <v>-13870.550000000003</v>
      </c>
      <c r="BT11" s="12">
        <f ca="1">SUM(INDIRECT(ADDRESS(6, 4)) : INDIRECT(ADDRESS(6, COLUMN())))</f>
        <v>-15178.420000000002</v>
      </c>
      <c r="BU11" s="12">
        <f ca="1">SUM(INDIRECT(ADDRESS(6, 4)) : INDIRECT(ADDRESS(6, COLUMN())))</f>
        <v>-14771.060000000001</v>
      </c>
      <c r="BV11" s="12">
        <f ca="1">SUM(INDIRECT(ADDRESS(6, 4)) : INDIRECT(ADDRESS(6, COLUMN())))</f>
        <v>-15492.460000000001</v>
      </c>
      <c r="BW11" s="12">
        <f ca="1">SUM(INDIRECT(ADDRESS(6, 4)) : INDIRECT(ADDRESS(6, COLUMN())))</f>
        <v>-18158.04</v>
      </c>
      <c r="BX11" s="12">
        <f ca="1">SUM(INDIRECT(ADDRESS(6, 4)) : INDIRECT(ADDRESS(6, COLUMN())))</f>
        <v>-20874.650000000001</v>
      </c>
      <c r="BY11" s="12">
        <f ca="1">SUM(INDIRECT(ADDRESS(6, 4)) : INDIRECT(ADDRESS(6, COLUMN())))</f>
        <v>-22048.480000000003</v>
      </c>
      <c r="BZ11" s="12">
        <f ca="1">SUM(INDIRECT(ADDRESS(6, 4)) : INDIRECT(ADDRESS(6, COLUMN())))</f>
        <v>-22752.070000000003</v>
      </c>
      <c r="CA11" s="12">
        <f ca="1">SUM(INDIRECT(ADDRESS(6, 4)) : INDIRECT(ADDRESS(6, COLUMN())))</f>
        <v>-23200.750000000004</v>
      </c>
      <c r="CB11" s="12">
        <f ca="1">SUM(INDIRECT(ADDRESS(6, 4)) : INDIRECT(ADDRESS(6, COLUMN())))</f>
        <v>-23299.020000000004</v>
      </c>
      <c r="CC11" s="12">
        <f ca="1">SUM(INDIRECT(ADDRESS(6, 4)) : INDIRECT(ADDRESS(6, COLUMN())))</f>
        <v>-23670.360000000004</v>
      </c>
      <c r="CD11" s="12">
        <f ca="1">SUM(INDIRECT(ADDRESS(6, 4)) : INDIRECT(ADDRESS(6, COLUMN())))</f>
        <v>-24440.930000000004</v>
      </c>
      <c r="CE11" s="12">
        <f ca="1">SUM(INDIRECT(ADDRESS(6, 4)) : INDIRECT(ADDRESS(6, COLUMN())))</f>
        <v>-23659.410000000003</v>
      </c>
      <c r="CF11" s="12">
        <f ca="1">SUM(INDIRECT(ADDRESS(6, 4)) : INDIRECT(ADDRESS(6, COLUMN())))</f>
        <v>-24218.33</v>
      </c>
      <c r="CG11" s="12">
        <f ca="1">SUM(INDIRECT(ADDRESS(6, 4)) : INDIRECT(ADDRESS(6, COLUMN())))</f>
        <v>-24828.530000000002</v>
      </c>
      <c r="CH11" s="12">
        <f ca="1">SUM(INDIRECT(ADDRESS(6, 4)) : INDIRECT(ADDRESS(6, COLUMN())))</f>
        <v>-25368.9</v>
      </c>
      <c r="CI11" s="12">
        <f ca="1">SUM(INDIRECT(ADDRESS(6, 4)) : INDIRECT(ADDRESS(6, COLUMN())))</f>
        <v>-26718.82</v>
      </c>
      <c r="CJ11" s="12">
        <f ca="1">SUM(INDIRECT(ADDRESS(6, 4)) : INDIRECT(ADDRESS(6, COLUMN())))</f>
        <v>-28964.46</v>
      </c>
      <c r="CK11" s="12">
        <f ca="1">SUM(INDIRECT(ADDRESS(6, 4)) : INDIRECT(ADDRESS(6, COLUMN())))</f>
        <v>-29215.079999999998</v>
      </c>
      <c r="CL11" s="12">
        <f ca="1">SUM(INDIRECT(ADDRESS(6, 4)) : INDIRECT(ADDRESS(6, COLUMN())))</f>
        <v>-27204.75</v>
      </c>
      <c r="CM11" s="12">
        <f ca="1">SUM(INDIRECT(ADDRESS(6, 4)) : INDIRECT(ADDRESS(6, COLUMN())))</f>
        <v>-29776.6</v>
      </c>
      <c r="CN11" s="12">
        <f ca="1">SUM(INDIRECT(ADDRESS(6, 4)) : INDIRECT(ADDRESS(6, COLUMN())))</f>
        <v>-32100.699999999997</v>
      </c>
      <c r="CO11" s="12">
        <f ca="1">SUM(INDIRECT(ADDRESS(6, 4)) : INDIRECT(ADDRESS(6, COLUMN())))</f>
        <v>-33644.17</v>
      </c>
      <c r="CP11" s="12">
        <f ca="1">SUM(INDIRECT(ADDRESS(6, 4)) : INDIRECT(ADDRESS(6, COLUMN())))</f>
        <v>-36665.509999999995</v>
      </c>
      <c r="CQ11" s="12">
        <f ca="1">SUM(INDIRECT(ADDRESS(6, 4)) : INDIRECT(ADDRESS(6, COLUMN())))</f>
        <v>-37221.009999999995</v>
      </c>
      <c r="CR11" s="12">
        <f ca="1">SUM(INDIRECT(ADDRESS(6, 4)) : INDIRECT(ADDRESS(6, COLUMN())))</f>
        <v>-37067.789999999994</v>
      </c>
      <c r="CS11" s="12">
        <f ca="1">SUM(INDIRECT(ADDRESS(6, 4)) : INDIRECT(ADDRESS(6, COLUMN())))</f>
        <v>-42199.829999999994</v>
      </c>
      <c r="CT11" s="12">
        <f ca="1">SUM(INDIRECT(ADDRESS(6, 4)) : INDIRECT(ADDRESS(6, COLUMN())))</f>
        <v>-43647.189999999995</v>
      </c>
      <c r="CU11" s="12">
        <f ca="1">SUM(INDIRECT(ADDRESS(6, 4)) : INDIRECT(ADDRESS(6, COLUMN())))</f>
        <v>-45615.789999999994</v>
      </c>
      <c r="CV11" s="12">
        <f ca="1">SUM(INDIRECT(ADDRESS(6, 4)) : INDIRECT(ADDRESS(6, COLUMN())))</f>
        <v>-43907.029999999992</v>
      </c>
      <c r="CW11" s="12">
        <f ca="1">SUM(INDIRECT(ADDRESS(6, 4)) : INDIRECT(ADDRESS(6, COLUMN())))</f>
        <v>-45295.709999999992</v>
      </c>
      <c r="CX11" s="12">
        <f ca="1">SUM(INDIRECT(ADDRESS(6, 4)) : INDIRECT(ADDRESS(6, COLUMN())))</f>
        <v>-46107.709999999992</v>
      </c>
      <c r="CY11" s="12">
        <f ca="1">SUM(INDIRECT(ADDRESS(6, 4)) : INDIRECT(ADDRESS(6, COLUMN())))</f>
        <v>-46614.569999999992</v>
      </c>
      <c r="CZ11" s="12">
        <f ca="1">SUM(INDIRECT(ADDRESS(6, 4)) : INDIRECT(ADDRESS(6, COLUMN())))</f>
        <v>-48255.069999999992</v>
      </c>
      <c r="DA11" s="12">
        <f ca="1">SUM(INDIRECT(ADDRESS(6, 4)) : INDIRECT(ADDRESS(6, COLUMN())))</f>
        <v>-49621.899999999994</v>
      </c>
      <c r="DB11" s="12">
        <f ca="1">SUM(INDIRECT(ADDRESS(6, 4)) : INDIRECT(ADDRESS(6, COLUMN())))</f>
        <v>-54230.659999999996</v>
      </c>
      <c r="DC11" s="12">
        <f ca="1">SUM(INDIRECT(ADDRESS(6, 4)) : INDIRECT(ADDRESS(6, COLUMN())))</f>
        <v>-51628.119999999995</v>
      </c>
      <c r="DD11" s="12">
        <f ca="1">SUM(INDIRECT(ADDRESS(6, 4)) : INDIRECT(ADDRESS(6, COLUMN())))</f>
        <v>-51752.799999999996</v>
      </c>
      <c r="DE11" s="12">
        <f ca="1">SUM(INDIRECT(ADDRESS(6, 4)) : INDIRECT(ADDRESS(6, COLUMN())))</f>
        <v>-51662.96</v>
      </c>
      <c r="DF11" s="12">
        <f ca="1">SUM(INDIRECT(ADDRESS(6, 4)) : INDIRECT(ADDRESS(6, COLUMN())))</f>
        <v>-51835.13</v>
      </c>
      <c r="DG11" s="12">
        <f ca="1">SUM(INDIRECT(ADDRESS(6, 4)) : INDIRECT(ADDRESS(6, COLUMN())))</f>
        <v>-55751.32</v>
      </c>
      <c r="DH11" s="12">
        <f ca="1">SUM(INDIRECT(ADDRESS(6, 4)) : INDIRECT(ADDRESS(6, COLUMN())))</f>
        <v>-56099.17</v>
      </c>
      <c r="DI11" s="12">
        <f ca="1">SUM(INDIRECT(ADDRESS(6, 4)) : INDIRECT(ADDRESS(6, COLUMN())))</f>
        <v>-59182.400000000001</v>
      </c>
      <c r="DJ11" s="12">
        <f ca="1">SUM(INDIRECT(ADDRESS(6, 4)) : INDIRECT(ADDRESS(6, COLUMN())))</f>
        <v>-60209.32</v>
      </c>
      <c r="DK11" s="12">
        <f ca="1">SUM(INDIRECT(ADDRESS(6, 4)) : INDIRECT(ADDRESS(6, COLUMN())))</f>
        <v>-61401.37</v>
      </c>
      <c r="DL11" s="12">
        <f ca="1">SUM(INDIRECT(ADDRESS(6, 4)) : INDIRECT(ADDRESS(6, COLUMN())))</f>
        <v>-65414.36</v>
      </c>
      <c r="DM11" s="12">
        <f ca="1">SUM(INDIRECT(ADDRESS(6, 4)) : INDIRECT(ADDRESS(6, COLUMN())))</f>
        <v>-67953.09</v>
      </c>
      <c r="DN11" s="12">
        <f ca="1">SUM(INDIRECT(ADDRESS(6, 4)) : INDIRECT(ADDRESS(6, COLUMN())))</f>
        <v>-70570.539999999994</v>
      </c>
      <c r="DO11" s="12">
        <f ca="1">SUM(INDIRECT(ADDRESS(6, 4)) : INDIRECT(ADDRESS(6, COLUMN())))</f>
        <v>-69528.319999999992</v>
      </c>
      <c r="DP11" s="12">
        <f ca="1">SUM(INDIRECT(ADDRESS(6, 4)) : INDIRECT(ADDRESS(6, COLUMN())))</f>
        <v>-68659.23</v>
      </c>
      <c r="DQ11" s="12">
        <f ca="1">SUM(INDIRECT(ADDRESS(6, 4)) : INDIRECT(ADDRESS(6, COLUMN())))</f>
        <v>-71244.099999999991</v>
      </c>
      <c r="DR11" s="12">
        <f ca="1">SUM(INDIRECT(ADDRESS(6, 4)) : INDIRECT(ADDRESS(6, COLUMN())))</f>
        <v>-72436.67</v>
      </c>
      <c r="DS11" s="12">
        <f ca="1">SUM(INDIRECT(ADDRESS(6, 4)) : INDIRECT(ADDRESS(6, COLUMN())))</f>
        <v>-76892.319999999992</v>
      </c>
      <c r="DT11" s="12">
        <f ca="1">SUM(INDIRECT(ADDRESS(6, 4)) : INDIRECT(ADDRESS(6, COLUMN())))</f>
        <v>-79097.049999999988</v>
      </c>
      <c r="DU11" s="12">
        <f ca="1">SUM(INDIRECT(ADDRESS(6, 4)) : INDIRECT(ADDRESS(6, COLUMN())))</f>
        <v>-81211.289999999994</v>
      </c>
      <c r="DV11" s="12">
        <f ca="1">SUM(INDIRECT(ADDRESS(6, 4)) : INDIRECT(ADDRESS(6, COLUMN())))</f>
        <v>-82809.739999999991</v>
      </c>
      <c r="DW11" s="12">
        <f ca="1">SUM(INDIRECT(ADDRESS(6, 4)) : INDIRECT(ADDRESS(6, COLUMN())))</f>
        <v>-80083.62</v>
      </c>
      <c r="DX11" s="12">
        <f ca="1">SUM(INDIRECT(ADDRESS(6, 4)) : INDIRECT(ADDRESS(6, COLUMN())))</f>
        <v>-81221.64</v>
      </c>
      <c r="DY11" s="12">
        <f ca="1">SUM(INDIRECT(ADDRESS(6, 4)) : INDIRECT(ADDRESS(6, COLUMN())))</f>
        <v>-82363.33</v>
      </c>
      <c r="DZ11" s="12">
        <f ca="1">SUM(INDIRECT(ADDRESS(6, 4)) : INDIRECT(ADDRESS(6, COLUMN())))</f>
        <v>-82642.09</v>
      </c>
      <c r="EA11" s="12">
        <f ca="1">SUM(INDIRECT(ADDRESS(6, 4)) : INDIRECT(ADDRESS(6, COLUMN())))</f>
        <v>-80916.759999999995</v>
      </c>
      <c r="EB11" s="12">
        <f ca="1">SUM(INDIRECT(ADDRESS(6, 4)) : INDIRECT(ADDRESS(6, COLUMN())))</f>
        <v>-87332.9</v>
      </c>
      <c r="EC11" s="12">
        <f ca="1">SUM(INDIRECT(ADDRESS(6, 4)) : INDIRECT(ADDRESS(6, COLUMN())))</f>
        <v>-86789.12999999999</v>
      </c>
      <c r="ED11" s="12">
        <f ca="1">SUM(INDIRECT(ADDRESS(6, 4)) : INDIRECT(ADDRESS(6, COLUMN())))</f>
        <v>-85063.65</v>
      </c>
      <c r="EE11" s="12">
        <f ca="1">SUM(INDIRECT(ADDRESS(6, 4)) : INDIRECT(ADDRESS(6, COLUMN())))</f>
        <v>-86146.17</v>
      </c>
      <c r="EF11" s="12">
        <f ca="1">SUM(INDIRECT(ADDRESS(6, 4)) : INDIRECT(ADDRESS(6, COLUMN())))</f>
        <v>-84339.68</v>
      </c>
      <c r="EG11" s="12">
        <f ca="1">SUM(INDIRECT(ADDRESS(6, 4)) : INDIRECT(ADDRESS(6, COLUMN())))</f>
        <v>-84633.73</v>
      </c>
      <c r="EH11" s="12">
        <f ca="1">SUM(INDIRECT(ADDRESS(6, 4)) : INDIRECT(ADDRESS(6, COLUMN())))</f>
        <v>-84943.909999999989</v>
      </c>
      <c r="EI11" s="12">
        <f ca="1">SUM(INDIRECT(ADDRESS(6, 4)) : INDIRECT(ADDRESS(6, COLUMN())))</f>
        <v>-85065.719999999987</v>
      </c>
      <c r="EJ11" s="12">
        <f ca="1">SUM(INDIRECT(ADDRESS(6, 4)) : INDIRECT(ADDRESS(6, COLUMN())))</f>
        <v>-87257.839999999982</v>
      </c>
      <c r="EK11" s="12">
        <f ca="1">SUM(INDIRECT(ADDRESS(6, 4)) : INDIRECT(ADDRESS(6, COLUMN())))</f>
        <v>-89111.839999999982</v>
      </c>
      <c r="EL11" s="12">
        <f ca="1">SUM(INDIRECT(ADDRESS(6, 4)) : INDIRECT(ADDRESS(6, COLUMN())))</f>
        <v>-88150.669999999984</v>
      </c>
      <c r="EM11" s="12">
        <f ca="1">SUM(INDIRECT(ADDRESS(6, 4)) : INDIRECT(ADDRESS(6, COLUMN())))</f>
        <v>-88919.659999999989</v>
      </c>
      <c r="EN11" s="12">
        <f ca="1">SUM(INDIRECT(ADDRESS(6, 4)) : INDIRECT(ADDRESS(6, COLUMN())))</f>
        <v>-89404.389999999985</v>
      </c>
      <c r="EO11" s="12">
        <f ca="1">SUM(INDIRECT(ADDRESS(6, 4)) : INDIRECT(ADDRESS(6, COLUMN())))</f>
        <v>-86951.699999999983</v>
      </c>
      <c r="EP11" s="12">
        <f ca="1">SUM(INDIRECT(ADDRESS(6, 4)) : INDIRECT(ADDRESS(6, COLUMN())))</f>
        <v>-91919.679999999978</v>
      </c>
      <c r="EQ11" s="12">
        <f ca="1">SUM(INDIRECT(ADDRESS(6, 4)) : INDIRECT(ADDRESS(6, COLUMN())))</f>
        <v>-93405.319999999978</v>
      </c>
      <c r="ER11" s="12">
        <f ca="1">SUM(INDIRECT(ADDRESS(6, 4)) : INDIRECT(ADDRESS(6, COLUMN())))</f>
        <v>-101920.08999999998</v>
      </c>
      <c r="ES11" s="12">
        <f ca="1">SUM(INDIRECT(ADDRESS(6, 4)) : INDIRECT(ADDRESS(6, COLUMN())))</f>
        <v>-105701.10999999999</v>
      </c>
      <c r="ET11" s="12">
        <f ca="1">SUM(INDIRECT(ADDRESS(6, 4)) : INDIRECT(ADDRESS(6, COLUMN())))</f>
        <v>-107850.28999999998</v>
      </c>
      <c r="EU11" s="12">
        <f ca="1">SUM(INDIRECT(ADDRESS(6, 4)) : INDIRECT(ADDRESS(6, COLUMN())))</f>
        <v>-109113.68999999997</v>
      </c>
      <c r="EV11" s="12">
        <f ca="1">SUM(INDIRECT(ADDRESS(6, 4)) : INDIRECT(ADDRESS(6, COLUMN())))</f>
        <v>-107074.77999999997</v>
      </c>
      <c r="EW11" s="12">
        <f ca="1">SUM(INDIRECT(ADDRESS(6, 4)) : INDIRECT(ADDRESS(6, COLUMN())))</f>
        <v>-105398.99999999997</v>
      </c>
      <c r="EX11" s="12">
        <f ca="1">SUM(INDIRECT(ADDRESS(6, 4)) : INDIRECT(ADDRESS(6, COLUMN())))</f>
        <v>-106349.67999999996</v>
      </c>
      <c r="EY11" s="12">
        <f ca="1">SUM(INDIRECT(ADDRESS(6, 4)) : INDIRECT(ADDRESS(6, COLUMN())))</f>
        <v>-108795.27999999997</v>
      </c>
      <c r="EZ11" s="12">
        <f ca="1">SUM(INDIRECT(ADDRESS(6, 4)) : INDIRECT(ADDRESS(6, COLUMN())))</f>
        <v>-109026.33999999997</v>
      </c>
      <c r="FA11" s="12">
        <f ca="1">SUM(INDIRECT(ADDRESS(6, 4)) : INDIRECT(ADDRESS(6, COLUMN())))</f>
        <v>-111916.17999999996</v>
      </c>
      <c r="FB11" s="12">
        <f ca="1">SUM(INDIRECT(ADDRESS(6, 4)) : INDIRECT(ADDRESS(6, COLUMN())))</f>
        <v>-109665.11999999997</v>
      </c>
      <c r="FC11" s="12">
        <f ca="1">SUM(INDIRECT(ADDRESS(6, 4)) : INDIRECT(ADDRESS(6, COLUMN())))</f>
        <v>-111205.39999999997</v>
      </c>
      <c r="FD11" s="12">
        <f ca="1">SUM(INDIRECT(ADDRESS(6, 4)) : INDIRECT(ADDRESS(6, COLUMN())))</f>
        <v>-112294.14999999997</v>
      </c>
      <c r="FE11" s="12">
        <f ca="1">SUM(INDIRECT(ADDRESS(6, 4)) : INDIRECT(ADDRESS(6, COLUMN())))</f>
        <v>-115215.78999999996</v>
      </c>
      <c r="FF11" s="12">
        <f ca="1">SUM(INDIRECT(ADDRESS(6, 4)) : INDIRECT(ADDRESS(6, COLUMN())))</f>
        <v>-115237.66999999997</v>
      </c>
      <c r="FG11" s="12">
        <f ca="1">SUM(INDIRECT(ADDRESS(6, 4)) : INDIRECT(ADDRESS(6, COLUMN())))</f>
        <v>-117643.47999999997</v>
      </c>
      <c r="FH11" s="12">
        <f ca="1">SUM(INDIRECT(ADDRESS(6, 4)) : INDIRECT(ADDRESS(6, COLUMN())))</f>
        <v>-119393.69999999997</v>
      </c>
      <c r="FI11" s="12">
        <f ca="1">SUM(INDIRECT(ADDRESS(6, 4)) : INDIRECT(ADDRESS(6, COLUMN())))</f>
        <v>-120988.07999999997</v>
      </c>
      <c r="FJ11" s="12">
        <f ca="1">SUM(INDIRECT(ADDRESS(6, 4)) : INDIRECT(ADDRESS(6, COLUMN())))</f>
        <v>-125651.23999999998</v>
      </c>
      <c r="FK11" s="12">
        <f ca="1">SUM(INDIRECT(ADDRESS(6, 4)) : INDIRECT(ADDRESS(6, COLUMN())))</f>
        <v>-127241.13999999997</v>
      </c>
      <c r="FL11" s="12">
        <f ca="1">SUM(INDIRECT(ADDRESS(6, 4)) : INDIRECT(ADDRESS(6, COLUMN())))</f>
        <v>-127749.00999999997</v>
      </c>
      <c r="FM11" s="12">
        <f ca="1">SUM(INDIRECT(ADDRESS(6, 4)) : INDIRECT(ADDRESS(6, COLUMN())))</f>
        <v>-127285.79999999996</v>
      </c>
      <c r="FN11" s="12">
        <f ca="1">SUM(INDIRECT(ADDRESS(6, 4)) : INDIRECT(ADDRESS(6, COLUMN())))</f>
        <v>-127418.82999999996</v>
      </c>
      <c r="FO11" s="12">
        <f ca="1">SUM(INDIRECT(ADDRESS(6, 4)) : INDIRECT(ADDRESS(6, COLUMN())))</f>
        <v>-127136.82999999996</v>
      </c>
      <c r="FP11" s="12">
        <f ca="1">SUM(INDIRECT(ADDRESS(6, 4)) : INDIRECT(ADDRESS(6, COLUMN())))</f>
        <v>-127317.73999999996</v>
      </c>
      <c r="FQ11" s="12">
        <f ca="1">SUM(INDIRECT(ADDRESS(6, 4)) : INDIRECT(ADDRESS(6, COLUMN())))</f>
        <v>-128441.28999999996</v>
      </c>
      <c r="FR11" s="12">
        <f ca="1">SUM(INDIRECT(ADDRESS(6, 4)) : INDIRECT(ADDRESS(6, COLUMN())))</f>
        <v>-130725.05999999997</v>
      </c>
      <c r="FS11" s="12">
        <f ca="1">SUM(INDIRECT(ADDRESS(6, 4)) : INDIRECT(ADDRESS(6, COLUMN())))</f>
        <v>-134676.74999999997</v>
      </c>
      <c r="FT11" s="12">
        <f ca="1">SUM(INDIRECT(ADDRESS(6, 4)) : INDIRECT(ADDRESS(6, COLUMN())))</f>
        <v>-134825.96999999997</v>
      </c>
      <c r="FU11" s="12">
        <f ca="1">SUM(INDIRECT(ADDRESS(6, 4)) : INDIRECT(ADDRESS(6, COLUMN())))</f>
        <v>-135508.99999999997</v>
      </c>
      <c r="FV11" s="12">
        <f ca="1">SUM(INDIRECT(ADDRESS(6, 4)) : INDIRECT(ADDRESS(6, COLUMN())))</f>
        <v>-131377.68999999997</v>
      </c>
      <c r="FW11" s="12">
        <f ca="1">SUM(INDIRECT(ADDRESS(6, 4)) : INDIRECT(ADDRESS(6, COLUMN())))</f>
        <v>-127586.08999999997</v>
      </c>
      <c r="FX11" s="12">
        <f ca="1">SUM(INDIRECT(ADDRESS(6, 4)) : INDIRECT(ADDRESS(6, COLUMN())))</f>
        <v>-126440.75999999997</v>
      </c>
      <c r="FY11" s="12">
        <f ca="1">SUM(INDIRECT(ADDRESS(6, 4)) : INDIRECT(ADDRESS(6, COLUMN())))</f>
        <v>-127613.69999999997</v>
      </c>
      <c r="FZ11" s="12">
        <f ca="1">SUM(INDIRECT(ADDRESS(6, 4)) : INDIRECT(ADDRESS(6, COLUMN())))</f>
        <v>-128743.79999999997</v>
      </c>
      <c r="GA11" s="12">
        <f ca="1">SUM(INDIRECT(ADDRESS(6, 4)) : INDIRECT(ADDRESS(6, COLUMN())))</f>
        <v>-127037.85999999997</v>
      </c>
      <c r="GB11" s="12">
        <f ca="1">SUM(INDIRECT(ADDRESS(6, 4)) : INDIRECT(ADDRESS(6, COLUMN())))</f>
        <v>-124396.31999999998</v>
      </c>
      <c r="GC11" s="12">
        <f ca="1">SUM(INDIRECT(ADDRESS(6, 4)) : INDIRECT(ADDRESS(6, COLUMN())))</f>
        <v>-124876.56999999998</v>
      </c>
      <c r="GD11" s="12">
        <f ca="1">SUM(INDIRECT(ADDRESS(6, 4)) : INDIRECT(ADDRESS(6, COLUMN())))</f>
        <v>-121591.01999999997</v>
      </c>
      <c r="GE11" s="12">
        <f ca="1">SUM(INDIRECT(ADDRESS(6, 4)) : INDIRECT(ADDRESS(6, COLUMN())))</f>
        <v>-123260.93999999997</v>
      </c>
      <c r="GF11" s="12">
        <f ca="1">SUM(INDIRECT(ADDRESS(6, 4)) : INDIRECT(ADDRESS(6, COLUMN())))</f>
        <v>-126288.01999999997</v>
      </c>
      <c r="GG11" s="12">
        <f ca="1">SUM(INDIRECT(ADDRESS(6, 4)) : INDIRECT(ADDRESS(6, COLUMN())))</f>
        <v>-127657.79999999997</v>
      </c>
      <c r="GH11" s="12">
        <f ca="1">SUM(INDIRECT(ADDRESS(6, 4)) : INDIRECT(ADDRESS(6, COLUMN())))</f>
        <v>-128630.02999999997</v>
      </c>
      <c r="GI11" s="12">
        <f ca="1">SUM(INDIRECT(ADDRESS(6, 4)) : INDIRECT(ADDRESS(6, COLUMN())))</f>
        <v>-129641.11999999997</v>
      </c>
      <c r="GJ11" s="12">
        <f ca="1">SUM(INDIRECT(ADDRESS(6, 4)) : INDIRECT(ADDRESS(6, COLUMN())))</f>
        <v>-130682.33999999997</v>
      </c>
      <c r="GK11" s="12">
        <f ca="1">SUM(INDIRECT(ADDRESS(6, 4)) : INDIRECT(ADDRESS(6, COLUMN())))</f>
        <v>-130047.57999999997</v>
      </c>
      <c r="GL11" s="12">
        <f ca="1">SUM(INDIRECT(ADDRESS(6, 4)) : INDIRECT(ADDRESS(6, COLUMN())))</f>
        <v>-131420.90999999997</v>
      </c>
      <c r="GM11" s="12">
        <f ca="1">SUM(INDIRECT(ADDRESS(6, 4)) : INDIRECT(ADDRESS(6, COLUMN())))</f>
        <v>-134512.55999999997</v>
      </c>
      <c r="GN11" s="12">
        <f ca="1">SUM(INDIRECT(ADDRESS(6, 4)) : INDIRECT(ADDRESS(6, COLUMN())))</f>
        <v>-133027.29999999996</v>
      </c>
      <c r="GO11" s="12">
        <f ca="1">SUM(INDIRECT(ADDRESS(6, 4)) : INDIRECT(ADDRESS(6, COLUMN())))</f>
        <v>-134542.87999999995</v>
      </c>
      <c r="GP11" s="12">
        <f ca="1">SUM(INDIRECT(ADDRESS(6, 4)) : INDIRECT(ADDRESS(6, COLUMN())))</f>
        <v>-133169.69999999995</v>
      </c>
      <c r="GQ11" s="12">
        <f ca="1">SUM(INDIRECT(ADDRESS(6, 4)) : INDIRECT(ADDRESS(6, COLUMN())))</f>
        <v>-133694.61999999997</v>
      </c>
      <c r="GR11" s="12">
        <f ca="1">SUM(INDIRECT(ADDRESS(6, 4)) : INDIRECT(ADDRESS(6, COLUMN())))</f>
        <v>-139402.03999999998</v>
      </c>
      <c r="GS11" s="12">
        <f ca="1">SUM(INDIRECT(ADDRESS(6, 4)) : INDIRECT(ADDRESS(6, COLUMN())))</f>
        <v>-144287.36999999997</v>
      </c>
      <c r="GT11" s="12">
        <f ca="1">SUM(INDIRECT(ADDRESS(6, 4)) : INDIRECT(ADDRESS(6, COLUMN())))</f>
        <v>-143378.78999999998</v>
      </c>
      <c r="GU11" s="12">
        <f ca="1">SUM(INDIRECT(ADDRESS(6, 4)) : INDIRECT(ADDRESS(6, COLUMN())))</f>
        <v>-146820.43</v>
      </c>
      <c r="GV11" s="12">
        <f ca="1">SUM(INDIRECT(ADDRESS(6, 4)) : INDIRECT(ADDRESS(6, COLUMN())))</f>
        <v>-147184.53999999998</v>
      </c>
      <c r="GW11" s="12">
        <f ca="1">SUM(INDIRECT(ADDRESS(6, 4)) : INDIRECT(ADDRESS(6, COLUMN())))</f>
        <v>-148496.09999999998</v>
      </c>
      <c r="GX11" s="12">
        <f ca="1">SUM(INDIRECT(ADDRESS(6, 4)) : INDIRECT(ADDRESS(6, COLUMN())))</f>
        <v>-151434.78999999998</v>
      </c>
      <c r="GY11" s="12">
        <f ca="1">SUM(INDIRECT(ADDRESS(6, 4)) : INDIRECT(ADDRESS(6, COLUMN())))</f>
        <v>-158145.13999999998</v>
      </c>
      <c r="GZ11" s="12">
        <f ca="1">SUM(INDIRECT(ADDRESS(6, 4)) : INDIRECT(ADDRESS(6, COLUMN())))</f>
        <v>-156145.88999999998</v>
      </c>
      <c r="HA11" s="12">
        <f ca="1">SUM(INDIRECT(ADDRESS(6, 4)) : INDIRECT(ADDRESS(6, COLUMN())))</f>
        <v>-160828.21999999997</v>
      </c>
      <c r="HB11" s="12">
        <f ca="1">SUM(INDIRECT(ADDRESS(6, 4)) : INDIRECT(ADDRESS(6, COLUMN())))</f>
        <v>-163087.54999999996</v>
      </c>
      <c r="HC11" s="12">
        <f ca="1">SUM(INDIRECT(ADDRESS(6, 4)) : INDIRECT(ADDRESS(6, COLUMN())))</f>
        <v>-161256.18999999997</v>
      </c>
      <c r="HD11" s="12">
        <f ca="1">SUM(INDIRECT(ADDRESS(6, 4)) : INDIRECT(ADDRESS(6, COLUMN())))</f>
        <v>-161237.93999999997</v>
      </c>
      <c r="HE11" s="12">
        <f ca="1">SUM(INDIRECT(ADDRESS(6, 4)) : INDIRECT(ADDRESS(6, COLUMN())))</f>
        <v>-165304.27999999997</v>
      </c>
      <c r="HF11" s="12">
        <f ca="1">SUM(INDIRECT(ADDRESS(6, 4)) : INDIRECT(ADDRESS(6, COLUMN())))</f>
        <v>-173483.02999999997</v>
      </c>
      <c r="HG11" s="12">
        <f ca="1">SUM(INDIRECT(ADDRESS(6, 4)) : INDIRECT(ADDRESS(6, COLUMN())))</f>
        <v>-179101.43999999997</v>
      </c>
      <c r="HH11" s="12">
        <f ca="1">SUM(INDIRECT(ADDRESS(6, 4)) : INDIRECT(ADDRESS(6, COLUMN())))</f>
        <v>-180551.95999999996</v>
      </c>
      <c r="HI11" s="12">
        <f ca="1">SUM(INDIRECT(ADDRESS(6, 4)) : INDIRECT(ADDRESS(6, COLUMN())))</f>
        <v>-183561.33999999997</v>
      </c>
      <c r="HJ11" s="12">
        <f ca="1">SUM(INDIRECT(ADDRESS(6, 4)) : INDIRECT(ADDRESS(6, COLUMN())))</f>
        <v>-183592.00999999998</v>
      </c>
      <c r="HK11" s="12">
        <f ca="1">SUM(INDIRECT(ADDRESS(6, 4)) : INDIRECT(ADDRESS(6, COLUMN())))</f>
        <v>-183232.19999999998</v>
      </c>
      <c r="HL11" s="12">
        <f ca="1">SUM(INDIRECT(ADDRESS(6, 4)) : INDIRECT(ADDRESS(6, COLUMN())))</f>
        <v>-185756.61</v>
      </c>
      <c r="HM11" s="12">
        <f ca="1">SUM(INDIRECT(ADDRESS(6, 4)) : INDIRECT(ADDRESS(6, COLUMN())))</f>
        <v>-179509.06</v>
      </c>
      <c r="HN11" s="12">
        <f ca="1">SUM(INDIRECT(ADDRESS(6, 4)) : INDIRECT(ADDRESS(6, COLUMN())))</f>
        <v>-185885.62</v>
      </c>
      <c r="HO11" s="12">
        <f ca="1">SUM(INDIRECT(ADDRESS(6, 4)) : INDIRECT(ADDRESS(6, COLUMN())))</f>
        <v>-187476.72999999998</v>
      </c>
      <c r="HP11" s="12">
        <f ca="1">SUM(INDIRECT(ADDRESS(6, 4)) : INDIRECT(ADDRESS(6, COLUMN())))</f>
        <v>-187367.63999999998</v>
      </c>
      <c r="HQ11" s="12">
        <f ca="1">SUM(INDIRECT(ADDRESS(6, 4)) : INDIRECT(ADDRESS(6, COLUMN())))</f>
        <v>-190763.87</v>
      </c>
      <c r="HR11" s="12">
        <f ca="1">SUM(INDIRECT(ADDRESS(6, 4)) : INDIRECT(ADDRESS(6, COLUMN())))</f>
        <v>-199044.47</v>
      </c>
      <c r="HS11" s="12">
        <f ca="1">SUM(INDIRECT(ADDRESS(6, 4)) : INDIRECT(ADDRESS(6, COLUMN())))</f>
        <v>-201494.32</v>
      </c>
      <c r="HT11" s="12">
        <f ca="1">SUM(INDIRECT(ADDRESS(6, 4)) : INDIRECT(ADDRESS(6, COLUMN())))</f>
        <v>-200805.53</v>
      </c>
      <c r="HU11" s="12">
        <f ca="1">SUM(INDIRECT(ADDRESS(6, 4)) : INDIRECT(ADDRESS(6, COLUMN())))</f>
        <v>-202659.74</v>
      </c>
      <c r="HV11" s="12">
        <f ca="1">SUM(INDIRECT(ADDRESS(6, 4)) : INDIRECT(ADDRESS(6, COLUMN())))</f>
        <v>-202470.74</v>
      </c>
      <c r="HW11" s="12">
        <f ca="1">SUM(INDIRECT(ADDRESS(6, 4)) : INDIRECT(ADDRESS(6, COLUMN())))</f>
        <v>-201642.69</v>
      </c>
      <c r="HX11" s="12">
        <f ca="1">SUM(INDIRECT(ADDRESS(6, 4)) : INDIRECT(ADDRESS(6, COLUMN())))</f>
        <v>-206381.06</v>
      </c>
      <c r="HY11" s="12">
        <f ca="1">SUM(INDIRECT(ADDRESS(6, 4)) : INDIRECT(ADDRESS(6, COLUMN())))</f>
        <v>-216602.13999999998</v>
      </c>
      <c r="HZ11" s="12">
        <f ca="1">SUM(INDIRECT(ADDRESS(6, 4)) : INDIRECT(ADDRESS(6, COLUMN())))</f>
        <v>-225632.93</v>
      </c>
      <c r="IA11" s="12">
        <f ca="1">SUM(INDIRECT(ADDRESS(6, 4)) : INDIRECT(ADDRESS(6, COLUMN())))</f>
        <v>-228019.33</v>
      </c>
      <c r="IB11" s="12">
        <f ca="1">SUM(INDIRECT(ADDRESS(6, 4)) : INDIRECT(ADDRESS(6, COLUMN())))</f>
        <v>-216377.87</v>
      </c>
      <c r="IC11" s="12">
        <f ca="1">SUM(INDIRECT(ADDRESS(6, 4)) : INDIRECT(ADDRESS(6, COLUMN())))</f>
        <v>-216451.22</v>
      </c>
      <c r="ID11" s="12">
        <f ca="1">SUM(INDIRECT(ADDRESS(6, 4)) : INDIRECT(ADDRESS(6, COLUMN())))</f>
        <v>-226281.99</v>
      </c>
      <c r="IE11" s="12">
        <f ca="1">SUM(INDIRECT(ADDRESS(6, 4)) : INDIRECT(ADDRESS(6, COLUMN())))</f>
        <v>-227547.15</v>
      </c>
      <c r="IF11" s="12">
        <f ca="1">SUM(INDIRECT(ADDRESS(6, 4)) : INDIRECT(ADDRESS(6, COLUMN())))</f>
        <v>-231094.19</v>
      </c>
      <c r="IG11" s="12">
        <f ca="1">SUM(INDIRECT(ADDRESS(6, 4)) : INDIRECT(ADDRESS(6, COLUMN())))</f>
        <v>-233849.1</v>
      </c>
      <c r="IH11" s="12">
        <f ca="1">SUM(INDIRECT(ADDRESS(6, 4)) : INDIRECT(ADDRESS(6, COLUMN())))</f>
        <v>-233180.42</v>
      </c>
      <c r="II11" s="12">
        <f ca="1">SUM(INDIRECT(ADDRESS(6, 4)) : INDIRECT(ADDRESS(6, COLUMN())))</f>
        <v>-237575.48</v>
      </c>
      <c r="IJ11" s="12">
        <f ca="1">SUM(INDIRECT(ADDRESS(6, 4)) : INDIRECT(ADDRESS(6, COLUMN())))</f>
        <v>-244279.64</v>
      </c>
      <c r="IK11" s="12">
        <f ca="1">SUM(INDIRECT(ADDRESS(6, 4)) : INDIRECT(ADDRESS(6, COLUMN())))</f>
        <v>-242268.54</v>
      </c>
      <c r="IL11" s="12">
        <f ca="1">SUM(INDIRECT(ADDRESS(6, 4)) : INDIRECT(ADDRESS(6, COLUMN())))</f>
        <v>-244741.74000000002</v>
      </c>
      <c r="IM11" s="12">
        <f ca="1">SUM(INDIRECT(ADDRESS(6, 4)) : INDIRECT(ADDRESS(6, COLUMN())))</f>
        <v>-243667.93000000002</v>
      </c>
      <c r="IN11" s="12">
        <f ca="1">SUM(INDIRECT(ADDRESS(6, 4)) : INDIRECT(ADDRESS(6, COLUMN())))</f>
        <v>-248302.37000000002</v>
      </c>
      <c r="IO11" s="12">
        <f ca="1">SUM(INDIRECT(ADDRESS(6, 4)) : INDIRECT(ADDRESS(6, COLUMN())))</f>
        <v>-259009.18000000002</v>
      </c>
      <c r="IP11" s="12">
        <f ca="1">SUM(INDIRECT(ADDRESS(6, 4)) : INDIRECT(ADDRESS(6, COLUMN())))</f>
        <v>-259197.13000000003</v>
      </c>
      <c r="IQ11" s="12">
        <f ca="1">SUM(INDIRECT(ADDRESS(6, 4)) : INDIRECT(ADDRESS(6, COLUMN())))</f>
        <v>-259025.91000000003</v>
      </c>
      <c r="IR11" s="12">
        <f ca="1">SUM(INDIRECT(ADDRESS(6, 4)) : INDIRECT(ADDRESS(6, COLUMN())))</f>
        <v>-265575.55000000005</v>
      </c>
      <c r="IS11" s="12">
        <f ca="1">SUM(INDIRECT(ADDRESS(6, 4)) : INDIRECT(ADDRESS(6, COLUMN())))</f>
        <v>-266512.70000000007</v>
      </c>
      <c r="IT11" s="12">
        <f ca="1">SUM(INDIRECT(ADDRESS(6, 4)) : INDIRECT(ADDRESS(6, COLUMN())))</f>
        <v>-266420.5400000001</v>
      </c>
      <c r="IU11" s="12">
        <f ca="1">SUM(INDIRECT(ADDRESS(6, 4)) : INDIRECT(ADDRESS(6, COLUMN())))</f>
        <v>-275211.19000000012</v>
      </c>
      <c r="IV11" s="12">
        <f ca="1">SUM(INDIRECT(ADDRESS(6, 4)) : INDIRECT(ADDRESS(6, COLUMN())))</f>
        <v>-277698.0500000001</v>
      </c>
      <c r="IW11" s="12">
        <f ca="1">SUM(INDIRECT(ADDRESS(6, 4)) : INDIRECT(ADDRESS(6, COLUMN())))</f>
        <v>-279622.13000000012</v>
      </c>
      <c r="IX11" s="12">
        <f ca="1">SUM(INDIRECT(ADDRESS(6, 4)) : INDIRECT(ADDRESS(6, COLUMN())))</f>
        <v>-281460.12000000011</v>
      </c>
      <c r="IY11" s="12">
        <f ca="1">SUM(INDIRECT(ADDRESS(6, 4)) : INDIRECT(ADDRESS(6, COLUMN())))</f>
        <v>-280057.89000000013</v>
      </c>
    </row>
    <row r="12" spans="1:259">
      <c r="A12" s="6"/>
      <c r="B12" s="6"/>
      <c r="C12" s="8" t="s">
        <v>13</v>
      </c>
      <c r="D12" s="12">
        <f ca="1">SUM(INDIRECT(ADDRESS(7, 4)) : INDIRECT(ADDRESS(7, COLUMN())))</f>
        <v>3192.81</v>
      </c>
      <c r="E12" s="12">
        <f ca="1">SUM(INDIRECT(ADDRESS(7, 4)) : INDIRECT(ADDRESS(7, COLUMN())))</f>
        <v>3819.6</v>
      </c>
      <c r="F12" s="12">
        <f ca="1">SUM(INDIRECT(ADDRESS(7, 4)) : INDIRECT(ADDRESS(7, COLUMN())))</f>
        <v>5285.08</v>
      </c>
      <c r="G12" s="12">
        <f ca="1">SUM(INDIRECT(ADDRESS(7, 4)) : INDIRECT(ADDRESS(7, COLUMN())))</f>
        <v>4231.03</v>
      </c>
      <c r="H12" s="12">
        <f ca="1">SUM(INDIRECT(ADDRESS(7, 4)) : INDIRECT(ADDRESS(7, COLUMN())))</f>
        <v>1526.5699999999997</v>
      </c>
      <c r="I12" s="12">
        <f ca="1">SUM(INDIRECT(ADDRESS(7, 4)) : INDIRECT(ADDRESS(7, COLUMN())))</f>
        <v>2621.0199999999995</v>
      </c>
      <c r="J12" s="12">
        <f ca="1">SUM(INDIRECT(ADDRESS(7, 4)) : INDIRECT(ADDRESS(7, COLUMN())))</f>
        <v>2846.6999999999994</v>
      </c>
      <c r="K12" s="12">
        <f ca="1">SUM(INDIRECT(ADDRESS(7, 4)) : INDIRECT(ADDRESS(7, COLUMN())))</f>
        <v>3120.9699999999993</v>
      </c>
      <c r="L12" s="12">
        <f ca="1">SUM(INDIRECT(ADDRESS(7, 4)) : INDIRECT(ADDRESS(7, COLUMN())))</f>
        <v>6375.32</v>
      </c>
      <c r="M12" s="12">
        <f ca="1">SUM(INDIRECT(ADDRESS(7, 4)) : INDIRECT(ADDRESS(7, COLUMN())))</f>
        <v>7082.5999999999995</v>
      </c>
      <c r="N12" s="12">
        <f ca="1">SUM(INDIRECT(ADDRESS(7, 4)) : INDIRECT(ADDRESS(7, COLUMN())))</f>
        <v>9923.5299999999988</v>
      </c>
      <c r="O12" s="12">
        <f ca="1">SUM(INDIRECT(ADDRESS(7, 4)) : INDIRECT(ADDRESS(7, COLUMN())))</f>
        <v>10701.949999999999</v>
      </c>
      <c r="P12" s="12">
        <f ca="1">SUM(INDIRECT(ADDRESS(7, 4)) : INDIRECT(ADDRESS(7, COLUMN())))</f>
        <v>11804.4</v>
      </c>
      <c r="Q12" s="12">
        <f ca="1">SUM(INDIRECT(ADDRESS(7, 4)) : INDIRECT(ADDRESS(7, COLUMN())))</f>
        <v>11427.39</v>
      </c>
      <c r="R12" s="12">
        <f ca="1">SUM(INDIRECT(ADDRESS(7, 4)) : INDIRECT(ADDRESS(7, COLUMN())))</f>
        <v>11844.529999999999</v>
      </c>
      <c r="S12" s="12">
        <f ca="1">SUM(INDIRECT(ADDRESS(7, 4)) : INDIRECT(ADDRESS(7, COLUMN())))</f>
        <v>13207.759999999998</v>
      </c>
      <c r="T12" s="12">
        <f ca="1">SUM(INDIRECT(ADDRESS(7, 4)) : INDIRECT(ADDRESS(7, COLUMN())))</f>
        <v>13463.829999999998</v>
      </c>
      <c r="U12" s="12">
        <f ca="1">SUM(INDIRECT(ADDRESS(7, 4)) : INDIRECT(ADDRESS(7, COLUMN())))</f>
        <v>15698.469999999998</v>
      </c>
      <c r="V12" s="12">
        <f ca="1">SUM(INDIRECT(ADDRESS(7, 4)) : INDIRECT(ADDRESS(7, COLUMN())))</f>
        <v>16685.439999999999</v>
      </c>
      <c r="W12" s="12">
        <f ca="1">SUM(INDIRECT(ADDRESS(7, 4)) : INDIRECT(ADDRESS(7, COLUMN())))</f>
        <v>14192.119999999999</v>
      </c>
      <c r="X12" s="12">
        <f ca="1">SUM(INDIRECT(ADDRESS(7, 4)) : INDIRECT(ADDRESS(7, COLUMN())))</f>
        <v>14988.48</v>
      </c>
      <c r="Y12" s="12">
        <f ca="1">SUM(INDIRECT(ADDRESS(7, 4)) : INDIRECT(ADDRESS(7, COLUMN())))</f>
        <v>15541.74</v>
      </c>
      <c r="Z12" s="12">
        <f ca="1">SUM(INDIRECT(ADDRESS(7, 4)) : INDIRECT(ADDRESS(7, COLUMN())))</f>
        <v>16041.31</v>
      </c>
      <c r="AA12" s="12">
        <f ca="1">SUM(INDIRECT(ADDRESS(7, 4)) : INDIRECT(ADDRESS(7, COLUMN())))</f>
        <v>17685.149999999998</v>
      </c>
      <c r="AB12" s="12">
        <f ca="1">SUM(INDIRECT(ADDRESS(7, 4)) : INDIRECT(ADDRESS(7, COLUMN())))</f>
        <v>12696.389999999998</v>
      </c>
      <c r="AC12" s="12">
        <f ca="1">SUM(INDIRECT(ADDRESS(7, 4)) : INDIRECT(ADDRESS(7, COLUMN())))</f>
        <v>13027.849999999997</v>
      </c>
      <c r="AD12" s="12">
        <f ca="1">SUM(INDIRECT(ADDRESS(7, 4)) : INDIRECT(ADDRESS(7, COLUMN())))</f>
        <v>13301.249999999996</v>
      </c>
      <c r="AE12" s="12">
        <f ca="1">SUM(INDIRECT(ADDRESS(7, 4)) : INDIRECT(ADDRESS(7, COLUMN())))</f>
        <v>10657.689999999997</v>
      </c>
      <c r="AF12" s="12">
        <f ca="1">SUM(INDIRECT(ADDRESS(7, 4)) : INDIRECT(ADDRESS(7, COLUMN())))</f>
        <v>11820.359999999997</v>
      </c>
      <c r="AG12" s="12">
        <f ca="1">SUM(INDIRECT(ADDRESS(7, 4)) : INDIRECT(ADDRESS(7, COLUMN())))</f>
        <v>12062.649999999998</v>
      </c>
      <c r="AH12" s="12">
        <f ca="1">SUM(INDIRECT(ADDRESS(7, 4)) : INDIRECT(ADDRESS(7, COLUMN())))</f>
        <v>11431.359999999997</v>
      </c>
      <c r="AI12" s="12">
        <f ca="1">SUM(INDIRECT(ADDRESS(7, 4)) : INDIRECT(ADDRESS(7, COLUMN())))</f>
        <v>11726.409999999996</v>
      </c>
      <c r="AJ12" s="12">
        <f ca="1">SUM(INDIRECT(ADDRESS(7, 4)) : INDIRECT(ADDRESS(7, COLUMN())))</f>
        <v>13276.809999999996</v>
      </c>
      <c r="AK12" s="12">
        <f ca="1">SUM(INDIRECT(ADDRESS(7, 4)) : INDIRECT(ADDRESS(7, COLUMN())))</f>
        <v>11437.209999999995</v>
      </c>
      <c r="AL12" s="12">
        <f ca="1">SUM(INDIRECT(ADDRESS(7, 4)) : INDIRECT(ADDRESS(7, COLUMN())))</f>
        <v>10428.619999999995</v>
      </c>
      <c r="AM12" s="12">
        <f ca="1">SUM(INDIRECT(ADDRESS(7, 4)) : INDIRECT(ADDRESS(7, COLUMN())))</f>
        <v>7571.1199999999953</v>
      </c>
      <c r="AN12" s="12">
        <f ca="1">SUM(INDIRECT(ADDRESS(7, 4)) : INDIRECT(ADDRESS(7, COLUMN())))</f>
        <v>6519.9399999999951</v>
      </c>
      <c r="AO12" s="12">
        <f ca="1">SUM(INDIRECT(ADDRESS(7, 4)) : INDIRECT(ADDRESS(7, COLUMN())))</f>
        <v>2640.6199999999949</v>
      </c>
      <c r="AP12" s="12">
        <f ca="1">SUM(INDIRECT(ADDRESS(7, 4)) : INDIRECT(ADDRESS(7, COLUMN())))</f>
        <v>1783.499999999995</v>
      </c>
      <c r="AQ12" s="12">
        <f ca="1">SUM(INDIRECT(ADDRESS(7, 4)) : INDIRECT(ADDRESS(7, COLUMN())))</f>
        <v>2043.3299999999949</v>
      </c>
      <c r="AR12" s="12">
        <f ca="1">SUM(INDIRECT(ADDRESS(7, 4)) : INDIRECT(ADDRESS(7, COLUMN())))</f>
        <v>4601.4199999999946</v>
      </c>
      <c r="AS12" s="12">
        <f ca="1">SUM(INDIRECT(ADDRESS(7, 4)) : INDIRECT(ADDRESS(7, COLUMN())))</f>
        <v>3513.3499999999949</v>
      </c>
      <c r="AT12" s="12">
        <f ca="1">SUM(INDIRECT(ADDRESS(7, 4)) : INDIRECT(ADDRESS(7, COLUMN())))</f>
        <v>2137.6299999999947</v>
      </c>
      <c r="AU12" s="12">
        <f ca="1">SUM(INDIRECT(ADDRESS(7, 4)) : INDIRECT(ADDRESS(7, COLUMN())))</f>
        <v>3738.3599999999947</v>
      </c>
      <c r="AV12" s="12">
        <f ca="1">SUM(INDIRECT(ADDRESS(7, 4)) : INDIRECT(ADDRESS(7, COLUMN())))</f>
        <v>5416.0999999999949</v>
      </c>
      <c r="AW12" s="12">
        <f ca="1">SUM(INDIRECT(ADDRESS(7, 4)) : INDIRECT(ADDRESS(7, COLUMN())))</f>
        <v>14802.879999999996</v>
      </c>
      <c r="AX12" s="12">
        <f ca="1">SUM(INDIRECT(ADDRESS(7, 4)) : INDIRECT(ADDRESS(7, COLUMN())))</f>
        <v>13600.879999999996</v>
      </c>
      <c r="AY12" s="12">
        <f ca="1">SUM(INDIRECT(ADDRESS(7, 4)) : INDIRECT(ADDRESS(7, COLUMN())))</f>
        <v>10194.929999999997</v>
      </c>
      <c r="AZ12" s="12">
        <f ca="1">SUM(INDIRECT(ADDRESS(7, 4)) : INDIRECT(ADDRESS(7, COLUMN())))</f>
        <v>31715.189999999995</v>
      </c>
      <c r="BA12" s="12">
        <f ca="1">SUM(INDIRECT(ADDRESS(7, 4)) : INDIRECT(ADDRESS(7, COLUMN())))</f>
        <v>32365.149999999994</v>
      </c>
      <c r="BB12" s="12">
        <f ca="1">SUM(INDIRECT(ADDRESS(7, 4)) : INDIRECT(ADDRESS(7, COLUMN())))</f>
        <v>31314.009999999995</v>
      </c>
      <c r="BC12" s="12">
        <f ca="1">SUM(INDIRECT(ADDRESS(7, 4)) : INDIRECT(ADDRESS(7, COLUMN())))</f>
        <v>28949.339999999997</v>
      </c>
      <c r="BD12" s="12">
        <f ca="1">SUM(INDIRECT(ADDRESS(7, 4)) : INDIRECT(ADDRESS(7, COLUMN())))</f>
        <v>15216.179999999997</v>
      </c>
      <c r="BE12" s="12">
        <f ca="1">SUM(INDIRECT(ADDRESS(7, 4)) : INDIRECT(ADDRESS(7, COLUMN())))</f>
        <v>13934.049999999996</v>
      </c>
      <c r="BF12" s="12">
        <f ca="1">SUM(INDIRECT(ADDRESS(7, 4)) : INDIRECT(ADDRESS(7, COLUMN())))</f>
        <v>10852.699999999995</v>
      </c>
      <c r="BG12" s="12">
        <f ca="1">SUM(INDIRECT(ADDRESS(7, 4)) : INDIRECT(ADDRESS(7, COLUMN())))</f>
        <v>10280.609999999995</v>
      </c>
      <c r="BH12" s="12">
        <f ca="1">SUM(INDIRECT(ADDRESS(7, 4)) : INDIRECT(ADDRESS(7, COLUMN())))</f>
        <v>6593.0299999999952</v>
      </c>
      <c r="BI12" s="12">
        <f ca="1">SUM(INDIRECT(ADDRESS(7, 4)) : INDIRECT(ADDRESS(7, COLUMN())))</f>
        <v>8705.5499999999956</v>
      </c>
      <c r="BJ12" s="12">
        <f ca="1">SUM(INDIRECT(ADDRESS(7, 4)) : INDIRECT(ADDRESS(7, COLUMN())))</f>
        <v>8036.189999999996</v>
      </c>
      <c r="BK12" s="12">
        <f ca="1">SUM(INDIRECT(ADDRESS(7, 4)) : INDIRECT(ADDRESS(7, COLUMN())))</f>
        <v>10172.739999999996</v>
      </c>
      <c r="BL12" s="12">
        <f ca="1">SUM(INDIRECT(ADDRESS(7, 4)) : INDIRECT(ADDRESS(7, COLUMN())))</f>
        <v>12206.169999999996</v>
      </c>
      <c r="BM12" s="12">
        <f ca="1">SUM(INDIRECT(ADDRESS(7, 4)) : INDIRECT(ADDRESS(7, COLUMN())))</f>
        <v>12624.069999999996</v>
      </c>
      <c r="BN12" s="12">
        <f ca="1">SUM(INDIRECT(ADDRESS(7, 4)) : INDIRECT(ADDRESS(7, COLUMN())))</f>
        <v>12340.869999999995</v>
      </c>
      <c r="BO12" s="12">
        <f ca="1">SUM(INDIRECT(ADDRESS(7, 4)) : INDIRECT(ADDRESS(7, COLUMN())))</f>
        <v>10340.849999999995</v>
      </c>
      <c r="BP12" s="12">
        <f ca="1">SUM(INDIRECT(ADDRESS(7, 4)) : INDIRECT(ADDRESS(7, COLUMN())))</f>
        <v>6864.1299999999956</v>
      </c>
      <c r="BQ12" s="12">
        <f ca="1">SUM(INDIRECT(ADDRESS(7, 4)) : INDIRECT(ADDRESS(7, COLUMN())))</f>
        <v>6050.0099999999957</v>
      </c>
      <c r="BR12" s="12">
        <f ca="1">SUM(INDIRECT(ADDRESS(7, 4)) : INDIRECT(ADDRESS(7, COLUMN())))</f>
        <v>6553.4499999999953</v>
      </c>
      <c r="BS12" s="12">
        <f ca="1">SUM(INDIRECT(ADDRESS(7, 4)) : INDIRECT(ADDRESS(7, COLUMN())))</f>
        <v>6584.5499999999956</v>
      </c>
      <c r="BT12" s="12">
        <f ca="1">SUM(INDIRECT(ADDRESS(7, 4)) : INDIRECT(ADDRESS(7, COLUMN())))</f>
        <v>5066.4599999999955</v>
      </c>
      <c r="BU12" s="12">
        <f ca="1">SUM(INDIRECT(ADDRESS(7, 4)) : INDIRECT(ADDRESS(7, COLUMN())))</f>
        <v>5378.3999999999951</v>
      </c>
      <c r="BV12" s="12">
        <f ca="1">SUM(INDIRECT(ADDRESS(7, 4)) : INDIRECT(ADDRESS(7, COLUMN())))</f>
        <v>4670.6499999999951</v>
      </c>
      <c r="BW12" s="12">
        <f ca="1">SUM(INDIRECT(ADDRESS(7, 4)) : INDIRECT(ADDRESS(7, COLUMN())))</f>
        <v>2919.959999999995</v>
      </c>
      <c r="BX12" s="12">
        <f ca="1">SUM(INDIRECT(ADDRESS(7, 4)) : INDIRECT(ADDRESS(7, COLUMN())))</f>
        <v>2926.1299999999951</v>
      </c>
      <c r="BY12" s="12">
        <f ca="1">SUM(INDIRECT(ADDRESS(7, 4)) : INDIRECT(ADDRESS(7, COLUMN())))</f>
        <v>2705.6799999999953</v>
      </c>
      <c r="BZ12" s="12">
        <f ca="1">SUM(INDIRECT(ADDRESS(7, 4)) : INDIRECT(ADDRESS(7, COLUMN())))</f>
        <v>627.51999999999543</v>
      </c>
      <c r="CA12" s="12">
        <f ca="1">SUM(INDIRECT(ADDRESS(7, 4)) : INDIRECT(ADDRESS(7, COLUMN())))</f>
        <v>-592.25000000000455</v>
      </c>
      <c r="CB12" s="12">
        <f ca="1">SUM(INDIRECT(ADDRESS(7, 4)) : INDIRECT(ADDRESS(7, COLUMN())))</f>
        <v>1124.7199999999955</v>
      </c>
      <c r="CC12" s="12">
        <f ca="1">SUM(INDIRECT(ADDRESS(7, 4)) : INDIRECT(ADDRESS(7, COLUMN())))</f>
        <v>986.70999999999549</v>
      </c>
      <c r="CD12" s="12">
        <f ca="1">SUM(INDIRECT(ADDRESS(7, 4)) : INDIRECT(ADDRESS(7, COLUMN())))</f>
        <v>2818.2099999999955</v>
      </c>
      <c r="CE12" s="12">
        <f ca="1">SUM(INDIRECT(ADDRESS(7, 4)) : INDIRECT(ADDRESS(7, COLUMN())))</f>
        <v>5957.7299999999959</v>
      </c>
      <c r="CF12" s="12">
        <f ca="1">SUM(INDIRECT(ADDRESS(7, 4)) : INDIRECT(ADDRESS(7, COLUMN())))</f>
        <v>5343.6999999999962</v>
      </c>
      <c r="CG12" s="12">
        <f ca="1">SUM(INDIRECT(ADDRESS(7, 4)) : INDIRECT(ADDRESS(7, COLUMN())))</f>
        <v>4538.1299999999965</v>
      </c>
      <c r="CH12" s="12">
        <f ca="1">SUM(INDIRECT(ADDRESS(7, 4)) : INDIRECT(ADDRESS(7, COLUMN())))</f>
        <v>5373.1899999999969</v>
      </c>
      <c r="CI12" s="12">
        <f ca="1">SUM(INDIRECT(ADDRESS(7, 4)) : INDIRECT(ADDRESS(7, COLUMN())))</f>
        <v>5062.4199999999964</v>
      </c>
      <c r="CJ12" s="12">
        <f ca="1">SUM(INDIRECT(ADDRESS(7, 4)) : INDIRECT(ADDRESS(7, COLUMN())))</f>
        <v>4335.2399999999961</v>
      </c>
      <c r="CK12" s="12">
        <f ca="1">SUM(INDIRECT(ADDRESS(7, 4)) : INDIRECT(ADDRESS(7, COLUMN())))</f>
        <v>5315.3199999999961</v>
      </c>
      <c r="CL12" s="12">
        <f ca="1">SUM(INDIRECT(ADDRESS(7, 4)) : INDIRECT(ADDRESS(7, COLUMN())))</f>
        <v>9065.5599999999959</v>
      </c>
      <c r="CM12" s="12">
        <f ca="1">SUM(INDIRECT(ADDRESS(7, 4)) : INDIRECT(ADDRESS(7, COLUMN())))</f>
        <v>7871.9999999999964</v>
      </c>
      <c r="CN12" s="12">
        <f ca="1">SUM(INDIRECT(ADDRESS(7, 4)) : INDIRECT(ADDRESS(7, COLUMN())))</f>
        <v>7625.3699999999963</v>
      </c>
      <c r="CO12" s="12">
        <f ca="1">SUM(INDIRECT(ADDRESS(7, 4)) : INDIRECT(ADDRESS(7, COLUMN())))</f>
        <v>7000.2799999999961</v>
      </c>
      <c r="CP12" s="12">
        <f ca="1">SUM(INDIRECT(ADDRESS(7, 4)) : INDIRECT(ADDRESS(7, COLUMN())))</f>
        <v>4993.5899999999965</v>
      </c>
      <c r="CQ12" s="12">
        <f ca="1">SUM(INDIRECT(ADDRESS(7, 4)) : INDIRECT(ADDRESS(7, COLUMN())))</f>
        <v>4270.3399999999965</v>
      </c>
      <c r="CR12" s="12">
        <f ca="1">SUM(INDIRECT(ADDRESS(7, 4)) : INDIRECT(ADDRESS(7, COLUMN())))</f>
        <v>4369.2599999999966</v>
      </c>
      <c r="CS12" s="12">
        <f ca="1">SUM(INDIRECT(ADDRESS(7, 4)) : INDIRECT(ADDRESS(7, COLUMN())))</f>
        <v>-470.68000000000302</v>
      </c>
      <c r="CT12" s="12">
        <f ca="1">SUM(INDIRECT(ADDRESS(7, 4)) : INDIRECT(ADDRESS(7, COLUMN())))</f>
        <v>-1639.920000000003</v>
      </c>
      <c r="CU12" s="12">
        <f ca="1">SUM(INDIRECT(ADDRESS(7, 4)) : INDIRECT(ADDRESS(7, COLUMN())))</f>
        <v>-2701.720000000003</v>
      </c>
      <c r="CV12" s="12">
        <f ca="1">SUM(INDIRECT(ADDRESS(7, 4)) : INDIRECT(ADDRESS(7, COLUMN())))</f>
        <v>-1055.0400000000029</v>
      </c>
      <c r="CW12" s="12">
        <f ca="1">SUM(INDIRECT(ADDRESS(7, 4)) : INDIRECT(ADDRESS(7, COLUMN())))</f>
        <v>-5715.7400000000025</v>
      </c>
      <c r="CX12" s="12">
        <f ca="1">SUM(INDIRECT(ADDRESS(7, 4)) : INDIRECT(ADDRESS(7, COLUMN())))</f>
        <v>-6090.4900000000025</v>
      </c>
      <c r="CY12" s="12">
        <f ca="1">SUM(INDIRECT(ADDRESS(7, 4)) : INDIRECT(ADDRESS(7, COLUMN())))</f>
        <v>-6278.1900000000023</v>
      </c>
      <c r="CZ12" s="12">
        <f ca="1">SUM(INDIRECT(ADDRESS(7, 4)) : INDIRECT(ADDRESS(7, COLUMN())))</f>
        <v>-9068.9800000000032</v>
      </c>
      <c r="DA12" s="12">
        <f ca="1">SUM(INDIRECT(ADDRESS(7, 4)) : INDIRECT(ADDRESS(7, COLUMN())))</f>
        <v>-10278.620000000003</v>
      </c>
      <c r="DB12" s="12">
        <f ca="1">SUM(INDIRECT(ADDRESS(7, 4)) : INDIRECT(ADDRESS(7, COLUMN())))</f>
        <v>-15584.710000000003</v>
      </c>
      <c r="DC12" s="12">
        <f ca="1">SUM(INDIRECT(ADDRESS(7, 4)) : INDIRECT(ADDRESS(7, COLUMN())))</f>
        <v>-12506.730000000003</v>
      </c>
      <c r="DD12" s="12">
        <f ca="1">SUM(INDIRECT(ADDRESS(7, 4)) : INDIRECT(ADDRESS(7, COLUMN())))</f>
        <v>-11911.330000000004</v>
      </c>
      <c r="DE12" s="12">
        <f ca="1">SUM(INDIRECT(ADDRESS(7, 4)) : INDIRECT(ADDRESS(7, COLUMN())))</f>
        <v>-12408.320000000003</v>
      </c>
      <c r="DF12" s="12">
        <f ca="1">SUM(INDIRECT(ADDRESS(7, 4)) : INDIRECT(ADDRESS(7, COLUMN())))</f>
        <v>-11944.850000000004</v>
      </c>
      <c r="DG12" s="12">
        <f ca="1">SUM(INDIRECT(ADDRESS(7, 4)) : INDIRECT(ADDRESS(7, COLUMN())))</f>
        <v>-12448.990000000003</v>
      </c>
      <c r="DH12" s="12">
        <f ca="1">SUM(INDIRECT(ADDRESS(7, 4)) : INDIRECT(ADDRESS(7, COLUMN())))</f>
        <v>-13621.070000000003</v>
      </c>
      <c r="DI12" s="12">
        <f ca="1">SUM(INDIRECT(ADDRESS(7, 4)) : INDIRECT(ADDRESS(7, COLUMN())))</f>
        <v>-17500.350000000002</v>
      </c>
      <c r="DJ12" s="12">
        <f ca="1">SUM(INDIRECT(ADDRESS(7, 4)) : INDIRECT(ADDRESS(7, COLUMN())))</f>
        <v>-20254.580000000002</v>
      </c>
      <c r="DK12" s="12">
        <f ca="1">SUM(INDIRECT(ADDRESS(7, 4)) : INDIRECT(ADDRESS(7, COLUMN())))</f>
        <v>-24264.780000000002</v>
      </c>
      <c r="DL12" s="12">
        <f ca="1">SUM(INDIRECT(ADDRESS(7, 4)) : INDIRECT(ADDRESS(7, COLUMN())))</f>
        <v>-28254.280000000002</v>
      </c>
      <c r="DM12" s="12">
        <f ca="1">SUM(INDIRECT(ADDRESS(7, 4)) : INDIRECT(ADDRESS(7, COLUMN())))</f>
        <v>-30887.840000000004</v>
      </c>
      <c r="DN12" s="12">
        <f ca="1">SUM(INDIRECT(ADDRESS(7, 4)) : INDIRECT(ADDRESS(7, COLUMN())))</f>
        <v>-33150.75</v>
      </c>
      <c r="DO12" s="12">
        <f ca="1">SUM(INDIRECT(ADDRESS(7, 4)) : INDIRECT(ADDRESS(7, COLUMN())))</f>
        <v>-33665.919999999998</v>
      </c>
      <c r="DP12" s="12">
        <f ca="1">SUM(INDIRECT(ADDRESS(7, 4)) : INDIRECT(ADDRESS(7, COLUMN())))</f>
        <v>-32255.839999999997</v>
      </c>
      <c r="DQ12" s="12">
        <f ca="1">SUM(INDIRECT(ADDRESS(7, 4)) : INDIRECT(ADDRESS(7, COLUMN())))</f>
        <v>-34289.67</v>
      </c>
      <c r="DR12" s="12">
        <f ca="1">SUM(INDIRECT(ADDRESS(7, 4)) : INDIRECT(ADDRESS(7, COLUMN())))</f>
        <v>-35401.869999999995</v>
      </c>
      <c r="DS12" s="12">
        <f ca="1">SUM(INDIRECT(ADDRESS(7, 4)) : INDIRECT(ADDRESS(7, COLUMN())))</f>
        <v>-37498.619999999995</v>
      </c>
      <c r="DT12" s="12">
        <f ca="1">SUM(INDIRECT(ADDRESS(7, 4)) : INDIRECT(ADDRESS(7, COLUMN())))</f>
        <v>-37514.119999999995</v>
      </c>
      <c r="DU12" s="12">
        <f ca="1">SUM(INDIRECT(ADDRESS(7, 4)) : INDIRECT(ADDRESS(7, COLUMN())))</f>
        <v>-40637.089999999997</v>
      </c>
      <c r="DV12" s="12">
        <f ca="1">SUM(INDIRECT(ADDRESS(7, 4)) : INDIRECT(ADDRESS(7, COLUMN())))</f>
        <v>-44992.729999999996</v>
      </c>
      <c r="DW12" s="12">
        <f ca="1">SUM(INDIRECT(ADDRESS(7, 4)) : INDIRECT(ADDRESS(7, COLUMN())))</f>
        <v>-45391.359999999993</v>
      </c>
      <c r="DX12" s="12">
        <f ca="1">SUM(INDIRECT(ADDRESS(7, 4)) : INDIRECT(ADDRESS(7, COLUMN())))</f>
        <v>-45268.079999999994</v>
      </c>
      <c r="DY12" s="12">
        <f ca="1">SUM(INDIRECT(ADDRESS(7, 4)) : INDIRECT(ADDRESS(7, COLUMN())))</f>
        <v>-45725.279999999992</v>
      </c>
      <c r="DZ12" s="12">
        <f ca="1">SUM(INDIRECT(ADDRESS(7, 4)) : INDIRECT(ADDRESS(7, COLUMN())))</f>
        <v>-45889.30999999999</v>
      </c>
      <c r="EA12" s="12">
        <f ca="1">SUM(INDIRECT(ADDRESS(7, 4)) : INDIRECT(ADDRESS(7, COLUMN())))</f>
        <v>-42722.489999999991</v>
      </c>
      <c r="EB12" s="12">
        <f ca="1">SUM(INDIRECT(ADDRESS(7, 4)) : INDIRECT(ADDRESS(7, COLUMN())))</f>
        <v>-44611.459999999992</v>
      </c>
      <c r="EC12" s="12">
        <f ca="1">SUM(INDIRECT(ADDRESS(7, 4)) : INDIRECT(ADDRESS(7, COLUMN())))</f>
        <v>-43407.899999999994</v>
      </c>
      <c r="ED12" s="12">
        <f ca="1">SUM(INDIRECT(ADDRESS(7, 4)) : INDIRECT(ADDRESS(7, COLUMN())))</f>
        <v>-41673.089999999997</v>
      </c>
      <c r="EE12" s="12">
        <f ca="1">SUM(INDIRECT(ADDRESS(7, 4)) : INDIRECT(ADDRESS(7, COLUMN())))</f>
        <v>-43658.579999999994</v>
      </c>
      <c r="EF12" s="12">
        <f ca="1">SUM(INDIRECT(ADDRESS(7, 4)) : INDIRECT(ADDRESS(7, COLUMN())))</f>
        <v>-42838.169999999991</v>
      </c>
      <c r="EG12" s="12">
        <f ca="1">SUM(INDIRECT(ADDRESS(7, 4)) : INDIRECT(ADDRESS(7, COLUMN())))</f>
        <v>-43179.299999999988</v>
      </c>
      <c r="EH12" s="12">
        <f ca="1">SUM(INDIRECT(ADDRESS(7, 4)) : INDIRECT(ADDRESS(7, COLUMN())))</f>
        <v>-43970.719999999987</v>
      </c>
      <c r="EI12" s="12">
        <f ca="1">SUM(INDIRECT(ADDRESS(7, 4)) : INDIRECT(ADDRESS(7, COLUMN())))</f>
        <v>-45330.969999999987</v>
      </c>
      <c r="EJ12" s="12">
        <f ca="1">SUM(INDIRECT(ADDRESS(7, 4)) : INDIRECT(ADDRESS(7, COLUMN())))</f>
        <v>-47340.579999999987</v>
      </c>
      <c r="EK12" s="12">
        <f ca="1">SUM(INDIRECT(ADDRESS(7, 4)) : INDIRECT(ADDRESS(7, COLUMN())))</f>
        <v>-48206.80999999999</v>
      </c>
      <c r="EL12" s="12">
        <f ca="1">SUM(INDIRECT(ADDRESS(7, 4)) : INDIRECT(ADDRESS(7, COLUMN())))</f>
        <v>-48449.719999999994</v>
      </c>
      <c r="EM12" s="12">
        <f ca="1">SUM(INDIRECT(ADDRESS(7, 4)) : INDIRECT(ADDRESS(7, COLUMN())))</f>
        <v>-48870.729999999996</v>
      </c>
      <c r="EN12" s="12">
        <f ca="1">SUM(INDIRECT(ADDRESS(7, 4)) : INDIRECT(ADDRESS(7, COLUMN())))</f>
        <v>-49078.13</v>
      </c>
      <c r="EO12" s="12">
        <f ca="1">SUM(INDIRECT(ADDRESS(7, 4)) : INDIRECT(ADDRESS(7, COLUMN())))</f>
        <v>-48495.27</v>
      </c>
      <c r="EP12" s="12">
        <f ca="1">SUM(INDIRECT(ADDRESS(7, 4)) : INDIRECT(ADDRESS(7, COLUMN())))</f>
        <v>-52900.869999999995</v>
      </c>
      <c r="EQ12" s="12">
        <f ca="1">SUM(INDIRECT(ADDRESS(7, 4)) : INDIRECT(ADDRESS(7, COLUMN())))</f>
        <v>-55037.179999999993</v>
      </c>
      <c r="ER12" s="12">
        <f ca="1">SUM(INDIRECT(ADDRESS(7, 4)) : INDIRECT(ADDRESS(7, COLUMN())))</f>
        <v>-72030.349999999991</v>
      </c>
      <c r="ES12" s="12">
        <f ca="1">SUM(INDIRECT(ADDRESS(7, 4)) : INDIRECT(ADDRESS(7, COLUMN())))</f>
        <v>-76695.719999999987</v>
      </c>
      <c r="ET12" s="12">
        <f ca="1">SUM(INDIRECT(ADDRESS(7, 4)) : INDIRECT(ADDRESS(7, COLUMN())))</f>
        <v>-78863.25999999998</v>
      </c>
      <c r="EU12" s="12">
        <f ca="1">SUM(INDIRECT(ADDRESS(7, 4)) : INDIRECT(ADDRESS(7, COLUMN())))</f>
        <v>-77696.529999999984</v>
      </c>
      <c r="EV12" s="12">
        <f ca="1">SUM(INDIRECT(ADDRESS(7, 4)) : INDIRECT(ADDRESS(7, COLUMN())))</f>
        <v>-75467.299999999988</v>
      </c>
      <c r="EW12" s="12">
        <f ca="1">SUM(INDIRECT(ADDRESS(7, 4)) : INDIRECT(ADDRESS(7, COLUMN())))</f>
        <v>-74044.549999999988</v>
      </c>
      <c r="EX12" s="12">
        <f ca="1">SUM(INDIRECT(ADDRESS(7, 4)) : INDIRECT(ADDRESS(7, COLUMN())))</f>
        <v>-73337.059999999983</v>
      </c>
      <c r="EY12" s="12">
        <f ca="1">SUM(INDIRECT(ADDRESS(7, 4)) : INDIRECT(ADDRESS(7, COLUMN())))</f>
        <v>-74857.989999999976</v>
      </c>
      <c r="EZ12" s="12">
        <f ca="1">SUM(INDIRECT(ADDRESS(7, 4)) : INDIRECT(ADDRESS(7, COLUMN())))</f>
        <v>-72575.369999999981</v>
      </c>
      <c r="FA12" s="12">
        <f ca="1">SUM(INDIRECT(ADDRESS(7, 4)) : INDIRECT(ADDRESS(7, COLUMN())))</f>
        <v>-73421.239999999976</v>
      </c>
      <c r="FB12" s="12">
        <f ca="1">SUM(INDIRECT(ADDRESS(7, 4)) : INDIRECT(ADDRESS(7, COLUMN())))</f>
        <v>-71617.789999999979</v>
      </c>
      <c r="FC12" s="12">
        <f ca="1">SUM(INDIRECT(ADDRESS(7, 4)) : INDIRECT(ADDRESS(7, COLUMN())))</f>
        <v>-71143.979999999981</v>
      </c>
      <c r="FD12" s="12">
        <f ca="1">SUM(INDIRECT(ADDRESS(7, 4)) : INDIRECT(ADDRESS(7, COLUMN())))</f>
        <v>-71931.069999999978</v>
      </c>
      <c r="FE12" s="12">
        <f ca="1">SUM(INDIRECT(ADDRESS(7, 4)) : INDIRECT(ADDRESS(7, COLUMN())))</f>
        <v>-74319.469999999972</v>
      </c>
      <c r="FF12" s="12">
        <f ca="1">SUM(INDIRECT(ADDRESS(7, 4)) : INDIRECT(ADDRESS(7, COLUMN())))</f>
        <v>-73592.579999999973</v>
      </c>
      <c r="FG12" s="12">
        <f ca="1">SUM(INDIRECT(ADDRESS(7, 4)) : INDIRECT(ADDRESS(7, COLUMN())))</f>
        <v>-73992.659999999974</v>
      </c>
      <c r="FH12" s="12">
        <f ca="1">SUM(INDIRECT(ADDRESS(7, 4)) : INDIRECT(ADDRESS(7, COLUMN())))</f>
        <v>-74647.249999999971</v>
      </c>
      <c r="FI12" s="12">
        <f ca="1">SUM(INDIRECT(ADDRESS(7, 4)) : INDIRECT(ADDRESS(7, COLUMN())))</f>
        <v>-74679.799999999974</v>
      </c>
      <c r="FJ12" s="12">
        <f ca="1">SUM(INDIRECT(ADDRESS(7, 4)) : INDIRECT(ADDRESS(7, COLUMN())))</f>
        <v>-77577.63999999997</v>
      </c>
      <c r="FK12" s="12">
        <f ca="1">SUM(INDIRECT(ADDRESS(7, 4)) : INDIRECT(ADDRESS(7, COLUMN())))</f>
        <v>-79160.02999999997</v>
      </c>
      <c r="FL12" s="12">
        <f ca="1">SUM(INDIRECT(ADDRESS(7, 4)) : INDIRECT(ADDRESS(7, COLUMN())))</f>
        <v>-79442.63999999997</v>
      </c>
      <c r="FM12" s="12">
        <f ca="1">SUM(INDIRECT(ADDRESS(7, 4)) : INDIRECT(ADDRESS(7, COLUMN())))</f>
        <v>-77834.519999999975</v>
      </c>
      <c r="FN12" s="12">
        <f ca="1">SUM(INDIRECT(ADDRESS(7, 4)) : INDIRECT(ADDRESS(7, COLUMN())))</f>
        <v>-78337.179999999978</v>
      </c>
      <c r="FO12" s="12">
        <f ca="1">SUM(INDIRECT(ADDRESS(7, 4)) : INDIRECT(ADDRESS(7, COLUMN())))</f>
        <v>-77926.349999999977</v>
      </c>
      <c r="FP12" s="12">
        <f ca="1">SUM(INDIRECT(ADDRESS(7, 4)) : INDIRECT(ADDRESS(7, COLUMN())))</f>
        <v>-76991.64999999998</v>
      </c>
      <c r="FQ12" s="12">
        <f ca="1">SUM(INDIRECT(ADDRESS(7, 4)) : INDIRECT(ADDRESS(7, COLUMN())))</f>
        <v>-76555.269999999975</v>
      </c>
      <c r="FR12" s="12">
        <f ca="1">SUM(INDIRECT(ADDRESS(7, 4)) : INDIRECT(ADDRESS(7, COLUMN())))</f>
        <v>-74848.339999999982</v>
      </c>
      <c r="FS12" s="12">
        <f ca="1">SUM(INDIRECT(ADDRESS(7, 4)) : INDIRECT(ADDRESS(7, COLUMN())))</f>
        <v>-75992.779999999984</v>
      </c>
      <c r="FT12" s="12">
        <f ca="1">SUM(INDIRECT(ADDRESS(7, 4)) : INDIRECT(ADDRESS(7, COLUMN())))</f>
        <v>-76303.779999999984</v>
      </c>
      <c r="FU12" s="12">
        <f ca="1">SUM(INDIRECT(ADDRESS(7, 4)) : INDIRECT(ADDRESS(7, COLUMN())))</f>
        <v>-77116.309999999983</v>
      </c>
      <c r="FV12" s="12">
        <f ca="1">SUM(INDIRECT(ADDRESS(7, 4)) : INDIRECT(ADDRESS(7, COLUMN())))</f>
        <v>-72782.359999999986</v>
      </c>
      <c r="FW12" s="12">
        <f ca="1">SUM(INDIRECT(ADDRESS(7, 4)) : INDIRECT(ADDRESS(7, COLUMN())))</f>
        <v>-70092.969999999987</v>
      </c>
      <c r="FX12" s="12">
        <f ca="1">SUM(INDIRECT(ADDRESS(7, 4)) : INDIRECT(ADDRESS(7, COLUMN())))</f>
        <v>-69999.539999999994</v>
      </c>
      <c r="FY12" s="12">
        <f ca="1">SUM(INDIRECT(ADDRESS(7, 4)) : INDIRECT(ADDRESS(7, COLUMN())))</f>
        <v>-69819.209999999992</v>
      </c>
      <c r="FZ12" s="12">
        <f ca="1">SUM(INDIRECT(ADDRESS(7, 4)) : INDIRECT(ADDRESS(7, COLUMN())))</f>
        <v>-69142.659999999989</v>
      </c>
      <c r="GA12" s="12">
        <f ca="1">SUM(INDIRECT(ADDRESS(7, 4)) : INDIRECT(ADDRESS(7, COLUMN())))</f>
        <v>-66804.039999999994</v>
      </c>
      <c r="GB12" s="12">
        <f ca="1">SUM(INDIRECT(ADDRESS(7, 4)) : INDIRECT(ADDRESS(7, COLUMN())))</f>
        <v>-64157.349999999991</v>
      </c>
      <c r="GC12" s="12">
        <f ca="1">SUM(INDIRECT(ADDRESS(7, 4)) : INDIRECT(ADDRESS(7, COLUMN())))</f>
        <v>-62325.719999999994</v>
      </c>
      <c r="GD12" s="12">
        <f ca="1">SUM(INDIRECT(ADDRESS(7, 4)) : INDIRECT(ADDRESS(7, COLUMN())))</f>
        <v>-61394.95</v>
      </c>
      <c r="GE12" s="12">
        <f ca="1">SUM(INDIRECT(ADDRESS(7, 4)) : INDIRECT(ADDRESS(7, COLUMN())))</f>
        <v>-61952.95</v>
      </c>
      <c r="GF12" s="12">
        <f ca="1">SUM(INDIRECT(ADDRESS(7, 4)) : INDIRECT(ADDRESS(7, COLUMN())))</f>
        <v>-63123.759999999995</v>
      </c>
      <c r="GG12" s="12">
        <f ca="1">SUM(INDIRECT(ADDRESS(7, 4)) : INDIRECT(ADDRESS(7, COLUMN())))</f>
        <v>-62933.859999999993</v>
      </c>
      <c r="GH12" s="12">
        <f ca="1">SUM(INDIRECT(ADDRESS(7, 4)) : INDIRECT(ADDRESS(7, COLUMN())))</f>
        <v>-63162.729999999996</v>
      </c>
      <c r="GI12" s="12">
        <f ca="1">SUM(INDIRECT(ADDRESS(7, 4)) : INDIRECT(ADDRESS(7, COLUMN())))</f>
        <v>-63560.42</v>
      </c>
      <c r="GJ12" s="12">
        <f ca="1">SUM(INDIRECT(ADDRESS(7, 4)) : INDIRECT(ADDRESS(7, COLUMN())))</f>
        <v>-63713.04</v>
      </c>
      <c r="GK12" s="12">
        <f ca="1">SUM(INDIRECT(ADDRESS(7, 4)) : INDIRECT(ADDRESS(7, COLUMN())))</f>
        <v>-62657.88</v>
      </c>
      <c r="GL12" s="12">
        <f ca="1">SUM(INDIRECT(ADDRESS(7, 4)) : INDIRECT(ADDRESS(7, COLUMN())))</f>
        <v>-63253.81</v>
      </c>
      <c r="GM12" s="12">
        <f ca="1">SUM(INDIRECT(ADDRESS(7, 4)) : INDIRECT(ADDRESS(7, COLUMN())))</f>
        <v>-64236.85</v>
      </c>
      <c r="GN12" s="12">
        <f ca="1">SUM(INDIRECT(ADDRESS(7, 4)) : INDIRECT(ADDRESS(7, COLUMN())))</f>
        <v>-61883.4</v>
      </c>
      <c r="GO12" s="12">
        <f ca="1">SUM(INDIRECT(ADDRESS(7, 4)) : INDIRECT(ADDRESS(7, COLUMN())))</f>
        <v>-60971.73</v>
      </c>
      <c r="GP12" s="12">
        <f ca="1">SUM(INDIRECT(ADDRESS(7, 4)) : INDIRECT(ADDRESS(7, COLUMN())))</f>
        <v>-60584.780000000006</v>
      </c>
      <c r="GQ12" s="12">
        <f ca="1">SUM(INDIRECT(ADDRESS(7, 4)) : INDIRECT(ADDRESS(7, COLUMN())))</f>
        <v>-58123.630000000005</v>
      </c>
      <c r="GR12" s="12">
        <f ca="1">SUM(INDIRECT(ADDRESS(7, 4)) : INDIRECT(ADDRESS(7, COLUMN())))</f>
        <v>-60777.98</v>
      </c>
      <c r="GS12" s="12">
        <f ca="1">SUM(INDIRECT(ADDRESS(7, 4)) : INDIRECT(ADDRESS(7, COLUMN())))</f>
        <v>-62897.070000000007</v>
      </c>
      <c r="GT12" s="12">
        <f ca="1">SUM(INDIRECT(ADDRESS(7, 4)) : INDIRECT(ADDRESS(7, COLUMN())))</f>
        <v>-62346.69000000001</v>
      </c>
      <c r="GU12" s="12">
        <f ca="1">SUM(INDIRECT(ADDRESS(7, 4)) : INDIRECT(ADDRESS(7, COLUMN())))</f>
        <v>-62637.87000000001</v>
      </c>
      <c r="GV12" s="12">
        <f ca="1">SUM(INDIRECT(ADDRESS(7, 4)) : INDIRECT(ADDRESS(7, COLUMN())))</f>
        <v>-61773.210000000006</v>
      </c>
      <c r="GW12" s="12">
        <f ca="1">SUM(INDIRECT(ADDRESS(7, 4)) : INDIRECT(ADDRESS(7, COLUMN())))</f>
        <v>-61182.920000000006</v>
      </c>
      <c r="GX12" s="12">
        <f ca="1">SUM(INDIRECT(ADDRESS(7, 4)) : INDIRECT(ADDRESS(7, COLUMN())))</f>
        <v>-62586.700000000004</v>
      </c>
      <c r="GY12" s="12">
        <f ca="1">SUM(INDIRECT(ADDRESS(7, 4)) : INDIRECT(ADDRESS(7, COLUMN())))</f>
        <v>-73734.94</v>
      </c>
      <c r="GZ12" s="12">
        <f ca="1">SUM(INDIRECT(ADDRESS(7, 4)) : INDIRECT(ADDRESS(7, COLUMN())))</f>
        <v>-74301.14</v>
      </c>
      <c r="HA12" s="12">
        <f ca="1">SUM(INDIRECT(ADDRESS(7, 4)) : INDIRECT(ADDRESS(7, COLUMN())))</f>
        <v>-79041.05</v>
      </c>
      <c r="HB12" s="12">
        <f ca="1">SUM(INDIRECT(ADDRESS(7, 4)) : INDIRECT(ADDRESS(7, COLUMN())))</f>
        <v>-79600.460000000006</v>
      </c>
      <c r="HC12" s="12">
        <f ca="1">SUM(INDIRECT(ADDRESS(7, 4)) : INDIRECT(ADDRESS(7, COLUMN())))</f>
        <v>-76830.850000000006</v>
      </c>
      <c r="HD12" s="12">
        <f ca="1">SUM(INDIRECT(ADDRESS(7, 4)) : INDIRECT(ADDRESS(7, COLUMN())))</f>
        <v>-75968.200000000012</v>
      </c>
      <c r="HE12" s="12">
        <f ca="1">SUM(INDIRECT(ADDRESS(7, 4)) : INDIRECT(ADDRESS(7, COLUMN())))</f>
        <v>-78347.450000000012</v>
      </c>
      <c r="HF12" s="12">
        <f ca="1">SUM(INDIRECT(ADDRESS(7, 4)) : INDIRECT(ADDRESS(7, COLUMN())))</f>
        <v>-84938.670000000013</v>
      </c>
      <c r="HG12" s="12">
        <f ca="1">SUM(INDIRECT(ADDRESS(7, 4)) : INDIRECT(ADDRESS(7, COLUMN())))</f>
        <v>-87630.530000000013</v>
      </c>
      <c r="HH12" s="12">
        <f ca="1">SUM(INDIRECT(ADDRESS(7, 4)) : INDIRECT(ADDRESS(7, COLUMN())))</f>
        <v>-87669.590000000011</v>
      </c>
      <c r="HI12" s="12">
        <f ca="1">SUM(INDIRECT(ADDRESS(7, 4)) : INDIRECT(ADDRESS(7, COLUMN())))</f>
        <v>-90472.080000000016</v>
      </c>
      <c r="HJ12" s="12">
        <f ca="1">SUM(INDIRECT(ADDRESS(7, 4)) : INDIRECT(ADDRESS(7, COLUMN())))</f>
        <v>-89210.48000000001</v>
      </c>
      <c r="HK12" s="12">
        <f ca="1">SUM(INDIRECT(ADDRESS(7, 4)) : INDIRECT(ADDRESS(7, COLUMN())))</f>
        <v>-88663.24</v>
      </c>
      <c r="HL12" s="12">
        <f ca="1">SUM(INDIRECT(ADDRESS(7, 4)) : INDIRECT(ADDRESS(7, COLUMN())))</f>
        <v>-93683.91</v>
      </c>
      <c r="HM12" s="12">
        <f ca="1">SUM(INDIRECT(ADDRESS(7, 4)) : INDIRECT(ADDRESS(7, COLUMN())))</f>
        <v>-85188.800000000003</v>
      </c>
      <c r="HN12" s="12">
        <f ca="1">SUM(INDIRECT(ADDRESS(7, 4)) : INDIRECT(ADDRESS(7, COLUMN())))</f>
        <v>-90607.99</v>
      </c>
      <c r="HO12" s="12">
        <f ca="1">SUM(INDIRECT(ADDRESS(7, 4)) : INDIRECT(ADDRESS(7, COLUMN())))</f>
        <v>-91088.77</v>
      </c>
      <c r="HP12" s="12">
        <f ca="1">SUM(INDIRECT(ADDRESS(7, 4)) : INDIRECT(ADDRESS(7, COLUMN())))</f>
        <v>-89115</v>
      </c>
      <c r="HQ12" s="12">
        <f ca="1">SUM(INDIRECT(ADDRESS(7, 4)) : INDIRECT(ADDRESS(7, COLUMN())))</f>
        <v>-90869.08</v>
      </c>
      <c r="HR12" s="12">
        <f ca="1">SUM(INDIRECT(ADDRESS(7, 4)) : INDIRECT(ADDRESS(7, COLUMN())))</f>
        <v>-99870.09</v>
      </c>
      <c r="HS12" s="12">
        <f ca="1">SUM(INDIRECT(ADDRESS(7, 4)) : INDIRECT(ADDRESS(7, COLUMN())))</f>
        <v>-101757.42</v>
      </c>
      <c r="HT12" s="12">
        <f ca="1">SUM(INDIRECT(ADDRESS(7, 4)) : INDIRECT(ADDRESS(7, COLUMN())))</f>
        <v>-99646.23</v>
      </c>
      <c r="HU12" s="12">
        <f ca="1">SUM(INDIRECT(ADDRESS(7, 4)) : INDIRECT(ADDRESS(7, COLUMN())))</f>
        <v>-100610.54</v>
      </c>
      <c r="HV12" s="12">
        <f ca="1">SUM(INDIRECT(ADDRESS(7, 4)) : INDIRECT(ADDRESS(7, COLUMN())))</f>
        <v>-100103.65999999999</v>
      </c>
      <c r="HW12" s="12">
        <f ca="1">SUM(INDIRECT(ADDRESS(7, 4)) : INDIRECT(ADDRESS(7, COLUMN())))</f>
        <v>-98500.049999999988</v>
      </c>
      <c r="HX12" s="12">
        <f ca="1">SUM(INDIRECT(ADDRESS(7, 4)) : INDIRECT(ADDRESS(7, COLUMN())))</f>
        <v>-102741.9</v>
      </c>
      <c r="HY12" s="12">
        <f ca="1">SUM(INDIRECT(ADDRESS(7, 4)) : INDIRECT(ADDRESS(7, COLUMN())))</f>
        <v>-109582.43</v>
      </c>
      <c r="HZ12" s="12">
        <f ca="1">SUM(INDIRECT(ADDRESS(7, 4)) : INDIRECT(ADDRESS(7, COLUMN())))</f>
        <v>-119521.72</v>
      </c>
      <c r="IA12" s="12">
        <f ca="1">SUM(INDIRECT(ADDRESS(7, 4)) : INDIRECT(ADDRESS(7, COLUMN())))</f>
        <v>-123434.29000000001</v>
      </c>
      <c r="IB12" s="12">
        <f ca="1">SUM(INDIRECT(ADDRESS(7, 4)) : INDIRECT(ADDRESS(7, COLUMN())))</f>
        <v>-116583.70000000001</v>
      </c>
      <c r="IC12" s="12">
        <f ca="1">SUM(INDIRECT(ADDRESS(7, 4)) : INDIRECT(ADDRESS(7, COLUMN())))</f>
        <v>-112811.34000000001</v>
      </c>
      <c r="ID12" s="12">
        <f ca="1">SUM(INDIRECT(ADDRESS(7, 4)) : INDIRECT(ADDRESS(7, COLUMN())))</f>
        <v>-118905.59000000001</v>
      </c>
      <c r="IE12" s="12">
        <f ca="1">SUM(INDIRECT(ADDRESS(7, 4)) : INDIRECT(ADDRESS(7, COLUMN())))</f>
        <v>-121449.63</v>
      </c>
      <c r="IF12" s="12">
        <f ca="1">SUM(INDIRECT(ADDRESS(7, 4)) : INDIRECT(ADDRESS(7, COLUMN())))</f>
        <v>-124379.29000000001</v>
      </c>
      <c r="IG12" s="12">
        <f ca="1">SUM(INDIRECT(ADDRESS(7, 4)) : INDIRECT(ADDRESS(7, COLUMN())))</f>
        <v>-126971.24</v>
      </c>
      <c r="IH12" s="12">
        <f ca="1">SUM(INDIRECT(ADDRESS(7, 4)) : INDIRECT(ADDRESS(7, COLUMN())))</f>
        <v>-127330.51000000001</v>
      </c>
      <c r="II12" s="12">
        <f ca="1">SUM(INDIRECT(ADDRESS(7, 4)) : INDIRECT(ADDRESS(7, COLUMN())))</f>
        <v>-132030.70000000001</v>
      </c>
      <c r="IJ12" s="12">
        <f ca="1">SUM(INDIRECT(ADDRESS(7, 4)) : INDIRECT(ADDRESS(7, COLUMN())))</f>
        <v>-136909.32</v>
      </c>
      <c r="IK12" s="12">
        <f ca="1">SUM(INDIRECT(ADDRESS(7, 4)) : INDIRECT(ADDRESS(7, COLUMN())))</f>
        <v>-139893.02000000002</v>
      </c>
      <c r="IL12" s="12">
        <f ca="1">SUM(INDIRECT(ADDRESS(7, 4)) : INDIRECT(ADDRESS(7, COLUMN())))</f>
        <v>-143620.59000000003</v>
      </c>
      <c r="IM12" s="12">
        <f ca="1">SUM(INDIRECT(ADDRESS(7, 4)) : INDIRECT(ADDRESS(7, COLUMN())))</f>
        <v>-147653.02000000002</v>
      </c>
      <c r="IN12" s="12">
        <f ca="1">SUM(INDIRECT(ADDRESS(7, 4)) : INDIRECT(ADDRESS(7, COLUMN())))</f>
        <v>-151458.57</v>
      </c>
      <c r="IO12" s="12">
        <f ca="1">SUM(INDIRECT(ADDRESS(7, 4)) : INDIRECT(ADDRESS(7, COLUMN())))</f>
        <v>-158301.98000000001</v>
      </c>
      <c r="IP12" s="12">
        <f ca="1">SUM(INDIRECT(ADDRESS(7, 4)) : INDIRECT(ADDRESS(7, COLUMN())))</f>
        <v>-159237.67000000001</v>
      </c>
      <c r="IQ12" s="12">
        <f ca="1">SUM(INDIRECT(ADDRESS(7, 4)) : INDIRECT(ADDRESS(7, COLUMN())))</f>
        <v>-157627.72</v>
      </c>
      <c r="IR12" s="12">
        <f ca="1">SUM(INDIRECT(ADDRESS(7, 4)) : INDIRECT(ADDRESS(7, COLUMN())))</f>
        <v>-164774.01</v>
      </c>
      <c r="IS12" s="12">
        <f ca="1">SUM(INDIRECT(ADDRESS(7, 4)) : INDIRECT(ADDRESS(7, COLUMN())))</f>
        <v>-166356.96000000002</v>
      </c>
      <c r="IT12" s="12">
        <f ca="1">SUM(INDIRECT(ADDRESS(7, 4)) : INDIRECT(ADDRESS(7, COLUMN())))</f>
        <v>-168923.84000000003</v>
      </c>
      <c r="IU12" s="12">
        <f ca="1">SUM(INDIRECT(ADDRESS(7, 4)) : INDIRECT(ADDRESS(7, COLUMN())))</f>
        <v>-172681.47000000003</v>
      </c>
      <c r="IV12" s="12">
        <f ca="1">SUM(INDIRECT(ADDRESS(7, 4)) : INDIRECT(ADDRESS(7, COLUMN())))</f>
        <v>-174461.34000000003</v>
      </c>
      <c r="IW12" s="12">
        <f ca="1">SUM(INDIRECT(ADDRESS(7, 4)) : INDIRECT(ADDRESS(7, COLUMN())))</f>
        <v>-176530.2</v>
      </c>
      <c r="IX12" s="12">
        <f ca="1">SUM(INDIRECT(ADDRESS(7, 4)) : INDIRECT(ADDRESS(7, COLUMN())))</f>
        <v>-177074.90000000002</v>
      </c>
      <c r="IY12" s="12">
        <f ca="1">SUM(INDIRECT(ADDRESS(7, 4)) : INDIRECT(ADDRESS(7, COLUMN())))</f>
        <v>-177087.72000000003</v>
      </c>
    </row>
    <row r="13" spans="1:259">
      <c r="A13" s="6"/>
      <c r="B13" s="6"/>
      <c r="C13" s="8" t="s">
        <v>14</v>
      </c>
      <c r="D13" s="12">
        <f ca="1">SUM(INDIRECT(ADDRESS(8, 4)) : INDIRECT(ADDRESS(8, COLUMN())))</f>
        <v>-692.51</v>
      </c>
      <c r="E13" s="12">
        <f ca="1">SUM(INDIRECT(ADDRESS(8, 4)) : INDIRECT(ADDRESS(8, COLUMN())))</f>
        <v>-579.41999999999996</v>
      </c>
      <c r="F13" s="12">
        <f ca="1">SUM(INDIRECT(ADDRESS(8, 4)) : INDIRECT(ADDRESS(8, COLUMN())))</f>
        <v>-2066.83</v>
      </c>
      <c r="G13" s="12">
        <f ca="1">SUM(INDIRECT(ADDRESS(8, 4)) : INDIRECT(ADDRESS(8, COLUMN())))</f>
        <v>-3285.1499999999996</v>
      </c>
      <c r="H13" s="12">
        <f ca="1">SUM(INDIRECT(ADDRESS(8, 4)) : INDIRECT(ADDRESS(8, COLUMN())))</f>
        <v>-3695.9299999999994</v>
      </c>
      <c r="I13" s="12">
        <f ca="1">SUM(INDIRECT(ADDRESS(8, 4)) : INDIRECT(ADDRESS(8, COLUMN())))</f>
        <v>-4519.8399999999992</v>
      </c>
      <c r="J13" s="12">
        <f ca="1">SUM(INDIRECT(ADDRESS(8, 4)) : INDIRECT(ADDRESS(8, COLUMN())))</f>
        <v>-2968.7699999999995</v>
      </c>
      <c r="K13" s="12">
        <f ca="1">SUM(INDIRECT(ADDRESS(8, 4)) : INDIRECT(ADDRESS(8, COLUMN())))</f>
        <v>-3961.4599999999996</v>
      </c>
      <c r="L13" s="12">
        <f ca="1">SUM(INDIRECT(ADDRESS(8, 4)) : INDIRECT(ADDRESS(8, COLUMN())))</f>
        <v>-4643.16</v>
      </c>
      <c r="M13" s="12">
        <f ca="1">SUM(INDIRECT(ADDRESS(8, 4)) : INDIRECT(ADDRESS(8, COLUMN())))</f>
        <v>-6056.69</v>
      </c>
      <c r="N13" s="12">
        <f ca="1">SUM(INDIRECT(ADDRESS(8, 4)) : INDIRECT(ADDRESS(8, COLUMN())))</f>
        <v>-5908.58</v>
      </c>
      <c r="O13" s="12">
        <f ca="1">SUM(INDIRECT(ADDRESS(8, 4)) : INDIRECT(ADDRESS(8, COLUMN())))</f>
        <v>-6860.44</v>
      </c>
      <c r="P13" s="12">
        <f ca="1">SUM(INDIRECT(ADDRESS(8, 4)) : INDIRECT(ADDRESS(8, COLUMN())))</f>
        <v>-7201.61</v>
      </c>
      <c r="Q13" s="12">
        <f ca="1">SUM(INDIRECT(ADDRESS(8, 4)) : INDIRECT(ADDRESS(8, COLUMN())))</f>
        <v>-7037.8399999999992</v>
      </c>
      <c r="R13" s="12">
        <f ca="1">SUM(INDIRECT(ADDRESS(8, 4)) : INDIRECT(ADDRESS(8, COLUMN())))</f>
        <v>-7398.0399999999991</v>
      </c>
      <c r="S13" s="12">
        <f ca="1">SUM(INDIRECT(ADDRESS(8, 4)) : INDIRECT(ADDRESS(8, COLUMN())))</f>
        <v>-6738.8399999999992</v>
      </c>
      <c r="T13" s="12">
        <f ca="1">SUM(INDIRECT(ADDRESS(8, 4)) : INDIRECT(ADDRESS(8, COLUMN())))</f>
        <v>-6891.869999999999</v>
      </c>
      <c r="U13" s="12">
        <f ca="1">SUM(INDIRECT(ADDRESS(8, 4)) : INDIRECT(ADDRESS(8, COLUMN())))</f>
        <v>-7551.1899999999987</v>
      </c>
      <c r="V13" s="12">
        <f ca="1">SUM(INDIRECT(ADDRESS(8, 4)) : INDIRECT(ADDRESS(8, COLUMN())))</f>
        <v>-7406.3599999999988</v>
      </c>
      <c r="W13" s="12">
        <f ca="1">SUM(INDIRECT(ADDRESS(8, 4)) : INDIRECT(ADDRESS(8, COLUMN())))</f>
        <v>-8482.89</v>
      </c>
      <c r="X13" s="12">
        <f ca="1">SUM(INDIRECT(ADDRESS(8, 4)) : INDIRECT(ADDRESS(8, COLUMN())))</f>
        <v>-10500.06</v>
      </c>
      <c r="Y13" s="12">
        <f ca="1">SUM(INDIRECT(ADDRESS(8, 4)) : INDIRECT(ADDRESS(8, COLUMN())))</f>
        <v>-11424.59</v>
      </c>
      <c r="Z13" s="12">
        <f ca="1">SUM(INDIRECT(ADDRESS(8, 4)) : INDIRECT(ADDRESS(8, COLUMN())))</f>
        <v>-12370.8</v>
      </c>
      <c r="AA13" s="12">
        <f ca="1">SUM(INDIRECT(ADDRESS(8, 4)) : INDIRECT(ADDRESS(8, COLUMN())))</f>
        <v>-12520.3</v>
      </c>
      <c r="AB13" s="12">
        <f ca="1">SUM(INDIRECT(ADDRESS(8, 4)) : INDIRECT(ADDRESS(8, COLUMN())))</f>
        <v>-10618.689999999999</v>
      </c>
      <c r="AC13" s="12">
        <f ca="1">SUM(INDIRECT(ADDRESS(8, 4)) : INDIRECT(ADDRESS(8, COLUMN())))</f>
        <v>-11649.499999999998</v>
      </c>
      <c r="AD13" s="12">
        <f ca="1">SUM(INDIRECT(ADDRESS(8, 4)) : INDIRECT(ADDRESS(8, COLUMN())))</f>
        <v>-15586.71</v>
      </c>
      <c r="AE13" s="12">
        <f ca="1">SUM(INDIRECT(ADDRESS(8, 4)) : INDIRECT(ADDRESS(8, COLUMN())))</f>
        <v>-20456.71</v>
      </c>
      <c r="AF13" s="12">
        <f ca="1">SUM(INDIRECT(ADDRESS(8, 4)) : INDIRECT(ADDRESS(8, COLUMN())))</f>
        <v>-21206.719999999998</v>
      </c>
      <c r="AG13" s="12">
        <f ca="1">SUM(INDIRECT(ADDRESS(8, 4)) : INDIRECT(ADDRESS(8, COLUMN())))</f>
        <v>-22531.329999999998</v>
      </c>
      <c r="AH13" s="12">
        <f ca="1">SUM(INDIRECT(ADDRESS(8, 4)) : INDIRECT(ADDRESS(8, COLUMN())))</f>
        <v>-22537.179999999997</v>
      </c>
      <c r="AI13" s="12">
        <f ca="1">SUM(INDIRECT(ADDRESS(8, 4)) : INDIRECT(ADDRESS(8, COLUMN())))</f>
        <v>-22955.709999999995</v>
      </c>
      <c r="AJ13" s="12">
        <f ca="1">SUM(INDIRECT(ADDRESS(8, 4)) : INDIRECT(ADDRESS(8, COLUMN())))</f>
        <v>-23400.109999999997</v>
      </c>
      <c r="AK13" s="12">
        <f ca="1">SUM(INDIRECT(ADDRESS(8, 4)) : INDIRECT(ADDRESS(8, COLUMN())))</f>
        <v>-21782.539999999997</v>
      </c>
      <c r="AL13" s="12">
        <f ca="1">SUM(INDIRECT(ADDRESS(8, 4)) : INDIRECT(ADDRESS(8, COLUMN())))</f>
        <v>-23298.979999999996</v>
      </c>
      <c r="AM13" s="12">
        <f ca="1">SUM(INDIRECT(ADDRESS(8, 4)) : INDIRECT(ADDRESS(8, COLUMN())))</f>
        <v>-22809.099999999995</v>
      </c>
      <c r="AN13" s="12">
        <f ca="1">SUM(INDIRECT(ADDRESS(8, 4)) : INDIRECT(ADDRESS(8, COLUMN())))</f>
        <v>-20950.369999999995</v>
      </c>
      <c r="AO13" s="12">
        <f ca="1">SUM(INDIRECT(ADDRESS(8, 4)) : INDIRECT(ADDRESS(8, COLUMN())))</f>
        <v>-18998.729999999996</v>
      </c>
      <c r="AP13" s="12">
        <f ca="1">SUM(INDIRECT(ADDRESS(8, 4)) : INDIRECT(ADDRESS(8, COLUMN())))</f>
        <v>-18197.899999999994</v>
      </c>
      <c r="AQ13" s="12">
        <f ca="1">SUM(INDIRECT(ADDRESS(8, 4)) : INDIRECT(ADDRESS(8, COLUMN())))</f>
        <v>-17566.569999999992</v>
      </c>
      <c r="AR13" s="12">
        <f ca="1">SUM(INDIRECT(ADDRESS(8, 4)) : INDIRECT(ADDRESS(8, COLUMN())))</f>
        <v>-20078.599999999991</v>
      </c>
      <c r="AS13" s="12">
        <f ca="1">SUM(INDIRECT(ADDRESS(8, 4)) : INDIRECT(ADDRESS(8, COLUMN())))</f>
        <v>-20067.169999999991</v>
      </c>
      <c r="AT13" s="12">
        <f ca="1">SUM(INDIRECT(ADDRESS(8, 4)) : INDIRECT(ADDRESS(8, COLUMN())))</f>
        <v>-20090.089999999989</v>
      </c>
      <c r="AU13" s="12">
        <f ca="1">SUM(INDIRECT(ADDRESS(8, 4)) : INDIRECT(ADDRESS(8, COLUMN())))</f>
        <v>-20045.959999999988</v>
      </c>
      <c r="AV13" s="12">
        <f ca="1">SUM(INDIRECT(ADDRESS(8, 4)) : INDIRECT(ADDRESS(8, COLUMN())))</f>
        <v>-20365.369999999988</v>
      </c>
      <c r="AW13" s="12">
        <f ca="1">SUM(INDIRECT(ADDRESS(8, 4)) : INDIRECT(ADDRESS(8, COLUMN())))</f>
        <v>-21322.149999999987</v>
      </c>
      <c r="AX13" s="12">
        <f ca="1">SUM(INDIRECT(ADDRESS(8, 4)) : INDIRECT(ADDRESS(8, COLUMN())))</f>
        <v>-18694.759999999987</v>
      </c>
      <c r="AY13" s="12">
        <f ca="1">SUM(INDIRECT(ADDRESS(8, 4)) : INDIRECT(ADDRESS(8, COLUMN())))</f>
        <v>-16633.539999999986</v>
      </c>
      <c r="AZ13" s="12">
        <f ca="1">SUM(INDIRECT(ADDRESS(8, 4)) : INDIRECT(ADDRESS(8, COLUMN())))</f>
        <v>-27757.359999999986</v>
      </c>
      <c r="BA13" s="12">
        <f ca="1">SUM(INDIRECT(ADDRESS(8, 4)) : INDIRECT(ADDRESS(8, COLUMN())))</f>
        <v>-24890.449999999986</v>
      </c>
      <c r="BB13" s="12">
        <f ca="1">SUM(INDIRECT(ADDRESS(8, 4)) : INDIRECT(ADDRESS(8, COLUMN())))</f>
        <v>-24014.979999999985</v>
      </c>
      <c r="BC13" s="12">
        <f ca="1">SUM(INDIRECT(ADDRESS(8, 4)) : INDIRECT(ADDRESS(8, COLUMN())))</f>
        <v>-22603.379999999986</v>
      </c>
      <c r="BD13" s="12">
        <f ca="1">SUM(INDIRECT(ADDRESS(8, 4)) : INDIRECT(ADDRESS(8, COLUMN())))</f>
        <v>-14192.929999999986</v>
      </c>
      <c r="BE13" s="12">
        <f ca="1">SUM(INDIRECT(ADDRESS(8, 4)) : INDIRECT(ADDRESS(8, COLUMN())))</f>
        <v>-15124.179999999986</v>
      </c>
      <c r="BF13" s="12">
        <f ca="1">SUM(INDIRECT(ADDRESS(8, 4)) : INDIRECT(ADDRESS(8, COLUMN())))</f>
        <v>-13096.919999999986</v>
      </c>
      <c r="BG13" s="12">
        <f ca="1">SUM(INDIRECT(ADDRESS(8, 4)) : INDIRECT(ADDRESS(8, COLUMN())))</f>
        <v>-14717.759999999986</v>
      </c>
      <c r="BH13" s="12">
        <f ca="1">SUM(INDIRECT(ADDRESS(8, 4)) : INDIRECT(ADDRESS(8, COLUMN())))</f>
        <v>-14674.409999999985</v>
      </c>
      <c r="BI13" s="12">
        <f ca="1">SUM(INDIRECT(ADDRESS(8, 4)) : INDIRECT(ADDRESS(8, COLUMN())))</f>
        <v>-17216.249999999985</v>
      </c>
      <c r="BJ13" s="12">
        <f ca="1">SUM(INDIRECT(ADDRESS(8, 4)) : INDIRECT(ADDRESS(8, COLUMN())))</f>
        <v>-17028.389999999985</v>
      </c>
      <c r="BK13" s="12">
        <f ca="1">SUM(INDIRECT(ADDRESS(8, 4)) : INDIRECT(ADDRESS(8, COLUMN())))</f>
        <v>-18085.119999999984</v>
      </c>
      <c r="BL13" s="12">
        <f ca="1">SUM(INDIRECT(ADDRESS(8, 4)) : INDIRECT(ADDRESS(8, COLUMN())))</f>
        <v>-16938.689999999984</v>
      </c>
      <c r="BM13" s="12">
        <f ca="1">SUM(INDIRECT(ADDRESS(8, 4)) : INDIRECT(ADDRESS(8, COLUMN())))</f>
        <v>-15667.599999999984</v>
      </c>
      <c r="BN13" s="12">
        <f ca="1">SUM(INDIRECT(ADDRESS(8, 4)) : INDIRECT(ADDRESS(8, COLUMN())))</f>
        <v>-15188.489999999983</v>
      </c>
      <c r="BO13" s="12">
        <f ca="1">SUM(INDIRECT(ADDRESS(8, 4)) : INDIRECT(ADDRESS(8, COLUMN())))</f>
        <v>-14819.509999999984</v>
      </c>
      <c r="BP13" s="12">
        <f ca="1">SUM(INDIRECT(ADDRESS(8, 4)) : INDIRECT(ADDRESS(8, COLUMN())))</f>
        <v>-15417.119999999984</v>
      </c>
      <c r="BQ13" s="12">
        <f ca="1">SUM(INDIRECT(ADDRESS(8, 4)) : INDIRECT(ADDRESS(8, COLUMN())))</f>
        <v>-17260.049999999985</v>
      </c>
      <c r="BR13" s="12">
        <f ca="1">SUM(INDIRECT(ADDRESS(8, 4)) : INDIRECT(ADDRESS(8, COLUMN())))</f>
        <v>-18106.199999999986</v>
      </c>
      <c r="BS13" s="12">
        <f ca="1">SUM(INDIRECT(ADDRESS(8, 4)) : INDIRECT(ADDRESS(8, COLUMN())))</f>
        <v>-20486.869999999988</v>
      </c>
      <c r="BT13" s="12">
        <f ca="1">SUM(INDIRECT(ADDRESS(8, 4)) : INDIRECT(ADDRESS(8, COLUMN())))</f>
        <v>-20276.649999999987</v>
      </c>
      <c r="BU13" s="12">
        <f ca="1">SUM(INDIRECT(ADDRESS(8, 4)) : INDIRECT(ADDRESS(8, COLUMN())))</f>
        <v>-20181.239999999987</v>
      </c>
      <c r="BV13" s="12">
        <f ca="1">SUM(INDIRECT(ADDRESS(8, 4)) : INDIRECT(ADDRESS(8, COLUMN())))</f>
        <v>-20194.899999999987</v>
      </c>
      <c r="BW13" s="12">
        <f ca="1">SUM(INDIRECT(ADDRESS(8, 4)) : INDIRECT(ADDRESS(8, COLUMN())))</f>
        <v>-21109.789999999986</v>
      </c>
      <c r="BX13" s="12">
        <f ca="1">SUM(INDIRECT(ADDRESS(8, 4)) : INDIRECT(ADDRESS(8, COLUMN())))</f>
        <v>-23832.569999999985</v>
      </c>
      <c r="BY13" s="12">
        <f ca="1">SUM(INDIRECT(ADDRESS(8, 4)) : INDIRECT(ADDRESS(8, COLUMN())))</f>
        <v>-24785.959999999985</v>
      </c>
      <c r="BZ13" s="12">
        <f ca="1">SUM(INDIRECT(ADDRESS(8, 4)) : INDIRECT(ADDRESS(8, COLUMN())))</f>
        <v>-23411.389999999985</v>
      </c>
      <c r="CA13" s="12">
        <f ca="1">SUM(INDIRECT(ADDRESS(8, 4)) : INDIRECT(ADDRESS(8, COLUMN())))</f>
        <v>-22640.299999999985</v>
      </c>
      <c r="CB13" s="12">
        <f ca="1">SUM(INDIRECT(ADDRESS(8, 4)) : INDIRECT(ADDRESS(8, COLUMN())))</f>
        <v>-24455.549999999985</v>
      </c>
      <c r="CC13" s="12">
        <f ca="1">SUM(INDIRECT(ADDRESS(8, 4)) : INDIRECT(ADDRESS(8, COLUMN())))</f>
        <v>-24688.879999999986</v>
      </c>
      <c r="CD13" s="12">
        <f ca="1">SUM(INDIRECT(ADDRESS(8, 4)) : INDIRECT(ADDRESS(8, COLUMN())))</f>
        <v>-27290.939999999988</v>
      </c>
      <c r="CE13" s="12">
        <f ca="1">SUM(INDIRECT(ADDRESS(8, 4)) : INDIRECT(ADDRESS(8, COLUMN())))</f>
        <v>-29648.939999999988</v>
      </c>
      <c r="CF13" s="12">
        <f ca="1">SUM(INDIRECT(ADDRESS(8, 4)) : INDIRECT(ADDRESS(8, COLUMN())))</f>
        <v>-29593.829999999987</v>
      </c>
      <c r="CG13" s="12">
        <f ca="1">SUM(INDIRECT(ADDRESS(8, 4)) : INDIRECT(ADDRESS(8, COLUMN())))</f>
        <v>-29398.469999999987</v>
      </c>
      <c r="CH13" s="12">
        <f ca="1">SUM(INDIRECT(ADDRESS(8, 4)) : INDIRECT(ADDRESS(8, COLUMN())))</f>
        <v>-30773.899999999987</v>
      </c>
      <c r="CI13" s="12">
        <f ca="1">SUM(INDIRECT(ADDRESS(8, 4)) : INDIRECT(ADDRESS(8, COLUMN())))</f>
        <v>-31813.049999999988</v>
      </c>
      <c r="CJ13" s="12">
        <f ca="1">SUM(INDIRECT(ADDRESS(8, 4)) : INDIRECT(ADDRESS(8, COLUMN())))</f>
        <v>-33331.509999999987</v>
      </c>
      <c r="CK13" s="12">
        <f ca="1">SUM(INDIRECT(ADDRESS(8, 4)) : INDIRECT(ADDRESS(8, COLUMN())))</f>
        <v>-34562.19999999999</v>
      </c>
      <c r="CL13" s="12">
        <f ca="1">SUM(INDIRECT(ADDRESS(8, 4)) : INDIRECT(ADDRESS(8, COLUMN())))</f>
        <v>-36302.099999999991</v>
      </c>
      <c r="CM13" s="12">
        <f ca="1">SUM(INDIRECT(ADDRESS(8, 4)) : INDIRECT(ADDRESS(8, COLUMN())))</f>
        <v>-37680.37999999999</v>
      </c>
      <c r="CN13" s="12">
        <f ca="1">SUM(INDIRECT(ADDRESS(8, 4)) : INDIRECT(ADDRESS(8, COLUMN())))</f>
        <v>-39757.859999999993</v>
      </c>
      <c r="CO13" s="12">
        <f ca="1">SUM(INDIRECT(ADDRESS(8, 4)) : INDIRECT(ADDRESS(8, COLUMN())))</f>
        <v>-40676.239999999991</v>
      </c>
      <c r="CP13" s="12">
        <f ca="1">SUM(INDIRECT(ADDRESS(8, 4)) : INDIRECT(ADDRESS(8, COLUMN())))</f>
        <v>-41690.899999999994</v>
      </c>
      <c r="CQ13" s="12">
        <f ca="1">SUM(INDIRECT(ADDRESS(8, 4)) : INDIRECT(ADDRESS(8, COLUMN())))</f>
        <v>-41523.149999999994</v>
      </c>
      <c r="CR13" s="12">
        <f ca="1">SUM(INDIRECT(ADDRESS(8, 4)) : INDIRECT(ADDRESS(8, COLUMN())))</f>
        <v>-41468.849999999991</v>
      </c>
      <c r="CS13" s="12">
        <f ca="1">SUM(INDIRECT(ADDRESS(8, 4)) : INDIRECT(ADDRESS(8, COLUMN())))</f>
        <v>-41760.929999999993</v>
      </c>
      <c r="CT13" s="12">
        <f ca="1">SUM(INDIRECT(ADDRESS(8, 4)) : INDIRECT(ADDRESS(8, COLUMN())))</f>
        <v>-42039.05999999999</v>
      </c>
      <c r="CU13" s="12">
        <f ca="1">SUM(INDIRECT(ADDRESS(8, 4)) : INDIRECT(ADDRESS(8, COLUMN())))</f>
        <v>-42945.849999999991</v>
      </c>
      <c r="CV13" s="12">
        <f ca="1">SUM(INDIRECT(ADDRESS(8, 4)) : INDIRECT(ADDRESS(8, COLUMN())))</f>
        <v>-42883.749999999993</v>
      </c>
      <c r="CW13" s="12">
        <f ca="1">SUM(INDIRECT(ADDRESS(8, 4)) : INDIRECT(ADDRESS(8, COLUMN())))</f>
        <v>-39611.749999999993</v>
      </c>
      <c r="CX13" s="12">
        <f ca="1">SUM(INDIRECT(ADDRESS(8, 4)) : INDIRECT(ADDRESS(8, COLUMN())))</f>
        <v>-40048.999999999993</v>
      </c>
      <c r="CY13" s="12">
        <f ca="1">SUM(INDIRECT(ADDRESS(8, 4)) : INDIRECT(ADDRESS(8, COLUMN())))</f>
        <v>-40368.169999999991</v>
      </c>
      <c r="CZ13" s="12">
        <f ca="1">SUM(INDIRECT(ADDRESS(8, 4)) : INDIRECT(ADDRESS(8, COLUMN())))</f>
        <v>-39217.889999999992</v>
      </c>
      <c r="DA13" s="12">
        <f ca="1">SUM(INDIRECT(ADDRESS(8, 4)) : INDIRECT(ADDRESS(8, COLUMN())))</f>
        <v>-39375.079999999994</v>
      </c>
      <c r="DB13" s="12">
        <f ca="1">SUM(INDIRECT(ADDRESS(8, 4)) : INDIRECT(ADDRESS(8, COLUMN())))</f>
        <v>-38677.729999999996</v>
      </c>
      <c r="DC13" s="12">
        <f ca="1">SUM(INDIRECT(ADDRESS(8, 4)) : INDIRECT(ADDRESS(8, COLUMN())))</f>
        <v>-39153.17</v>
      </c>
      <c r="DD13" s="12">
        <f ca="1">SUM(INDIRECT(ADDRESS(8, 4)) : INDIRECT(ADDRESS(8, COLUMN())))</f>
        <v>-39873.25</v>
      </c>
      <c r="DE13" s="12">
        <f ca="1">SUM(INDIRECT(ADDRESS(8, 4)) : INDIRECT(ADDRESS(8, COLUMN())))</f>
        <v>-39286.43</v>
      </c>
      <c r="DF13" s="12">
        <f ca="1">SUM(INDIRECT(ADDRESS(8, 4)) : INDIRECT(ADDRESS(8, COLUMN())))</f>
        <v>-39922.07</v>
      </c>
      <c r="DG13" s="12">
        <f ca="1">SUM(INDIRECT(ADDRESS(8, 4)) : INDIRECT(ADDRESS(8, COLUMN())))</f>
        <v>-43334.11</v>
      </c>
      <c r="DH13" s="12">
        <f ca="1">SUM(INDIRECT(ADDRESS(8, 4)) : INDIRECT(ADDRESS(8, COLUMN())))</f>
        <v>-42509.89</v>
      </c>
      <c r="DI13" s="12">
        <f ca="1">SUM(INDIRECT(ADDRESS(8, 4)) : INDIRECT(ADDRESS(8, COLUMN())))</f>
        <v>-41713.839999999997</v>
      </c>
      <c r="DJ13" s="12">
        <f ca="1">SUM(INDIRECT(ADDRESS(8, 4)) : INDIRECT(ADDRESS(8, COLUMN())))</f>
        <v>-39986.539999999994</v>
      </c>
      <c r="DK13" s="12">
        <f ca="1">SUM(INDIRECT(ADDRESS(8, 4)) : INDIRECT(ADDRESS(8, COLUMN())))</f>
        <v>-37168.37999999999</v>
      </c>
      <c r="DL13" s="12">
        <f ca="1">SUM(INDIRECT(ADDRESS(8, 4)) : INDIRECT(ADDRESS(8, COLUMN())))</f>
        <v>-37191.87999999999</v>
      </c>
      <c r="DM13" s="12">
        <f ca="1">SUM(INDIRECT(ADDRESS(8, 4)) : INDIRECT(ADDRESS(8, COLUMN())))</f>
        <v>-37097.039999999994</v>
      </c>
      <c r="DN13" s="12">
        <f ca="1">SUM(INDIRECT(ADDRESS(8, 4)) : INDIRECT(ADDRESS(8, COLUMN())))</f>
        <v>-37451.569999999992</v>
      </c>
      <c r="DO13" s="12">
        <f ca="1">SUM(INDIRECT(ADDRESS(8, 4)) : INDIRECT(ADDRESS(8, COLUMN())))</f>
        <v>-35894.189999999995</v>
      </c>
      <c r="DP13" s="12">
        <f ca="1">SUM(INDIRECT(ADDRESS(8, 4)) : INDIRECT(ADDRESS(8, COLUMN())))</f>
        <v>-36435.179999999993</v>
      </c>
      <c r="DQ13" s="12">
        <f ca="1">SUM(INDIRECT(ADDRESS(8, 4)) : INDIRECT(ADDRESS(8, COLUMN())))</f>
        <v>-37016.209999999992</v>
      </c>
      <c r="DR13" s="12">
        <f ca="1">SUM(INDIRECT(ADDRESS(8, 4)) : INDIRECT(ADDRESS(8, COLUMN())))</f>
        <v>-37096.589999999989</v>
      </c>
      <c r="DS13" s="12">
        <f ca="1">SUM(INDIRECT(ADDRESS(8, 4)) : INDIRECT(ADDRESS(8, COLUMN())))</f>
        <v>-39455.499999999985</v>
      </c>
      <c r="DT13" s="12">
        <f ca="1">SUM(INDIRECT(ADDRESS(8, 4)) : INDIRECT(ADDRESS(8, COLUMN())))</f>
        <v>-41644.729999999989</v>
      </c>
      <c r="DU13" s="12">
        <f ca="1">SUM(INDIRECT(ADDRESS(8, 4)) : INDIRECT(ADDRESS(8, COLUMN())))</f>
        <v>-40635.989999999991</v>
      </c>
      <c r="DV13" s="12">
        <f ca="1">SUM(INDIRECT(ADDRESS(8, 4)) : INDIRECT(ADDRESS(8, COLUMN())))</f>
        <v>-37878.789999999994</v>
      </c>
      <c r="DW13" s="12">
        <f ca="1">SUM(INDIRECT(ADDRESS(8, 4)) : INDIRECT(ADDRESS(8, COLUMN())))</f>
        <v>-34754.049999999996</v>
      </c>
      <c r="DX13" s="12">
        <f ca="1">SUM(INDIRECT(ADDRESS(8, 4)) : INDIRECT(ADDRESS(8, COLUMN())))</f>
        <v>-36015.35</v>
      </c>
      <c r="DY13" s="12">
        <f ca="1">SUM(INDIRECT(ADDRESS(8, 4)) : INDIRECT(ADDRESS(8, COLUMN())))</f>
        <v>-36699.839999999997</v>
      </c>
      <c r="DZ13" s="12">
        <f ca="1">SUM(INDIRECT(ADDRESS(8, 4)) : INDIRECT(ADDRESS(8, COLUMN())))</f>
        <v>-36814.57</v>
      </c>
      <c r="EA13" s="12">
        <f ca="1">SUM(INDIRECT(ADDRESS(8, 4)) : INDIRECT(ADDRESS(8, COLUMN())))</f>
        <v>-38256.07</v>
      </c>
      <c r="EB13" s="12">
        <f ca="1">SUM(INDIRECT(ADDRESS(8, 4)) : INDIRECT(ADDRESS(8, COLUMN())))</f>
        <v>-42783.229999999996</v>
      </c>
      <c r="EC13" s="12">
        <f ca="1">SUM(INDIRECT(ADDRESS(8, 4)) : INDIRECT(ADDRESS(8, COLUMN())))</f>
        <v>-43443.02</v>
      </c>
      <c r="ED13" s="12">
        <f ca="1">SUM(INDIRECT(ADDRESS(8, 4)) : INDIRECT(ADDRESS(8, COLUMN())))</f>
        <v>-43452.359999999993</v>
      </c>
      <c r="EE13" s="12">
        <f ca="1">SUM(INDIRECT(ADDRESS(8, 4)) : INDIRECT(ADDRESS(8, COLUMN())))</f>
        <v>-42549.389999999992</v>
      </c>
      <c r="EF13" s="12">
        <f ca="1">SUM(INDIRECT(ADDRESS(8, 4)) : INDIRECT(ADDRESS(8, COLUMN())))</f>
        <v>-41563.30999999999</v>
      </c>
      <c r="EG13" s="12">
        <f ca="1">SUM(INDIRECT(ADDRESS(8, 4)) : INDIRECT(ADDRESS(8, COLUMN())))</f>
        <v>-41516.229999999989</v>
      </c>
      <c r="EH13" s="12">
        <f ca="1">SUM(INDIRECT(ADDRESS(8, 4)) : INDIRECT(ADDRESS(8, COLUMN())))</f>
        <v>-41034.989999999991</v>
      </c>
      <c r="EI13" s="12">
        <f ca="1">SUM(INDIRECT(ADDRESS(8, 4)) : INDIRECT(ADDRESS(8, COLUMN())))</f>
        <v>-40896.55999999999</v>
      </c>
      <c r="EJ13" s="12">
        <f ca="1">SUM(INDIRECT(ADDRESS(8, 4)) : INDIRECT(ADDRESS(8, COLUMN())))</f>
        <v>-41078.959999999992</v>
      </c>
      <c r="EK13" s="12">
        <f ca="1">SUM(INDIRECT(ADDRESS(8, 4)) : INDIRECT(ADDRESS(8, COLUMN())))</f>
        <v>-42066.729999999989</v>
      </c>
      <c r="EL13" s="12">
        <f ca="1">SUM(INDIRECT(ADDRESS(8, 4)) : INDIRECT(ADDRESS(8, COLUMN())))</f>
        <v>-40862.649999999987</v>
      </c>
      <c r="EM13" s="12">
        <f ca="1">SUM(INDIRECT(ADDRESS(8, 4)) : INDIRECT(ADDRESS(8, COLUMN())))</f>
        <v>-41210.609999999986</v>
      </c>
      <c r="EN13" s="12">
        <f ca="1">SUM(INDIRECT(ADDRESS(8, 4)) : INDIRECT(ADDRESS(8, COLUMN())))</f>
        <v>-41487.929999999986</v>
      </c>
      <c r="EO13" s="12">
        <f ca="1">SUM(INDIRECT(ADDRESS(8, 4)) : INDIRECT(ADDRESS(8, COLUMN())))</f>
        <v>-39618.089999999989</v>
      </c>
      <c r="EP13" s="12">
        <f ca="1">SUM(INDIRECT(ADDRESS(8, 4)) : INDIRECT(ADDRESS(8, COLUMN())))</f>
        <v>-40180.459999999992</v>
      </c>
      <c r="EQ13" s="12">
        <f ca="1">SUM(INDIRECT(ADDRESS(8, 4)) : INDIRECT(ADDRESS(8, COLUMN())))</f>
        <v>-39529.789999999994</v>
      </c>
      <c r="ER13" s="12">
        <f ca="1">SUM(INDIRECT(ADDRESS(8, 4)) : INDIRECT(ADDRESS(8, COLUMN())))</f>
        <v>-31051.399999999994</v>
      </c>
      <c r="ES13" s="12">
        <f ca="1">SUM(INDIRECT(ADDRESS(8, 4)) : INDIRECT(ADDRESS(8, COLUMN())))</f>
        <v>-30167.039999999994</v>
      </c>
      <c r="ET13" s="12">
        <f ca="1">SUM(INDIRECT(ADDRESS(8, 4)) : INDIRECT(ADDRESS(8, COLUMN())))</f>
        <v>-30148.679999999993</v>
      </c>
      <c r="EU13" s="12">
        <f ca="1">SUM(INDIRECT(ADDRESS(8, 4)) : INDIRECT(ADDRESS(8, COLUMN())))</f>
        <v>-32578.809999999994</v>
      </c>
      <c r="EV13" s="12">
        <f ca="1">SUM(INDIRECT(ADDRESS(8, 4)) : INDIRECT(ADDRESS(8, COLUMN())))</f>
        <v>-32769.139999999992</v>
      </c>
      <c r="EW13" s="12">
        <f ca="1">SUM(INDIRECT(ADDRESS(8, 4)) : INDIRECT(ADDRESS(8, COLUMN())))</f>
        <v>-32516.109999999993</v>
      </c>
      <c r="EX13" s="12">
        <f ca="1">SUM(INDIRECT(ADDRESS(8, 4)) : INDIRECT(ADDRESS(8, COLUMN())))</f>
        <v>-34174.269999999997</v>
      </c>
      <c r="EY13" s="12">
        <f ca="1">SUM(INDIRECT(ADDRESS(8, 4)) : INDIRECT(ADDRESS(8, COLUMN())))</f>
        <v>-35098.949999999997</v>
      </c>
      <c r="EZ13" s="12">
        <f ca="1">SUM(INDIRECT(ADDRESS(8, 4)) : INDIRECT(ADDRESS(8, COLUMN())))</f>
        <v>-37612.619999999995</v>
      </c>
      <c r="FA13" s="12">
        <f ca="1">SUM(INDIRECT(ADDRESS(8, 4)) : INDIRECT(ADDRESS(8, COLUMN())))</f>
        <v>-39656.579999999994</v>
      </c>
      <c r="FB13" s="12">
        <f ca="1">SUM(INDIRECT(ADDRESS(8, 4)) : INDIRECT(ADDRESS(8, COLUMN())))</f>
        <v>-39208.969999999994</v>
      </c>
      <c r="FC13" s="12">
        <f ca="1">SUM(INDIRECT(ADDRESS(8, 4)) : INDIRECT(ADDRESS(8, COLUMN())))</f>
        <v>-41223.039999999994</v>
      </c>
      <c r="FD13" s="12">
        <f ca="1">SUM(INDIRECT(ADDRESS(8, 4)) : INDIRECT(ADDRESS(8, COLUMN())))</f>
        <v>-41524.699999999997</v>
      </c>
      <c r="FE13" s="12">
        <f ca="1">SUM(INDIRECT(ADDRESS(8, 4)) : INDIRECT(ADDRESS(8, COLUMN())))</f>
        <v>-42057.939999999995</v>
      </c>
      <c r="FF13" s="12">
        <f ca="1">SUM(INDIRECT(ADDRESS(8, 4)) : INDIRECT(ADDRESS(8, COLUMN())))</f>
        <v>-42806.719999999994</v>
      </c>
      <c r="FG13" s="12">
        <f ca="1">SUM(INDIRECT(ADDRESS(8, 4)) : INDIRECT(ADDRESS(8, COLUMN())))</f>
        <v>-44812.439999999995</v>
      </c>
      <c r="FH13" s="12">
        <f ca="1">SUM(INDIRECT(ADDRESS(8, 4)) : INDIRECT(ADDRESS(8, COLUMN())))</f>
        <v>-45908.079999999994</v>
      </c>
      <c r="FI13" s="12">
        <f ca="1">SUM(INDIRECT(ADDRESS(8, 4)) : INDIRECT(ADDRESS(8, COLUMN())))</f>
        <v>-47469.909999999996</v>
      </c>
      <c r="FJ13" s="12">
        <f ca="1">SUM(INDIRECT(ADDRESS(8, 4)) : INDIRECT(ADDRESS(8, COLUMN())))</f>
        <v>-49235.229999999996</v>
      </c>
      <c r="FK13" s="12">
        <f ca="1">SUM(INDIRECT(ADDRESS(8, 4)) : INDIRECT(ADDRESS(8, COLUMN())))</f>
        <v>-49242.729999999996</v>
      </c>
      <c r="FL13" s="12">
        <f ca="1">SUM(INDIRECT(ADDRESS(8, 4)) : INDIRECT(ADDRESS(8, COLUMN())))</f>
        <v>-49467.999999999993</v>
      </c>
      <c r="FM13" s="12">
        <f ca="1">SUM(INDIRECT(ADDRESS(8, 4)) : INDIRECT(ADDRESS(8, COLUMN())))</f>
        <v>-50612.909999999996</v>
      </c>
      <c r="FN13" s="12">
        <f ca="1">SUM(INDIRECT(ADDRESS(8, 4)) : INDIRECT(ADDRESS(8, COLUMN())))</f>
        <v>-50243.28</v>
      </c>
      <c r="FO13" s="12">
        <f ca="1">SUM(INDIRECT(ADDRESS(8, 4)) : INDIRECT(ADDRESS(8, COLUMN())))</f>
        <v>-50372.11</v>
      </c>
      <c r="FP13" s="12">
        <f ca="1">SUM(INDIRECT(ADDRESS(8, 4)) : INDIRECT(ADDRESS(8, COLUMN())))</f>
        <v>-51487.72</v>
      </c>
      <c r="FQ13" s="12">
        <f ca="1">SUM(INDIRECT(ADDRESS(8, 4)) : INDIRECT(ADDRESS(8, COLUMN())))</f>
        <v>-53047.66</v>
      </c>
      <c r="FR13" s="12">
        <f ca="1">SUM(INDIRECT(ADDRESS(8, 4)) : INDIRECT(ADDRESS(8, COLUMN())))</f>
        <v>-57038.36</v>
      </c>
      <c r="FS13" s="12">
        <f ca="1">SUM(INDIRECT(ADDRESS(8, 4)) : INDIRECT(ADDRESS(8, COLUMN())))</f>
        <v>-59845.62</v>
      </c>
      <c r="FT13" s="12">
        <f ca="1">SUM(INDIRECT(ADDRESS(8, 4)) : INDIRECT(ADDRESS(8, COLUMN())))</f>
        <v>-59683.840000000004</v>
      </c>
      <c r="FU13" s="12">
        <f ca="1">SUM(INDIRECT(ADDRESS(8, 4)) : INDIRECT(ADDRESS(8, COLUMN())))</f>
        <v>-59554.33</v>
      </c>
      <c r="FV13" s="12">
        <f ca="1">SUM(INDIRECT(ADDRESS(8, 4)) : INDIRECT(ADDRESS(8, COLUMN())))</f>
        <v>-59756.98</v>
      </c>
      <c r="FW13" s="12">
        <f ca="1">SUM(INDIRECT(ADDRESS(8, 4)) : INDIRECT(ADDRESS(8, COLUMN())))</f>
        <v>-58654.75</v>
      </c>
      <c r="FX13" s="12">
        <f ca="1">SUM(INDIRECT(ADDRESS(8, 4)) : INDIRECT(ADDRESS(8, COLUMN())))</f>
        <v>-57602.85</v>
      </c>
      <c r="FY13" s="12">
        <f ca="1">SUM(INDIRECT(ADDRESS(8, 4)) : INDIRECT(ADDRESS(8, COLUMN())))</f>
        <v>-58956.119999999995</v>
      </c>
      <c r="FZ13" s="12">
        <f ca="1">SUM(INDIRECT(ADDRESS(8, 4)) : INDIRECT(ADDRESS(8, COLUMN())))</f>
        <v>-60762.759999999995</v>
      </c>
      <c r="GA13" s="12">
        <f ca="1">SUM(INDIRECT(ADDRESS(8, 4)) : INDIRECT(ADDRESS(8, COLUMN())))</f>
        <v>-61395.439999999995</v>
      </c>
      <c r="GB13" s="12">
        <f ca="1">SUM(INDIRECT(ADDRESS(8, 4)) : INDIRECT(ADDRESS(8, COLUMN())))</f>
        <v>-61400.59</v>
      </c>
      <c r="GC13" s="12">
        <f ca="1">SUM(INDIRECT(ADDRESS(8, 4)) : INDIRECT(ADDRESS(8, COLUMN())))</f>
        <v>-63712.479999999996</v>
      </c>
      <c r="GD13" s="12">
        <f ca="1">SUM(INDIRECT(ADDRESS(8, 4)) : INDIRECT(ADDRESS(8, COLUMN())))</f>
        <v>-61357.689999999995</v>
      </c>
      <c r="GE13" s="12">
        <f ca="1">SUM(INDIRECT(ADDRESS(8, 4)) : INDIRECT(ADDRESS(8, COLUMN())))</f>
        <v>-62469.63</v>
      </c>
      <c r="GF13" s="12">
        <f ca="1">SUM(INDIRECT(ADDRESS(8, 4)) : INDIRECT(ADDRESS(8, COLUMN())))</f>
        <v>-64325.899999999994</v>
      </c>
      <c r="GG13" s="12">
        <f ca="1">SUM(INDIRECT(ADDRESS(8, 4)) : INDIRECT(ADDRESS(8, COLUMN())))</f>
        <v>-65885.579999999987</v>
      </c>
      <c r="GH13" s="12">
        <f ca="1">SUM(INDIRECT(ADDRESS(8, 4)) : INDIRECT(ADDRESS(8, COLUMN())))</f>
        <v>-66628.949999999983</v>
      </c>
      <c r="GI13" s="12">
        <f ca="1">SUM(INDIRECT(ADDRESS(8, 4)) : INDIRECT(ADDRESS(8, COLUMN())))</f>
        <v>-67242.339999999982</v>
      </c>
      <c r="GJ13" s="12">
        <f ca="1">SUM(INDIRECT(ADDRESS(8, 4)) : INDIRECT(ADDRESS(8, COLUMN())))</f>
        <v>-68130.939999999988</v>
      </c>
      <c r="GK13" s="12">
        <f ca="1">SUM(INDIRECT(ADDRESS(8, 4)) : INDIRECT(ADDRESS(8, COLUMN())))</f>
        <v>-68551.339999999982</v>
      </c>
      <c r="GL13" s="12">
        <f ca="1">SUM(INDIRECT(ADDRESS(8, 4)) : INDIRECT(ADDRESS(8, COLUMN())))</f>
        <v>-69328.739999999976</v>
      </c>
      <c r="GM13" s="12">
        <f ca="1">SUM(INDIRECT(ADDRESS(8, 4)) : INDIRECT(ADDRESS(8, COLUMN())))</f>
        <v>-71437.359999999971</v>
      </c>
      <c r="GN13" s="12">
        <f ca="1">SUM(INDIRECT(ADDRESS(8, 4)) : INDIRECT(ADDRESS(8, COLUMN())))</f>
        <v>-72305.559999999969</v>
      </c>
      <c r="GO13" s="12">
        <f ca="1">SUM(INDIRECT(ADDRESS(8, 4)) : INDIRECT(ADDRESS(8, COLUMN())))</f>
        <v>-74732.819999999963</v>
      </c>
      <c r="GP13" s="12">
        <f ca="1">SUM(INDIRECT(ADDRESS(8, 4)) : INDIRECT(ADDRESS(8, COLUMN())))</f>
        <v>-73746.599999999962</v>
      </c>
      <c r="GQ13" s="12">
        <f ca="1">SUM(INDIRECT(ADDRESS(8, 4)) : INDIRECT(ADDRESS(8, COLUMN())))</f>
        <v>-76732.669999999969</v>
      </c>
      <c r="GR13" s="12">
        <f ca="1">SUM(INDIRECT(ADDRESS(8, 4)) : INDIRECT(ADDRESS(8, COLUMN())))</f>
        <v>-79785.749999999971</v>
      </c>
      <c r="GS13" s="12">
        <f ca="1">SUM(INDIRECT(ADDRESS(8, 4)) : INDIRECT(ADDRESS(8, COLUMN())))</f>
        <v>-82551.989999999976</v>
      </c>
      <c r="GT13" s="12">
        <f ca="1">SUM(INDIRECT(ADDRESS(8, 4)) : INDIRECT(ADDRESS(8, COLUMN())))</f>
        <v>-82193.77999999997</v>
      </c>
      <c r="GU13" s="12">
        <f ca="1">SUM(INDIRECT(ADDRESS(8, 4)) : INDIRECT(ADDRESS(8, COLUMN())))</f>
        <v>-85344.249999999971</v>
      </c>
      <c r="GV13" s="12">
        <f ca="1">SUM(INDIRECT(ADDRESS(8, 4)) : INDIRECT(ADDRESS(8, COLUMN())))</f>
        <v>-86573.019999999975</v>
      </c>
      <c r="GW13" s="12">
        <f ca="1">SUM(INDIRECT(ADDRESS(8, 4)) : INDIRECT(ADDRESS(8, COLUMN())))</f>
        <v>-88474.859999999971</v>
      </c>
      <c r="GX13" s="12">
        <f ca="1">SUM(INDIRECT(ADDRESS(8, 4)) : INDIRECT(ADDRESS(8, COLUMN())))</f>
        <v>-90009.769999999975</v>
      </c>
      <c r="GY13" s="12">
        <f ca="1">SUM(INDIRECT(ADDRESS(8, 4)) : INDIRECT(ADDRESS(8, COLUMN())))</f>
        <v>-85571.909999999974</v>
      </c>
      <c r="GZ13" s="12">
        <f ca="1">SUM(INDIRECT(ADDRESS(8, 4)) : INDIRECT(ADDRESS(8, COLUMN())))</f>
        <v>-83006.469999999972</v>
      </c>
      <c r="HA13" s="12">
        <f ca="1">SUM(INDIRECT(ADDRESS(8, 4)) : INDIRECT(ADDRESS(8, COLUMN())))</f>
        <v>-82948.879999999976</v>
      </c>
      <c r="HB13" s="12">
        <f ca="1">SUM(INDIRECT(ADDRESS(8, 4)) : INDIRECT(ADDRESS(8, COLUMN())))</f>
        <v>-84648.77999999997</v>
      </c>
      <c r="HC13" s="12">
        <f ca="1">SUM(INDIRECT(ADDRESS(8, 4)) : INDIRECT(ADDRESS(8, COLUMN())))</f>
        <v>-85587.02999999997</v>
      </c>
      <c r="HD13" s="12">
        <f ca="1">SUM(INDIRECT(ADDRESS(8, 4)) : INDIRECT(ADDRESS(8, COLUMN())))</f>
        <v>-86431.429999999964</v>
      </c>
      <c r="HE13" s="12">
        <f ca="1">SUM(INDIRECT(ADDRESS(8, 4)) : INDIRECT(ADDRESS(8, COLUMN())))</f>
        <v>-88118.52999999997</v>
      </c>
      <c r="HF13" s="12">
        <f ca="1">SUM(INDIRECT(ADDRESS(8, 4)) : INDIRECT(ADDRESS(8, COLUMN())))</f>
        <v>-89706.049999999974</v>
      </c>
      <c r="HG13" s="12">
        <f ca="1">SUM(INDIRECT(ADDRESS(8, 4)) : INDIRECT(ADDRESS(8, COLUMN())))</f>
        <v>-92632.609999999971</v>
      </c>
      <c r="HH13" s="12">
        <f ca="1">SUM(INDIRECT(ADDRESS(8, 4)) : INDIRECT(ADDRESS(8, COLUMN())))</f>
        <v>-94044.069999999978</v>
      </c>
      <c r="HI13" s="12">
        <f ca="1">SUM(INDIRECT(ADDRESS(8, 4)) : INDIRECT(ADDRESS(8, COLUMN())))</f>
        <v>-94250.969999999972</v>
      </c>
      <c r="HJ13" s="12">
        <f ca="1">SUM(INDIRECT(ADDRESS(8, 4)) : INDIRECT(ADDRESS(8, COLUMN())))</f>
        <v>-95543.239999999976</v>
      </c>
      <c r="HK13" s="12">
        <f ca="1">SUM(INDIRECT(ADDRESS(8, 4)) : INDIRECT(ADDRESS(8, COLUMN())))</f>
        <v>-95730.679999999978</v>
      </c>
      <c r="HL13" s="12">
        <f ca="1">SUM(INDIRECT(ADDRESS(8, 4)) : INDIRECT(ADDRESS(8, COLUMN())))</f>
        <v>-93234.429999999978</v>
      </c>
      <c r="HM13" s="12">
        <f ca="1">SUM(INDIRECT(ADDRESS(8, 4)) : INDIRECT(ADDRESS(8, COLUMN())))</f>
        <v>-95481.949999999983</v>
      </c>
      <c r="HN13" s="12">
        <f ca="1">SUM(INDIRECT(ADDRESS(8, 4)) : INDIRECT(ADDRESS(8, COLUMN())))</f>
        <v>-96439.329999999987</v>
      </c>
      <c r="HO13" s="12">
        <f ca="1">SUM(INDIRECT(ADDRESS(8, 4)) : INDIRECT(ADDRESS(8, COLUMN())))</f>
        <v>-97549.659999999989</v>
      </c>
      <c r="HP13" s="12">
        <f ca="1">SUM(INDIRECT(ADDRESS(8, 4)) : INDIRECT(ADDRESS(8, COLUMN())))</f>
        <v>-99414.349999999991</v>
      </c>
      <c r="HQ13" s="12">
        <f ca="1">SUM(INDIRECT(ADDRESS(8, 4)) : INDIRECT(ADDRESS(8, COLUMN())))</f>
        <v>-101056.49999999999</v>
      </c>
      <c r="HR13" s="12">
        <f ca="1">SUM(INDIRECT(ADDRESS(8, 4)) : INDIRECT(ADDRESS(8, COLUMN())))</f>
        <v>-100336.07999999999</v>
      </c>
      <c r="HS13" s="12">
        <f ca="1">SUM(INDIRECT(ADDRESS(8, 4)) : INDIRECT(ADDRESS(8, COLUMN())))</f>
        <v>-100898.59999999999</v>
      </c>
      <c r="HT13" s="12">
        <f ca="1">SUM(INDIRECT(ADDRESS(8, 4)) : INDIRECT(ADDRESS(8, COLUMN())))</f>
        <v>-102320.99999999999</v>
      </c>
      <c r="HU13" s="12">
        <f ca="1">SUM(INDIRECT(ADDRESS(8, 4)) : INDIRECT(ADDRESS(8, COLUMN())))</f>
        <v>-103210.90999999999</v>
      </c>
      <c r="HV13" s="12">
        <f ca="1">SUM(INDIRECT(ADDRESS(8, 4)) : INDIRECT(ADDRESS(8, COLUMN())))</f>
        <v>-101828.77999999998</v>
      </c>
      <c r="HW13" s="12">
        <f ca="1">SUM(INDIRECT(ADDRESS(8, 4)) : INDIRECT(ADDRESS(8, COLUMN())))</f>
        <v>-102604.34999999999</v>
      </c>
      <c r="HX13" s="12">
        <f ca="1">SUM(INDIRECT(ADDRESS(8, 4)) : INDIRECT(ADDRESS(8, COLUMN())))</f>
        <v>-103100.87999999999</v>
      </c>
      <c r="HY13" s="12">
        <f ca="1">SUM(INDIRECT(ADDRESS(8, 4)) : INDIRECT(ADDRESS(8, COLUMN())))</f>
        <v>-106481.40999999999</v>
      </c>
      <c r="HZ13" s="12">
        <f ca="1">SUM(INDIRECT(ADDRESS(8, 4)) : INDIRECT(ADDRESS(8, COLUMN())))</f>
        <v>-105572.90999999999</v>
      </c>
      <c r="IA13" s="12">
        <f ca="1">SUM(INDIRECT(ADDRESS(8, 4)) : INDIRECT(ADDRESS(8, COLUMN())))</f>
        <v>-104046.77999999998</v>
      </c>
      <c r="IB13" s="12">
        <f ca="1">SUM(INDIRECT(ADDRESS(8, 4)) : INDIRECT(ADDRESS(8, COLUMN())))</f>
        <v>-99255.859999999986</v>
      </c>
      <c r="IC13" s="12">
        <f ca="1">SUM(INDIRECT(ADDRESS(8, 4)) : INDIRECT(ADDRESS(8, COLUMN())))</f>
        <v>-103101.59999999999</v>
      </c>
      <c r="ID13" s="12">
        <f ca="1">SUM(INDIRECT(ADDRESS(8, 4)) : INDIRECT(ADDRESS(8, COLUMN())))</f>
        <v>-106838.09</v>
      </c>
      <c r="IE13" s="12">
        <f ca="1">SUM(INDIRECT(ADDRESS(8, 4)) : INDIRECT(ADDRESS(8, COLUMN())))</f>
        <v>-105559.22</v>
      </c>
      <c r="IF13" s="12">
        <f ca="1">SUM(INDIRECT(ADDRESS(8, 4)) : INDIRECT(ADDRESS(8, COLUMN())))</f>
        <v>-106176.6</v>
      </c>
      <c r="IG13" s="12">
        <f ca="1">SUM(INDIRECT(ADDRESS(8, 4)) : INDIRECT(ADDRESS(8, COLUMN())))</f>
        <v>-106339.56000000001</v>
      </c>
      <c r="IH13" s="12">
        <f ca="1">SUM(INDIRECT(ADDRESS(8, 4)) : INDIRECT(ADDRESS(8, COLUMN())))</f>
        <v>-105311.59000000001</v>
      </c>
      <c r="II13" s="12">
        <f ca="1">SUM(INDIRECT(ADDRESS(8, 4)) : INDIRECT(ADDRESS(8, COLUMN())))</f>
        <v>-105006.46</v>
      </c>
      <c r="IJ13" s="12">
        <f ca="1">SUM(INDIRECT(ADDRESS(8, 4)) : INDIRECT(ADDRESS(8, COLUMN())))</f>
        <v>-106831.98000000001</v>
      </c>
      <c r="IK13" s="12">
        <f ca="1">SUM(INDIRECT(ADDRESS(8, 4)) : INDIRECT(ADDRESS(8, COLUMN())))</f>
        <v>-101837.17000000001</v>
      </c>
      <c r="IL13" s="12">
        <f ca="1">SUM(INDIRECT(ADDRESS(8, 4)) : INDIRECT(ADDRESS(8, COLUMN())))</f>
        <v>-100582.80000000002</v>
      </c>
      <c r="IM13" s="12">
        <f ca="1">SUM(INDIRECT(ADDRESS(8, 4)) : INDIRECT(ADDRESS(8, COLUMN())))</f>
        <v>-95476.560000000012</v>
      </c>
      <c r="IN13" s="12">
        <f ca="1">SUM(INDIRECT(ADDRESS(8, 4)) : INDIRECT(ADDRESS(8, COLUMN())))</f>
        <v>-96305.46</v>
      </c>
      <c r="IO13" s="12">
        <f ca="1">SUM(INDIRECT(ADDRESS(8, 4)) : INDIRECT(ADDRESS(8, COLUMN())))</f>
        <v>-100168.85</v>
      </c>
      <c r="IP13" s="12">
        <f ca="1">SUM(INDIRECT(ADDRESS(8, 4)) : INDIRECT(ADDRESS(8, COLUMN())))</f>
        <v>-99421.12000000001</v>
      </c>
      <c r="IQ13" s="12">
        <f ca="1">SUM(INDIRECT(ADDRESS(8, 4)) : INDIRECT(ADDRESS(8, COLUMN())))</f>
        <v>-100859.85</v>
      </c>
      <c r="IR13" s="12">
        <f ca="1">SUM(INDIRECT(ADDRESS(8, 4)) : INDIRECT(ADDRESS(8, COLUMN())))</f>
        <v>-100263.19</v>
      </c>
      <c r="IS13" s="12">
        <f ca="1">SUM(INDIRECT(ADDRESS(8, 4)) : INDIRECT(ADDRESS(8, COLUMN())))</f>
        <v>-99617.39</v>
      </c>
      <c r="IT13" s="12">
        <f ca="1">SUM(INDIRECT(ADDRESS(8, 4)) : INDIRECT(ADDRESS(8, COLUMN())))</f>
        <v>-96958.34</v>
      </c>
      <c r="IU13" s="12">
        <f ca="1">SUM(INDIRECT(ADDRESS(8, 4)) : INDIRECT(ADDRESS(8, COLUMN())))</f>
        <v>-101991.37999999999</v>
      </c>
      <c r="IV13" s="12">
        <f ca="1">SUM(INDIRECT(ADDRESS(8, 4)) : INDIRECT(ADDRESS(8, COLUMN())))</f>
        <v>-102698.34999999999</v>
      </c>
      <c r="IW13" s="12">
        <f ca="1">SUM(INDIRECT(ADDRESS(8, 4)) : INDIRECT(ADDRESS(8, COLUMN())))</f>
        <v>-102553.57999999999</v>
      </c>
      <c r="IX13" s="12">
        <f ca="1">SUM(INDIRECT(ADDRESS(8, 4)) : INDIRECT(ADDRESS(8, COLUMN())))</f>
        <v>-103846.85999999999</v>
      </c>
      <c r="IY13" s="12">
        <f ca="1">SUM(INDIRECT(ADDRESS(8, 4)) : INDIRECT(ADDRESS(8, COLUMN())))</f>
        <v>-102431.83999999998</v>
      </c>
    </row>
    <row r="14" spans="1:259">
      <c r="A14" s="6"/>
      <c r="B14" s="6">
        <f>B6/B10</f>
        <v>85.925837321948961</v>
      </c>
      <c r="C14" s="6"/>
      <c r="D14" s="6"/>
      <c r="E14" s="6"/>
      <c r="F14" s="6"/>
      <c r="EQ14" t="s">
        <v>23</v>
      </c>
      <c r="HA14" t="s">
        <v>23</v>
      </c>
    </row>
    <row r="15" spans="1:259">
      <c r="A15" s="6"/>
      <c r="B15" s="6"/>
      <c r="C15" s="6"/>
      <c r="D15" s="6"/>
      <c r="E15" s="6"/>
      <c r="F15" s="6"/>
    </row>
    <row r="16" spans="1:259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E49"/>
  <sheetViews>
    <sheetView topLeftCell="JQ1" workbookViewId="0">
      <selection activeCell="KE7" sqref="KE7"/>
    </sheetView>
  </sheetViews>
  <sheetFormatPr baseColWidth="10" defaultRowHeight="16"/>
  <cols>
    <col min="2" max="2" width="16.6640625" customWidth="1"/>
    <col min="3" max="3" width="16.1640625" customWidth="1"/>
  </cols>
  <sheetData>
    <row r="1" spans="1:291">
      <c r="A1" s="6"/>
      <c r="B1" s="6"/>
      <c r="C1" s="6"/>
      <c r="D1" s="6"/>
      <c r="E1" s="6"/>
      <c r="F1" s="6"/>
    </row>
    <row r="2" spans="1:291">
      <c r="A2" s="6"/>
      <c r="B2" s="6"/>
      <c r="C2" s="1" t="s">
        <v>15</v>
      </c>
      <c r="D2" s="1" t="s">
        <v>5</v>
      </c>
      <c r="E2">
        <v>955.58</v>
      </c>
      <c r="F2">
        <f>E2*10000</f>
        <v>9555800</v>
      </c>
    </row>
    <row r="3" spans="1:291">
      <c r="A3" s="6"/>
      <c r="B3" s="6"/>
      <c r="C3" s="1" t="s">
        <v>0</v>
      </c>
    </row>
    <row r="4" spans="1:291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  <c r="IH4" s="6">
        <v>239</v>
      </c>
      <c r="II4" s="6">
        <v>240</v>
      </c>
      <c r="IJ4" s="6">
        <v>241</v>
      </c>
      <c r="IK4" s="6">
        <v>242</v>
      </c>
      <c r="IL4" s="6">
        <v>243</v>
      </c>
      <c r="IM4" s="6">
        <v>244</v>
      </c>
      <c r="IN4" s="6">
        <v>245</v>
      </c>
      <c r="IO4" s="6">
        <v>246</v>
      </c>
      <c r="IP4" s="6">
        <v>247</v>
      </c>
      <c r="IQ4" s="6">
        <v>248</v>
      </c>
      <c r="IR4" s="6">
        <v>249</v>
      </c>
      <c r="IS4" s="6">
        <v>250</v>
      </c>
      <c r="IT4" s="6">
        <v>251</v>
      </c>
      <c r="IU4" s="6">
        <v>252</v>
      </c>
      <c r="IV4" s="6">
        <v>253</v>
      </c>
      <c r="IW4" s="6">
        <v>254</v>
      </c>
      <c r="IX4" s="6">
        <v>255</v>
      </c>
      <c r="IY4" s="6">
        <v>256</v>
      </c>
      <c r="IZ4" s="6">
        <v>257</v>
      </c>
      <c r="JA4" s="6">
        <v>258</v>
      </c>
      <c r="JB4" s="6">
        <v>259</v>
      </c>
      <c r="JC4" s="6">
        <v>260</v>
      </c>
      <c r="JD4" s="6">
        <v>261</v>
      </c>
      <c r="JE4" s="6">
        <v>262</v>
      </c>
      <c r="JF4" s="6">
        <v>263</v>
      </c>
      <c r="JG4" s="6">
        <v>264</v>
      </c>
      <c r="JH4" s="6">
        <v>265</v>
      </c>
      <c r="JI4" s="6">
        <v>266</v>
      </c>
      <c r="JJ4" s="6">
        <v>267</v>
      </c>
      <c r="JK4" s="6">
        <v>268</v>
      </c>
      <c r="JL4" s="6">
        <v>269</v>
      </c>
      <c r="JM4" s="6">
        <v>270</v>
      </c>
      <c r="JN4" s="6">
        <v>271</v>
      </c>
      <c r="JO4" s="6">
        <v>272</v>
      </c>
      <c r="JP4" s="6">
        <v>273</v>
      </c>
      <c r="JQ4" s="6">
        <v>274</v>
      </c>
      <c r="JR4" s="6">
        <v>275</v>
      </c>
      <c r="JS4" s="6">
        <v>276</v>
      </c>
      <c r="JT4" s="6">
        <v>277</v>
      </c>
      <c r="JU4" s="6">
        <v>278</v>
      </c>
      <c r="JV4" s="6">
        <v>279</v>
      </c>
      <c r="JW4" s="6">
        <v>280</v>
      </c>
      <c r="JX4" s="6">
        <v>281</v>
      </c>
      <c r="JY4" s="6">
        <v>282</v>
      </c>
      <c r="JZ4" s="6">
        <v>283</v>
      </c>
      <c r="KA4" s="6">
        <v>284</v>
      </c>
      <c r="KB4" s="6">
        <v>285</v>
      </c>
      <c r="KC4" s="6">
        <v>286</v>
      </c>
      <c r="KD4" s="6">
        <v>287</v>
      </c>
      <c r="KE4" s="6">
        <v>288</v>
      </c>
    </row>
    <row r="5" spans="1:291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  <c r="FO5" s="5">
        <v>43425</v>
      </c>
      <c r="FP5" s="5">
        <v>43426</v>
      </c>
      <c r="FQ5" s="5">
        <v>43427</v>
      </c>
      <c r="FR5" s="5">
        <v>43430</v>
      </c>
      <c r="FS5" s="5">
        <v>43431</v>
      </c>
      <c r="FT5" s="5">
        <v>43432</v>
      </c>
      <c r="FU5" s="5">
        <v>43433</v>
      </c>
      <c r="FV5" s="5">
        <v>43434</v>
      </c>
      <c r="FW5" s="5">
        <v>43437</v>
      </c>
      <c r="FX5" s="5">
        <v>43438</v>
      </c>
      <c r="FY5" s="5">
        <v>43439</v>
      </c>
      <c r="FZ5" s="5">
        <v>43440</v>
      </c>
      <c r="GA5" s="5">
        <v>43441</v>
      </c>
      <c r="GB5" s="5">
        <v>43444</v>
      </c>
      <c r="GC5" s="5">
        <v>43445</v>
      </c>
      <c r="GD5" s="5">
        <v>43446</v>
      </c>
      <c r="GE5" s="5">
        <v>43447</v>
      </c>
      <c r="GF5" s="5">
        <v>43448</v>
      </c>
      <c r="GG5" s="5">
        <v>43451</v>
      </c>
      <c r="GH5" s="5">
        <v>43452</v>
      </c>
      <c r="GI5" s="5">
        <v>43453</v>
      </c>
      <c r="GJ5" s="5">
        <v>43454</v>
      </c>
      <c r="GK5" s="5">
        <v>43455</v>
      </c>
      <c r="GL5" s="5">
        <v>43458</v>
      </c>
      <c r="GM5" s="5">
        <v>43459</v>
      </c>
      <c r="GN5" s="5">
        <v>43460</v>
      </c>
      <c r="GO5" s="5">
        <v>43461</v>
      </c>
      <c r="GP5" s="5">
        <v>43462</v>
      </c>
      <c r="GQ5" s="5">
        <v>43467</v>
      </c>
      <c r="GR5" s="5">
        <v>43468</v>
      </c>
      <c r="GS5" s="5">
        <v>43469</v>
      </c>
      <c r="GT5" s="5">
        <v>43472</v>
      </c>
      <c r="GU5" s="5">
        <v>43473</v>
      </c>
      <c r="GV5" s="5">
        <v>43474</v>
      </c>
      <c r="GW5" s="5">
        <v>43475</v>
      </c>
      <c r="GX5" s="5">
        <v>43476</v>
      </c>
      <c r="GY5" s="5">
        <v>43479</v>
      </c>
      <c r="GZ5" s="5">
        <v>43480</v>
      </c>
      <c r="HA5" s="5">
        <v>43481</v>
      </c>
      <c r="HB5" s="5">
        <v>43482</v>
      </c>
      <c r="HC5" s="5">
        <v>43483</v>
      </c>
      <c r="HD5" s="5">
        <v>43486</v>
      </c>
      <c r="HE5" s="5">
        <v>43487</v>
      </c>
      <c r="HF5" s="5">
        <v>43488</v>
      </c>
      <c r="HG5" s="5">
        <v>43489</v>
      </c>
      <c r="HH5" s="5">
        <v>43490</v>
      </c>
      <c r="HI5" s="5">
        <v>43493</v>
      </c>
      <c r="HJ5" s="5">
        <v>43494</v>
      </c>
      <c r="HK5" s="5">
        <v>43495</v>
      </c>
      <c r="HL5" s="5">
        <v>43496</v>
      </c>
      <c r="HM5" s="5">
        <v>43497</v>
      </c>
      <c r="HN5" s="5">
        <v>43507</v>
      </c>
      <c r="HO5" s="5">
        <v>43508</v>
      </c>
      <c r="HP5" s="5">
        <v>43509</v>
      </c>
      <c r="HQ5" s="5">
        <v>43510</v>
      </c>
      <c r="HR5" s="5">
        <v>43511</v>
      </c>
      <c r="HS5" s="5">
        <v>43514</v>
      </c>
      <c r="HT5" s="5">
        <v>43515</v>
      </c>
      <c r="HU5" s="5">
        <v>43516</v>
      </c>
      <c r="HV5" s="5">
        <v>43517</v>
      </c>
      <c r="HW5" s="5">
        <v>43518</v>
      </c>
      <c r="HX5" s="5">
        <v>43521</v>
      </c>
      <c r="HY5" s="5">
        <v>43522</v>
      </c>
      <c r="HZ5" s="5">
        <v>43523</v>
      </c>
      <c r="IA5" s="5">
        <v>43524</v>
      </c>
      <c r="IB5" s="5">
        <v>43525</v>
      </c>
      <c r="IC5" s="5">
        <v>43528</v>
      </c>
      <c r="ID5" s="5">
        <v>43529</v>
      </c>
      <c r="IE5" s="5">
        <v>43530</v>
      </c>
      <c r="IF5" s="5">
        <v>43531</v>
      </c>
      <c r="IG5" s="5">
        <v>43532</v>
      </c>
      <c r="IH5" s="5">
        <v>43535</v>
      </c>
      <c r="II5" s="5">
        <v>43536</v>
      </c>
      <c r="IJ5" s="5">
        <v>43537</v>
      </c>
      <c r="IK5" s="5">
        <v>43538</v>
      </c>
      <c r="IL5" s="5">
        <v>43539</v>
      </c>
      <c r="IM5" s="5">
        <v>43542</v>
      </c>
      <c r="IN5" s="5">
        <v>43543</v>
      </c>
      <c r="IO5" s="5">
        <v>43544</v>
      </c>
      <c r="IP5" s="5">
        <v>43545</v>
      </c>
      <c r="IQ5" s="5">
        <v>43546</v>
      </c>
      <c r="IR5" s="5">
        <v>43549</v>
      </c>
      <c r="IS5" s="5">
        <v>43550</v>
      </c>
      <c r="IT5" s="5">
        <v>43551</v>
      </c>
      <c r="IU5" s="5">
        <v>43552</v>
      </c>
      <c r="IV5" s="5">
        <v>43553</v>
      </c>
      <c r="IW5" s="5">
        <v>43556</v>
      </c>
      <c r="IX5" s="5">
        <v>43557</v>
      </c>
      <c r="IY5" s="5">
        <v>43558</v>
      </c>
      <c r="IZ5" s="5">
        <v>43559</v>
      </c>
      <c r="JA5" s="5">
        <v>43563</v>
      </c>
      <c r="JB5" s="5">
        <v>43564</v>
      </c>
      <c r="JC5" s="5">
        <v>43565</v>
      </c>
      <c r="JD5" s="5">
        <v>43566</v>
      </c>
      <c r="JE5" s="5">
        <v>43567</v>
      </c>
      <c r="JF5" s="5">
        <v>43570</v>
      </c>
      <c r="JG5" s="5">
        <v>43571</v>
      </c>
      <c r="JH5" s="5">
        <v>43572</v>
      </c>
      <c r="JI5" s="5">
        <v>43573</v>
      </c>
      <c r="JJ5" s="5">
        <v>43574</v>
      </c>
      <c r="JK5" s="5">
        <v>43577</v>
      </c>
      <c r="JL5" s="5">
        <v>43578</v>
      </c>
      <c r="JM5" s="5">
        <v>43579</v>
      </c>
      <c r="JN5" s="5">
        <v>43580</v>
      </c>
      <c r="JO5" s="5">
        <v>43581</v>
      </c>
      <c r="JP5" s="5">
        <v>43584</v>
      </c>
      <c r="JQ5" s="5">
        <v>43585</v>
      </c>
      <c r="JR5" s="5">
        <v>43591</v>
      </c>
      <c r="JS5" s="5">
        <v>43592</v>
      </c>
      <c r="JT5" s="5">
        <v>43593</v>
      </c>
      <c r="JU5" s="5">
        <v>43594</v>
      </c>
      <c r="JV5" s="5">
        <v>43595</v>
      </c>
      <c r="JW5" s="5">
        <v>43598</v>
      </c>
      <c r="JX5" s="5">
        <v>43599</v>
      </c>
      <c r="JY5" s="5">
        <v>43600</v>
      </c>
      <c r="JZ5" s="5">
        <v>43601</v>
      </c>
      <c r="KA5" s="5">
        <v>43602</v>
      </c>
      <c r="KB5" s="5">
        <v>43605</v>
      </c>
      <c r="KC5" s="5">
        <v>43606</v>
      </c>
      <c r="KD5" s="5">
        <v>43607</v>
      </c>
      <c r="KE5" s="5">
        <v>43608</v>
      </c>
    </row>
    <row r="6" spans="1:291">
      <c r="A6" s="6"/>
      <c r="B6" s="12">
        <f>SUM(D6:IX6)</f>
        <v>-411839.43999999977</v>
      </c>
      <c r="C6" s="8" t="s">
        <v>1</v>
      </c>
      <c r="D6" s="2">
        <v>-973.91</v>
      </c>
      <c r="E6" s="2">
        <v>3535.79</v>
      </c>
      <c r="F6" s="2">
        <v>13854.88</v>
      </c>
      <c r="G6" s="2">
        <v>4345.04</v>
      </c>
      <c r="H6" s="2">
        <v>6877.86</v>
      </c>
      <c r="I6" s="2">
        <v>4440.75</v>
      </c>
      <c r="J6" s="2">
        <v>-8498.5400000000009</v>
      </c>
      <c r="K6" s="2">
        <v>-2265.02</v>
      </c>
      <c r="L6" s="2">
        <v>-10664.73</v>
      </c>
      <c r="M6" s="2">
        <v>16204.11</v>
      </c>
      <c r="N6" s="2">
        <v>-10778.27</v>
      </c>
      <c r="O6" s="2">
        <v>-2673.03</v>
      </c>
      <c r="P6" s="2">
        <v>-2532.2399999999998</v>
      </c>
      <c r="Q6" s="2">
        <v>1972.41</v>
      </c>
      <c r="R6" s="2">
        <v>9779.08</v>
      </c>
      <c r="S6" s="2">
        <v>10368.68</v>
      </c>
      <c r="T6" s="2">
        <v>15945.96</v>
      </c>
      <c r="U6" s="2">
        <v>-215.79</v>
      </c>
      <c r="V6" s="2">
        <v>-1142.98</v>
      </c>
      <c r="W6" s="2">
        <v>-14499.49</v>
      </c>
      <c r="X6" s="2">
        <v>-7471.24</v>
      </c>
      <c r="Y6" s="2">
        <v>10897.58</v>
      </c>
      <c r="Z6" s="2">
        <v>1940.21</v>
      </c>
      <c r="AA6" s="2">
        <v>4072.12</v>
      </c>
      <c r="AB6" s="2">
        <v>6680.73</v>
      </c>
      <c r="AC6" s="2">
        <v>9351.76</v>
      </c>
      <c r="AD6" s="2">
        <v>-13727.11</v>
      </c>
      <c r="AE6" s="2">
        <v>-3934.41</v>
      </c>
      <c r="AF6" s="2">
        <v>4733.33</v>
      </c>
      <c r="AG6" s="2">
        <v>-982.22</v>
      </c>
      <c r="AH6" s="2">
        <v>8913.31</v>
      </c>
      <c r="AI6" s="2">
        <v>4267.3100000000004</v>
      </c>
      <c r="AJ6" s="2">
        <v>11513.21</v>
      </c>
      <c r="AK6" s="2">
        <v>-8463.2800000000007</v>
      </c>
      <c r="AL6" s="2">
        <v>-7137.8</v>
      </c>
      <c r="AM6" s="2">
        <v>-634.30999999999995</v>
      </c>
      <c r="AN6" s="2">
        <v>-201.96</v>
      </c>
      <c r="AO6" s="2">
        <v>-14735.91</v>
      </c>
      <c r="AP6" s="2">
        <v>-1901.53</v>
      </c>
      <c r="AQ6" s="2">
        <v>-1813.37</v>
      </c>
      <c r="AR6" s="2">
        <v>919.83</v>
      </c>
      <c r="AS6" s="2">
        <v>18133.91</v>
      </c>
      <c r="AT6" s="2">
        <v>-13943.05</v>
      </c>
      <c r="AU6" s="2">
        <v>-5623.31</v>
      </c>
      <c r="AV6" s="2">
        <v>-25436.46</v>
      </c>
      <c r="AW6" s="2">
        <v>-5028.88</v>
      </c>
      <c r="AX6" s="2">
        <v>-6846.04</v>
      </c>
      <c r="AY6" s="2">
        <v>-3395.6</v>
      </c>
      <c r="AZ6" s="2">
        <v>1024.3900000000001</v>
      </c>
      <c r="BA6" s="2">
        <v>-4112.42</v>
      </c>
      <c r="BB6" s="2">
        <v>3964.54</v>
      </c>
      <c r="BC6" s="2">
        <v>-2665.54</v>
      </c>
      <c r="BD6" s="2">
        <v>4052.83</v>
      </c>
      <c r="BE6" s="2">
        <v>-6817.87</v>
      </c>
      <c r="BF6" s="2">
        <v>-4375.0200000000004</v>
      </c>
      <c r="BG6" s="2">
        <v>-5816.17</v>
      </c>
      <c r="BH6" s="2">
        <v>108.41</v>
      </c>
      <c r="BI6" s="2">
        <v>-9887.6</v>
      </c>
      <c r="BJ6" s="2">
        <v>-1625.5</v>
      </c>
      <c r="BK6" s="2">
        <v>932.04</v>
      </c>
      <c r="BL6" s="2">
        <v>-6001.62</v>
      </c>
      <c r="BM6" s="2">
        <v>-1790.29</v>
      </c>
      <c r="BN6" s="2">
        <v>3607.29</v>
      </c>
      <c r="BO6" s="2">
        <v>-2450.96</v>
      </c>
      <c r="BP6" s="2">
        <v>-1416.73</v>
      </c>
      <c r="BQ6" s="2">
        <v>-9499.2199999999993</v>
      </c>
      <c r="BR6" s="2">
        <v>-4759.95</v>
      </c>
      <c r="BS6" s="2">
        <v>-6390.77</v>
      </c>
      <c r="BT6" s="2">
        <v>6200.65</v>
      </c>
      <c r="BU6" s="2">
        <v>4919.6000000000004</v>
      </c>
      <c r="BV6" s="2">
        <v>-518.16</v>
      </c>
      <c r="BW6" s="2">
        <v>-2548.2600000000002</v>
      </c>
      <c r="BX6" s="2">
        <v>2848.46</v>
      </c>
      <c r="BY6" s="2">
        <v>-2162.9499999999998</v>
      </c>
      <c r="BZ6" s="2">
        <v>1548.15</v>
      </c>
      <c r="CA6" s="2">
        <v>4983.4799999999996</v>
      </c>
      <c r="CB6" s="2">
        <v>6807.51</v>
      </c>
      <c r="CC6" s="2">
        <v>1054.1199999999999</v>
      </c>
      <c r="CD6" s="2">
        <v>306.18</v>
      </c>
      <c r="CE6" s="2">
        <v>-11270.73</v>
      </c>
      <c r="CF6" s="2">
        <v>-158.27000000000001</v>
      </c>
      <c r="CG6" s="2">
        <v>-2680.67</v>
      </c>
      <c r="CH6" s="2">
        <v>-7453.48</v>
      </c>
      <c r="CI6" s="2">
        <v>-597.83000000000004</v>
      </c>
      <c r="CJ6" s="2">
        <v>2394.7600000000002</v>
      </c>
      <c r="CK6" s="2">
        <v>3035.51</v>
      </c>
      <c r="CL6" s="2">
        <v>-1685.35</v>
      </c>
      <c r="CM6" s="2">
        <v>1506.79</v>
      </c>
      <c r="CN6" s="2">
        <v>1830.7</v>
      </c>
      <c r="CO6" s="2">
        <v>641</v>
      </c>
      <c r="CP6" s="2">
        <v>1430.46</v>
      </c>
      <c r="CQ6" s="2">
        <v>1902.36</v>
      </c>
      <c r="CR6" s="2">
        <v>5111.12</v>
      </c>
      <c r="CS6" s="2">
        <v>1956.24</v>
      </c>
      <c r="CT6" s="2">
        <v>-3912.13</v>
      </c>
      <c r="CU6" s="2">
        <v>-1993.17</v>
      </c>
      <c r="CV6" s="2">
        <v>128.97999999999999</v>
      </c>
      <c r="CW6" s="2">
        <v>5870.67</v>
      </c>
      <c r="CX6" s="2">
        <v>-1853.06</v>
      </c>
      <c r="CY6" s="2">
        <v>-6853.91</v>
      </c>
      <c r="CZ6" s="2">
        <v>-3839.47</v>
      </c>
      <c r="DA6" s="2">
        <v>-8002.24</v>
      </c>
      <c r="DB6" s="2">
        <v>-1984.19</v>
      </c>
      <c r="DC6" s="2">
        <v>-442.6</v>
      </c>
      <c r="DD6" s="2">
        <v>-3916.5</v>
      </c>
      <c r="DE6" s="2">
        <v>-1574.08</v>
      </c>
      <c r="DF6" s="2">
        <v>-425.23</v>
      </c>
      <c r="DG6" s="2">
        <v>-2810.42</v>
      </c>
      <c r="DH6" s="2">
        <v>1338.8</v>
      </c>
      <c r="DI6" s="2">
        <v>-2957.61</v>
      </c>
      <c r="DJ6" s="2">
        <v>145.91</v>
      </c>
      <c r="DK6" s="2">
        <v>6908.7</v>
      </c>
      <c r="DL6" s="2">
        <v>1024.04</v>
      </c>
      <c r="DM6" s="2">
        <v>-4291</v>
      </c>
      <c r="DN6" s="2">
        <v>-3017.92</v>
      </c>
      <c r="DO6" s="2">
        <v>-4178.9799999999996</v>
      </c>
      <c r="DP6" s="2">
        <v>3816.81</v>
      </c>
      <c r="DQ6" s="2">
        <v>-2685.23</v>
      </c>
      <c r="DR6" s="2">
        <v>-4049.58</v>
      </c>
      <c r="DS6" s="2">
        <v>-1295.56</v>
      </c>
      <c r="DT6" s="2">
        <v>846.68</v>
      </c>
      <c r="DU6" s="2">
        <v>-827.06</v>
      </c>
      <c r="DV6" s="2">
        <v>1054.4100000000001</v>
      </c>
      <c r="DW6" s="2">
        <v>10185.39</v>
      </c>
      <c r="DX6" s="2">
        <v>2224.0700000000002</v>
      </c>
      <c r="DY6" s="2">
        <v>-2364.8200000000002</v>
      </c>
      <c r="DZ6" s="2">
        <v>-3749.22</v>
      </c>
      <c r="EA6" s="2">
        <v>-1118.7</v>
      </c>
      <c r="EB6" s="2">
        <v>3481.16</v>
      </c>
      <c r="EC6" s="2">
        <v>-6954.12</v>
      </c>
      <c r="ED6" s="2">
        <v>-12013.7</v>
      </c>
      <c r="EE6" s="2">
        <v>-7730.63</v>
      </c>
      <c r="EF6" s="2">
        <v>5750.72</v>
      </c>
      <c r="EG6" s="2">
        <v>-7146.98</v>
      </c>
      <c r="EH6" s="2">
        <v>-3463.15</v>
      </c>
      <c r="EI6" s="2">
        <v>-28653.68</v>
      </c>
      <c r="EJ6" s="2">
        <v>-3584.71</v>
      </c>
      <c r="EK6" s="2">
        <v>-8647.82</v>
      </c>
      <c r="EL6" s="2">
        <v>-13165.08</v>
      </c>
      <c r="EM6" s="2">
        <v>2774</v>
      </c>
      <c r="EN6" s="2">
        <v>-1294.6500000000001</v>
      </c>
      <c r="EO6" s="2">
        <v>1097.04</v>
      </c>
      <c r="EP6" s="2">
        <v>-15907.56</v>
      </c>
      <c r="EQ6" s="2">
        <v>-14748.83</v>
      </c>
      <c r="ER6" s="2">
        <v>-4266.0600000000004</v>
      </c>
      <c r="ES6" s="2">
        <v>-3387.95</v>
      </c>
      <c r="ET6" s="2">
        <v>-12391.1</v>
      </c>
      <c r="EU6" s="2">
        <v>-6780.36</v>
      </c>
      <c r="EV6" s="2">
        <v>-2120.7399999999998</v>
      </c>
      <c r="EW6" s="2">
        <v>-1826.17</v>
      </c>
      <c r="EX6" s="2">
        <v>622.08000000000004</v>
      </c>
      <c r="EY6" s="2">
        <v>362.09</v>
      </c>
      <c r="EZ6" s="2">
        <v>31.62</v>
      </c>
      <c r="FA6" s="2">
        <v>-8330.52</v>
      </c>
      <c r="FB6" s="2">
        <v>3.67</v>
      </c>
      <c r="FC6" s="2">
        <v>-3112.78</v>
      </c>
      <c r="FD6" s="2">
        <v>1603.16</v>
      </c>
      <c r="FE6" s="2">
        <v>-7409.01</v>
      </c>
      <c r="FF6" s="2">
        <v>65.099999999999994</v>
      </c>
      <c r="FG6" s="2">
        <v>-11352.14</v>
      </c>
      <c r="FH6" s="2">
        <v>134.41</v>
      </c>
      <c r="FI6" s="2">
        <v>-6746.1</v>
      </c>
      <c r="FJ6" s="2">
        <v>-28238.77</v>
      </c>
      <c r="FK6" s="2">
        <v>694.05</v>
      </c>
      <c r="FL6" s="2">
        <v>-817.93</v>
      </c>
      <c r="FM6" s="2">
        <v>5633.69</v>
      </c>
      <c r="FN6" s="2">
        <v>-5715.8</v>
      </c>
      <c r="FO6" s="2">
        <v>-11046.29</v>
      </c>
      <c r="FP6" s="2">
        <v>-7722.57</v>
      </c>
      <c r="FQ6" s="2">
        <v>-5954.55</v>
      </c>
      <c r="FR6" s="2">
        <v>780.97</v>
      </c>
      <c r="FS6" s="2">
        <v>3181.16</v>
      </c>
      <c r="FT6" s="2">
        <v>4099.87</v>
      </c>
      <c r="FU6" s="2">
        <v>-2933.45</v>
      </c>
      <c r="FV6" s="2">
        <v>778.26</v>
      </c>
      <c r="FW6" s="2">
        <v>7476.37</v>
      </c>
      <c r="FX6" s="2">
        <v>-2228.06</v>
      </c>
      <c r="FY6" s="2">
        <v>-4567.84</v>
      </c>
      <c r="FZ6" s="2">
        <v>-10116.17</v>
      </c>
      <c r="GA6" s="2">
        <v>-2651.63</v>
      </c>
      <c r="GB6" s="2">
        <v>2183.71</v>
      </c>
      <c r="GC6" s="2">
        <v>-3500.13</v>
      </c>
      <c r="GD6" s="2">
        <v>3110.25</v>
      </c>
      <c r="GE6" s="2">
        <v>3514.37</v>
      </c>
      <c r="GF6" s="2">
        <v>-5004.8500000000004</v>
      </c>
      <c r="GG6" s="2">
        <v>-2804.26</v>
      </c>
      <c r="GH6" s="2">
        <v>-4367.47</v>
      </c>
      <c r="GI6" s="2">
        <v>-13506.38</v>
      </c>
      <c r="GJ6" s="2">
        <v>-7822.25</v>
      </c>
      <c r="GK6" s="2">
        <v>2609.9499999999998</v>
      </c>
      <c r="GL6" s="2">
        <v>8078.96</v>
      </c>
      <c r="GM6" s="2">
        <v>1574.47</v>
      </c>
      <c r="GN6" s="2">
        <v>1942.19</v>
      </c>
      <c r="GO6" s="2">
        <v>-33411.160000000003</v>
      </c>
      <c r="GP6" s="2">
        <v>-18101.439999999999</v>
      </c>
      <c r="GQ6" s="2">
        <v>-11478.68</v>
      </c>
      <c r="GR6" s="2">
        <v>3501.87</v>
      </c>
      <c r="GS6" s="2">
        <v>6372.59</v>
      </c>
      <c r="GT6" s="2">
        <v>6049.28</v>
      </c>
      <c r="GU6" s="2">
        <v>877.56</v>
      </c>
      <c r="GV6" s="2">
        <v>-5756.5</v>
      </c>
      <c r="GW6" s="2">
        <v>2730.78</v>
      </c>
      <c r="GX6" s="2">
        <v>653.32000000000005</v>
      </c>
      <c r="GY6" s="2">
        <v>-4199.4799999999996</v>
      </c>
      <c r="GZ6" s="2">
        <v>104.26</v>
      </c>
      <c r="HA6" s="2">
        <v>4418.37</v>
      </c>
      <c r="HB6" s="2">
        <v>-1649.35</v>
      </c>
      <c r="HC6" s="2">
        <v>-77.84</v>
      </c>
      <c r="HD6" s="2">
        <v>3232.96</v>
      </c>
      <c r="HE6" s="2">
        <v>-5029.5600000000004</v>
      </c>
      <c r="HF6" s="2">
        <v>-2147.12</v>
      </c>
      <c r="HG6" s="2">
        <v>2344.29</v>
      </c>
      <c r="HH6" s="2">
        <v>4931.6899999999996</v>
      </c>
      <c r="HI6" s="2">
        <v>-62.93</v>
      </c>
      <c r="HJ6" s="2">
        <v>8703.18</v>
      </c>
      <c r="HK6" s="2">
        <v>-352.59</v>
      </c>
      <c r="HL6" s="2">
        <v>5365.27</v>
      </c>
      <c r="HM6" s="2">
        <v>-423.08</v>
      </c>
      <c r="HN6" s="2">
        <v>-4326.99</v>
      </c>
      <c r="HO6" s="2">
        <v>-7110.21</v>
      </c>
      <c r="HP6" s="2">
        <v>6409.73</v>
      </c>
      <c r="HQ6" s="2">
        <v>-2135.13</v>
      </c>
      <c r="HR6" s="2">
        <v>-3645.43</v>
      </c>
      <c r="HS6" s="2">
        <v>5079.1099999999997</v>
      </c>
      <c r="HT6" s="2">
        <v>-1501.09</v>
      </c>
      <c r="HU6" s="2">
        <v>1084.17</v>
      </c>
      <c r="HV6" s="2">
        <v>-2331.02</v>
      </c>
      <c r="HW6" s="2">
        <v>-6129.97</v>
      </c>
      <c r="HX6" s="2">
        <v>3814.12</v>
      </c>
      <c r="HY6" s="2">
        <v>-7624.55</v>
      </c>
      <c r="HZ6" s="2">
        <v>7875.06</v>
      </c>
      <c r="IA6" s="2">
        <v>492.78</v>
      </c>
      <c r="IB6" s="2">
        <v>2702.36</v>
      </c>
      <c r="IC6" s="2">
        <v>5091.62</v>
      </c>
      <c r="ID6" s="2">
        <v>-6837.48</v>
      </c>
      <c r="IE6" s="2">
        <v>2092.06</v>
      </c>
      <c r="IF6" s="2">
        <v>-11450.09</v>
      </c>
      <c r="IG6" s="2">
        <v>-9237.6</v>
      </c>
      <c r="IH6" s="2">
        <v>-3096.16</v>
      </c>
      <c r="II6" s="2">
        <v>11801.27</v>
      </c>
      <c r="IJ6" s="2">
        <v>4014.14</v>
      </c>
      <c r="IK6" s="2">
        <v>-1945.83</v>
      </c>
      <c r="IL6" s="2">
        <v>4164.1499999999996</v>
      </c>
      <c r="IM6" s="2">
        <v>8288.81</v>
      </c>
      <c r="IN6" s="2">
        <v>-6032.05</v>
      </c>
      <c r="IO6" s="2">
        <v>-6512.84</v>
      </c>
      <c r="IP6" s="2">
        <v>-2475.7600000000002</v>
      </c>
      <c r="IQ6" s="2">
        <v>-5955.41</v>
      </c>
      <c r="IR6" s="2">
        <v>-13030.35</v>
      </c>
      <c r="IS6" s="2">
        <v>-11260.91</v>
      </c>
      <c r="IT6" s="2">
        <v>-10.85</v>
      </c>
      <c r="IU6" s="2">
        <v>-7209.3</v>
      </c>
      <c r="IV6" s="2">
        <v>-617.42999999999995</v>
      </c>
      <c r="IW6" s="2">
        <v>6160.36</v>
      </c>
      <c r="IX6" s="2">
        <v>-2689.89</v>
      </c>
      <c r="IY6" s="2">
        <v>-977.86</v>
      </c>
      <c r="IZ6" s="2">
        <v>7457.28</v>
      </c>
      <c r="JA6" s="2">
        <v>12870.72</v>
      </c>
      <c r="JB6" s="2">
        <v>8564.31</v>
      </c>
      <c r="JC6" s="2">
        <v>-3526.4</v>
      </c>
      <c r="JD6" s="2">
        <v>-12997.5</v>
      </c>
      <c r="JE6" s="2">
        <v>-5786.35</v>
      </c>
      <c r="JF6" s="2">
        <v>4576.63</v>
      </c>
      <c r="JG6" s="2">
        <v>11735.08</v>
      </c>
      <c r="JH6" s="2">
        <v>1378.55</v>
      </c>
      <c r="JI6" s="2">
        <v>-4494.07</v>
      </c>
      <c r="JJ6" s="2">
        <v>-1324.65</v>
      </c>
      <c r="JK6" s="2">
        <v>13471.61</v>
      </c>
      <c r="JL6" s="2">
        <v>-4349.17</v>
      </c>
      <c r="JM6" s="2">
        <v>-11115.57</v>
      </c>
      <c r="JN6" s="2">
        <v>-12999.45</v>
      </c>
      <c r="JO6" s="2">
        <v>-10606.35</v>
      </c>
      <c r="JP6" s="2">
        <v>-2684.58</v>
      </c>
      <c r="JQ6" s="2">
        <v>-1451.32</v>
      </c>
      <c r="JR6" s="2">
        <v>-15305.4</v>
      </c>
      <c r="JS6" s="2">
        <v>-4736.0200000000004</v>
      </c>
      <c r="JT6" s="2">
        <v>-5742.66</v>
      </c>
      <c r="JU6" s="2">
        <v>-3470.69</v>
      </c>
      <c r="JV6" s="2">
        <v>-71.27</v>
      </c>
      <c r="JW6" s="2">
        <v>-2589.73</v>
      </c>
      <c r="JX6" s="2">
        <v>-4652.8500000000004</v>
      </c>
      <c r="JY6" s="2">
        <v>2911.25</v>
      </c>
      <c r="JZ6" s="2">
        <v>2480.4699999999998</v>
      </c>
      <c r="KA6" s="2">
        <v>1008.87</v>
      </c>
      <c r="KB6" s="2">
        <v>391.47</v>
      </c>
      <c r="KC6" s="2">
        <v>5194.25</v>
      </c>
      <c r="KD6" s="2">
        <v>886.91</v>
      </c>
      <c r="KE6" s="2">
        <v>887.86</v>
      </c>
    </row>
    <row r="7" spans="1:291">
      <c r="A7" s="6"/>
      <c r="B7" s="12"/>
      <c r="C7" s="8" t="s">
        <v>12</v>
      </c>
      <c r="D7" s="2">
        <v>4267.2299999999996</v>
      </c>
      <c r="E7" s="2">
        <v>13042.34</v>
      </c>
      <c r="F7" s="2">
        <v>25190.22</v>
      </c>
      <c r="G7" s="2">
        <v>836.91</v>
      </c>
      <c r="H7" s="2">
        <v>903.64</v>
      </c>
      <c r="I7" s="2">
        <v>15518.53</v>
      </c>
      <c r="J7" s="2">
        <v>-12444.24</v>
      </c>
      <c r="K7" s="2">
        <v>-14762.05</v>
      </c>
      <c r="L7" s="2">
        <v>-15973.24</v>
      </c>
      <c r="M7" s="2">
        <v>15579.64</v>
      </c>
      <c r="N7" s="2">
        <v>-8397.58</v>
      </c>
      <c r="O7" s="2">
        <v>3765.96</v>
      </c>
      <c r="P7" s="2">
        <v>-7378.08</v>
      </c>
      <c r="Q7" s="2">
        <v>4738.55</v>
      </c>
      <c r="R7" s="2">
        <v>15391.02</v>
      </c>
      <c r="S7" s="2">
        <v>13651.66</v>
      </c>
      <c r="T7" s="2">
        <v>35390.51</v>
      </c>
      <c r="U7" s="2">
        <v>-6663.06</v>
      </c>
      <c r="V7" s="2">
        <v>-4396.8100000000004</v>
      </c>
      <c r="W7" s="2">
        <v>-5429.49</v>
      </c>
      <c r="X7" s="2">
        <v>-6004.03</v>
      </c>
      <c r="Y7" s="2">
        <v>19083.02</v>
      </c>
      <c r="Z7" s="2">
        <v>10158.469999999999</v>
      </c>
      <c r="AA7" s="2">
        <v>8384.68</v>
      </c>
      <c r="AB7" s="2">
        <v>12462.24</v>
      </c>
      <c r="AC7" s="2">
        <v>17050.84</v>
      </c>
      <c r="AD7" s="2">
        <v>-15372.16</v>
      </c>
      <c r="AE7" s="2">
        <v>-1923.8</v>
      </c>
      <c r="AF7" s="2">
        <v>7946.65</v>
      </c>
      <c r="AG7" s="2">
        <v>65.13</v>
      </c>
      <c r="AH7" s="2">
        <v>17324.61</v>
      </c>
      <c r="AI7" s="2">
        <v>6496.87</v>
      </c>
      <c r="AJ7" s="2">
        <v>11207.94</v>
      </c>
      <c r="AK7" s="2">
        <v>-22379.34</v>
      </c>
      <c r="AL7" s="2">
        <v>-697.75</v>
      </c>
      <c r="AM7" s="2">
        <v>5177.0200000000004</v>
      </c>
      <c r="AN7" s="2">
        <v>-6037.59</v>
      </c>
      <c r="AO7" s="2">
        <v>-8167.85</v>
      </c>
      <c r="AP7" s="2">
        <v>1635.91</v>
      </c>
      <c r="AQ7" s="2">
        <v>1078.46</v>
      </c>
      <c r="AR7" s="2">
        <v>2615.2399999999998</v>
      </c>
      <c r="AS7" s="2">
        <v>26715.79</v>
      </c>
      <c r="AT7" s="2">
        <v>-30039.42</v>
      </c>
      <c r="AU7" s="2">
        <v>-3662.82</v>
      </c>
      <c r="AV7" s="2">
        <v>-40308.68</v>
      </c>
      <c r="AW7" s="2">
        <v>511.06</v>
      </c>
      <c r="AX7" s="2">
        <v>-10566.75</v>
      </c>
      <c r="AY7" s="2">
        <v>-1970.13</v>
      </c>
      <c r="AZ7" s="2">
        <v>-2803.79</v>
      </c>
      <c r="BA7" s="2">
        <v>-4236.21</v>
      </c>
      <c r="BB7" s="2">
        <v>-4607.21</v>
      </c>
      <c r="BC7" s="2">
        <v>-1184.8599999999999</v>
      </c>
      <c r="BD7" s="2">
        <v>-321.61</v>
      </c>
      <c r="BE7" s="2">
        <v>-3310.52</v>
      </c>
      <c r="BF7" s="2">
        <v>-5899.32</v>
      </c>
      <c r="BG7" s="2">
        <v>-2807.4</v>
      </c>
      <c r="BH7" s="2">
        <v>-6857.25</v>
      </c>
      <c r="BI7" s="2">
        <v>-13446.76</v>
      </c>
      <c r="BJ7" s="2">
        <v>-174.67</v>
      </c>
      <c r="BK7" s="2">
        <v>6851.42</v>
      </c>
      <c r="BL7" s="2">
        <v>-10025.81</v>
      </c>
      <c r="BM7" s="2">
        <v>3250.25</v>
      </c>
      <c r="BN7" s="2">
        <v>34674.800000000003</v>
      </c>
      <c r="BO7" s="2">
        <v>5592.12</v>
      </c>
      <c r="BP7" s="2">
        <v>3271.27</v>
      </c>
      <c r="BQ7" s="2">
        <v>-7989.17</v>
      </c>
      <c r="BR7" s="2">
        <v>1467.27</v>
      </c>
      <c r="BS7" s="2">
        <v>-2406.66</v>
      </c>
      <c r="BT7" s="2">
        <v>9866</v>
      </c>
      <c r="BU7" s="2">
        <v>6896.37</v>
      </c>
      <c r="BV7" s="2">
        <v>-102.16</v>
      </c>
      <c r="BW7" s="2">
        <v>708.62</v>
      </c>
      <c r="BX7" s="2">
        <v>3965.44</v>
      </c>
      <c r="BY7" s="2">
        <v>7636.8</v>
      </c>
      <c r="BZ7" s="2">
        <v>10275.35</v>
      </c>
      <c r="CA7" s="2">
        <v>2208.7600000000002</v>
      </c>
      <c r="CB7" s="2">
        <v>5184.74</v>
      </c>
      <c r="CC7" s="2">
        <v>4062.91</v>
      </c>
      <c r="CD7" s="2">
        <v>2627.74</v>
      </c>
      <c r="CE7" s="2">
        <v>-8012.23</v>
      </c>
      <c r="CF7" s="2">
        <v>2265.54</v>
      </c>
      <c r="CG7" s="2">
        <v>-2278.39</v>
      </c>
      <c r="CH7" s="2">
        <v>-7950.2</v>
      </c>
      <c r="CI7" s="2">
        <v>300.67</v>
      </c>
      <c r="CJ7" s="2">
        <v>1179.8699999999999</v>
      </c>
      <c r="CK7" s="2">
        <v>781.51</v>
      </c>
      <c r="CL7" s="2">
        <v>-1374.74</v>
      </c>
      <c r="CM7" s="2">
        <v>6208.12</v>
      </c>
      <c r="CN7" s="2">
        <v>6695.25</v>
      </c>
      <c r="CO7" s="2">
        <v>-4133.8999999999996</v>
      </c>
      <c r="CP7" s="2">
        <v>8392.08</v>
      </c>
      <c r="CQ7" s="2">
        <v>-335.59</v>
      </c>
      <c r="CR7" s="2">
        <v>5431.32</v>
      </c>
      <c r="CS7" s="2">
        <v>-2129.3000000000002</v>
      </c>
      <c r="CT7" s="2">
        <v>-1109.79</v>
      </c>
      <c r="CU7" s="2">
        <v>-5166.0200000000004</v>
      </c>
      <c r="CV7" s="2">
        <v>2372.88</v>
      </c>
      <c r="CW7" s="2">
        <v>9313.32</v>
      </c>
      <c r="CX7" s="2">
        <v>-8618.1299999999992</v>
      </c>
      <c r="CY7" s="2">
        <v>-7969.7</v>
      </c>
      <c r="CZ7" s="2">
        <v>-9490.48</v>
      </c>
      <c r="DA7" s="2">
        <v>-13332.75</v>
      </c>
      <c r="DB7" s="2">
        <v>-1693.29</v>
      </c>
      <c r="DC7" s="2">
        <v>864.71</v>
      </c>
      <c r="DD7" s="2">
        <v>-4815.88</v>
      </c>
      <c r="DE7" s="2">
        <v>-4519.67</v>
      </c>
      <c r="DF7" s="2">
        <v>-1818.4</v>
      </c>
      <c r="DG7" s="2">
        <v>-3585.79</v>
      </c>
      <c r="DH7" s="2">
        <v>1283.3699999999999</v>
      </c>
      <c r="DI7" s="2">
        <v>-8639.14</v>
      </c>
      <c r="DJ7" s="2">
        <v>-1472.27</v>
      </c>
      <c r="DK7" s="2">
        <v>1466.46</v>
      </c>
      <c r="DL7" s="2">
        <v>4384.3900000000003</v>
      </c>
      <c r="DM7" s="2">
        <v>-5050.6400000000003</v>
      </c>
      <c r="DN7" s="2">
        <v>-6562.35</v>
      </c>
      <c r="DO7" s="2">
        <v>-3640.81</v>
      </c>
      <c r="DP7" s="2">
        <v>-8650.24</v>
      </c>
      <c r="DQ7" s="2">
        <v>-1556.91</v>
      </c>
      <c r="DR7" s="2">
        <v>-2138.29</v>
      </c>
      <c r="DS7" s="2">
        <v>-2521.1799999999998</v>
      </c>
      <c r="DT7" s="2">
        <v>-1060.8399999999999</v>
      </c>
      <c r="DU7" s="2">
        <v>3258.73</v>
      </c>
      <c r="DV7" s="2">
        <v>-1648.41</v>
      </c>
      <c r="DW7" s="2">
        <v>5415.41</v>
      </c>
      <c r="DX7" s="2">
        <v>-4110.45</v>
      </c>
      <c r="DY7" s="2">
        <v>-4460.99</v>
      </c>
      <c r="DZ7" s="2">
        <v>-2780.49</v>
      </c>
      <c r="EA7" s="2">
        <v>3256.54</v>
      </c>
      <c r="EB7" s="2">
        <v>7378.61</v>
      </c>
      <c r="EC7" s="2">
        <v>-7844.46</v>
      </c>
      <c r="ED7" s="2">
        <v>-14438.2</v>
      </c>
      <c r="EE7" s="2">
        <v>-14779.72</v>
      </c>
      <c r="EF7" s="2">
        <v>20492.71</v>
      </c>
      <c r="EG7" s="2">
        <v>-11495.76</v>
      </c>
      <c r="EH7" s="2">
        <v>-5282.02</v>
      </c>
      <c r="EI7" s="2">
        <v>-17956.59</v>
      </c>
      <c r="EJ7" s="2">
        <v>-2728.49</v>
      </c>
      <c r="EK7" s="2">
        <v>-11655.16</v>
      </c>
      <c r="EL7" s="2">
        <v>-14954.17</v>
      </c>
      <c r="EM7" s="2">
        <v>3205.07</v>
      </c>
      <c r="EN7" s="2">
        <v>-2730.35</v>
      </c>
      <c r="EO7" s="2">
        <v>4485.7</v>
      </c>
      <c r="EP7" s="2">
        <v>-20393.669999999998</v>
      </c>
      <c r="EQ7" s="2">
        <v>-17612.71</v>
      </c>
      <c r="ER7" s="2">
        <v>-7424.17</v>
      </c>
      <c r="ES7" s="2">
        <v>-5697.53</v>
      </c>
      <c r="ET7" s="2">
        <v>-9299.94</v>
      </c>
      <c r="EU7" s="2">
        <v>2604.08</v>
      </c>
      <c r="EV7" s="2">
        <v>-4967.3100000000004</v>
      </c>
      <c r="EW7" s="2">
        <v>-9275.0400000000009</v>
      </c>
      <c r="EX7" s="2">
        <v>4821.4799999999996</v>
      </c>
      <c r="EY7" s="2">
        <v>1827.56</v>
      </c>
      <c r="EZ7" s="2">
        <v>-6926.39</v>
      </c>
      <c r="FA7" s="2">
        <v>-8553.59</v>
      </c>
      <c r="FB7" s="2">
        <v>-8513.06</v>
      </c>
      <c r="FC7" s="2">
        <v>-1882.07</v>
      </c>
      <c r="FD7" s="2">
        <v>2411.54</v>
      </c>
      <c r="FE7" s="2">
        <v>-9393.2999999999993</v>
      </c>
      <c r="FF7" s="2">
        <v>2411.81</v>
      </c>
      <c r="FG7" s="2">
        <v>-14418.72</v>
      </c>
      <c r="FH7" s="2">
        <v>629</v>
      </c>
      <c r="FI7" s="2">
        <v>-5825.36</v>
      </c>
      <c r="FJ7" s="2">
        <v>-28100.42</v>
      </c>
      <c r="FK7" s="2">
        <v>4988.5600000000004</v>
      </c>
      <c r="FL7" s="2">
        <v>3725.18</v>
      </c>
      <c r="FM7" s="2">
        <v>1595.45</v>
      </c>
      <c r="FN7" s="2">
        <v>-2024.15</v>
      </c>
      <c r="FO7" s="2">
        <v>-5568.15</v>
      </c>
      <c r="FP7" s="2">
        <v>3823.77</v>
      </c>
      <c r="FQ7" s="2">
        <v>-5340.28</v>
      </c>
      <c r="FR7" s="2">
        <v>-1250.76</v>
      </c>
      <c r="FS7" s="2">
        <v>4064.11</v>
      </c>
      <c r="FT7" s="2">
        <v>6814.1</v>
      </c>
      <c r="FU7" s="2">
        <v>-1929.3</v>
      </c>
      <c r="FV7" s="2">
        <v>4230.3999999999996</v>
      </c>
      <c r="FW7" s="2">
        <v>13071.4</v>
      </c>
      <c r="FX7" s="2">
        <v>-6844.69</v>
      </c>
      <c r="FY7" s="2">
        <v>-1905.19</v>
      </c>
      <c r="FZ7" s="2">
        <v>-14063.38</v>
      </c>
      <c r="GA7" s="2">
        <v>-159.66</v>
      </c>
      <c r="GB7" s="2">
        <v>706.1</v>
      </c>
      <c r="GC7" s="2">
        <v>-4830.7</v>
      </c>
      <c r="GD7" s="2">
        <v>-579.82000000000005</v>
      </c>
      <c r="GE7" s="2">
        <v>4670.74</v>
      </c>
      <c r="GF7" s="2">
        <v>-2447.38</v>
      </c>
      <c r="GG7" s="2">
        <v>-2430.19</v>
      </c>
      <c r="GH7" s="2">
        <v>-6357.9</v>
      </c>
      <c r="GI7" s="2">
        <v>-19221.62</v>
      </c>
      <c r="GJ7" s="2">
        <v>-4129.63</v>
      </c>
      <c r="GK7" s="2">
        <v>5949.81</v>
      </c>
      <c r="GL7" s="2">
        <v>11271.05</v>
      </c>
      <c r="GM7" s="2">
        <v>-412.07</v>
      </c>
      <c r="GN7" s="2">
        <v>1325.28</v>
      </c>
      <c r="GO7" s="2">
        <v>-39664.04</v>
      </c>
      <c r="GP7" s="2">
        <v>-14306.74</v>
      </c>
      <c r="GQ7" s="2">
        <v>-11051.09</v>
      </c>
      <c r="GR7" s="2">
        <v>9748.73</v>
      </c>
      <c r="GS7" s="2">
        <v>9666.51</v>
      </c>
      <c r="GT7" s="2">
        <v>7488.44</v>
      </c>
      <c r="GU7" s="2">
        <v>2749.53</v>
      </c>
      <c r="GV7" s="2">
        <v>3133.87</v>
      </c>
      <c r="GW7" s="2">
        <v>3194.81</v>
      </c>
      <c r="GX7" s="2">
        <v>2514.92</v>
      </c>
      <c r="GY7" s="2">
        <v>-6162.11</v>
      </c>
      <c r="GZ7" s="2">
        <v>3490.69</v>
      </c>
      <c r="HA7" s="2">
        <v>6443.4</v>
      </c>
      <c r="HB7" s="2">
        <v>-5995.36</v>
      </c>
      <c r="HC7" s="2">
        <v>5205.46</v>
      </c>
      <c r="HD7" s="2">
        <v>2049.9699999999998</v>
      </c>
      <c r="HE7" s="2">
        <v>-5483.74</v>
      </c>
      <c r="HF7" s="2">
        <v>-4702.91</v>
      </c>
      <c r="HG7" s="2">
        <v>6030.48</v>
      </c>
      <c r="HH7" s="2">
        <v>4720.22</v>
      </c>
      <c r="HI7" s="2">
        <v>-485.42</v>
      </c>
      <c r="HJ7" s="2">
        <v>19050.14</v>
      </c>
      <c r="HK7" s="2">
        <v>814.28</v>
      </c>
      <c r="HL7" s="2">
        <v>7429.35</v>
      </c>
      <c r="HM7" s="2">
        <v>889.68</v>
      </c>
      <c r="HN7" s="2">
        <v>-4888.6499999999996</v>
      </c>
      <c r="HO7" s="2">
        <v>-7315.72</v>
      </c>
      <c r="HP7" s="2">
        <v>10407.959999999999</v>
      </c>
      <c r="HQ7" s="2">
        <v>531.89</v>
      </c>
      <c r="HR7" s="2">
        <v>-12049.33</v>
      </c>
      <c r="HS7" s="2">
        <v>9172.7199999999993</v>
      </c>
      <c r="HT7" s="2">
        <v>-5759.29</v>
      </c>
      <c r="HU7" s="2">
        <v>-5303.28</v>
      </c>
      <c r="HV7" s="2">
        <v>-6435.53</v>
      </c>
      <c r="HW7" s="2">
        <v>-12103.57</v>
      </c>
      <c r="HX7" s="2">
        <v>1442.4</v>
      </c>
      <c r="HY7" s="2">
        <v>-16928.259999999998</v>
      </c>
      <c r="HZ7" s="2">
        <v>7578.03</v>
      </c>
      <c r="IA7" s="2">
        <v>4495.78</v>
      </c>
      <c r="IB7" s="2">
        <v>7584.46</v>
      </c>
      <c r="IC7" s="2">
        <v>15697.51</v>
      </c>
      <c r="ID7" s="2">
        <v>-5740.9</v>
      </c>
      <c r="IE7" s="2">
        <v>1546.65</v>
      </c>
      <c r="IF7" s="2">
        <v>-18286.490000000002</v>
      </c>
      <c r="IG7" s="2">
        <v>-8742.75</v>
      </c>
      <c r="IH7" s="2">
        <v>-11851.86</v>
      </c>
      <c r="II7" s="2">
        <v>22916.45</v>
      </c>
      <c r="IJ7" s="2">
        <v>-7605.2</v>
      </c>
      <c r="IK7" s="2">
        <v>1709.21</v>
      </c>
      <c r="IL7" s="2">
        <v>5021</v>
      </c>
      <c r="IM7" s="2">
        <v>17200.55</v>
      </c>
      <c r="IN7" s="2">
        <v>-3082.75</v>
      </c>
      <c r="IO7" s="2">
        <v>-14449.22</v>
      </c>
      <c r="IP7" s="2">
        <v>-9.5</v>
      </c>
      <c r="IQ7" s="2">
        <v>-11203.9</v>
      </c>
      <c r="IR7" s="2">
        <v>-16534.21</v>
      </c>
      <c r="IS7" s="2">
        <v>-18181.98</v>
      </c>
      <c r="IT7" s="2">
        <v>3240.47</v>
      </c>
      <c r="IU7" s="2">
        <v>-8055.28</v>
      </c>
      <c r="IV7" s="2">
        <v>5295.37</v>
      </c>
      <c r="IW7" s="2">
        <v>11882.19</v>
      </c>
      <c r="IX7" s="2">
        <v>-12739.65</v>
      </c>
      <c r="IY7" s="2">
        <v>-2871.89</v>
      </c>
      <c r="IZ7" s="2">
        <v>17431.64</v>
      </c>
      <c r="JA7" s="2">
        <v>8036.43</v>
      </c>
      <c r="JB7" s="2">
        <v>-21530.73</v>
      </c>
      <c r="JC7" s="2">
        <v>-14348.21</v>
      </c>
      <c r="JD7" s="2">
        <v>-19004.04</v>
      </c>
      <c r="JE7" s="2">
        <v>-10690.28</v>
      </c>
      <c r="JF7" s="2">
        <v>11858.94</v>
      </c>
      <c r="JG7" s="2">
        <v>12571.95</v>
      </c>
      <c r="JH7" s="2">
        <v>-4156.7</v>
      </c>
      <c r="JI7" s="2">
        <v>-3704.56</v>
      </c>
      <c r="JJ7" s="2">
        <v>-1166.49</v>
      </c>
      <c r="JK7" s="2">
        <v>24927.34</v>
      </c>
      <c r="JL7" s="2">
        <v>-6468.33</v>
      </c>
      <c r="JM7" s="2">
        <v>-22858.639999999999</v>
      </c>
      <c r="JN7" s="2">
        <v>-15460.17</v>
      </c>
      <c r="JO7" s="2">
        <v>-16219.49</v>
      </c>
      <c r="JP7" s="2">
        <v>-4930.6400000000003</v>
      </c>
      <c r="JQ7" s="2">
        <v>-3838.85</v>
      </c>
      <c r="JR7" s="2">
        <v>-14282.08</v>
      </c>
      <c r="JS7" s="2">
        <v>-5310.98</v>
      </c>
      <c r="JT7" s="2">
        <v>-3669.7</v>
      </c>
      <c r="JU7" s="2">
        <v>-3660.8</v>
      </c>
      <c r="JV7" s="2">
        <v>2800.07</v>
      </c>
      <c r="JW7" s="2">
        <v>-2939.84</v>
      </c>
      <c r="JX7" s="2">
        <v>-6751.51</v>
      </c>
      <c r="JY7" s="2">
        <v>-627.97</v>
      </c>
      <c r="JZ7" s="2">
        <v>3329.3</v>
      </c>
      <c r="KA7" s="2">
        <v>8236.73</v>
      </c>
      <c r="KB7" s="2">
        <v>748.68</v>
      </c>
      <c r="KC7" s="2">
        <v>8499.14</v>
      </c>
      <c r="KD7" s="2">
        <v>2605.42</v>
      </c>
      <c r="KE7" s="2">
        <v>6542.56</v>
      </c>
    </row>
    <row r="8" spans="1:291">
      <c r="A8" s="6"/>
      <c r="B8" s="12"/>
      <c r="C8" s="8" t="s">
        <v>11</v>
      </c>
      <c r="D8" s="2">
        <v>-5241.1400000000003</v>
      </c>
      <c r="E8" s="2">
        <v>-9506.58</v>
      </c>
      <c r="F8" s="2">
        <v>-11335.37</v>
      </c>
      <c r="G8" s="2">
        <v>3508.11</v>
      </c>
      <c r="H8" s="2">
        <v>5974.23</v>
      </c>
      <c r="I8" s="2">
        <v>-11077.81</v>
      </c>
      <c r="J8" s="2">
        <v>3945.71</v>
      </c>
      <c r="K8" s="2">
        <v>12497.01</v>
      </c>
      <c r="L8" s="2">
        <v>5233.43</v>
      </c>
      <c r="M8" s="2">
        <v>624.48</v>
      </c>
      <c r="N8" s="2">
        <v>-2380.69</v>
      </c>
      <c r="O8" s="2">
        <v>-6438.99</v>
      </c>
      <c r="P8" s="2">
        <v>4845.8500000000004</v>
      </c>
      <c r="Q8" s="2">
        <v>-2766.12</v>
      </c>
      <c r="R8" s="2">
        <v>-5611.94</v>
      </c>
      <c r="S8" s="2">
        <v>-3282.99</v>
      </c>
      <c r="T8" s="2">
        <v>-19444.48</v>
      </c>
      <c r="U8" s="2">
        <v>6447.25</v>
      </c>
      <c r="V8" s="2">
        <v>3253.83</v>
      </c>
      <c r="W8" s="2">
        <v>-9070.02</v>
      </c>
      <c r="X8" s="2">
        <v>-1467.17</v>
      </c>
      <c r="Y8" s="2">
        <v>-8185.43</v>
      </c>
      <c r="Z8" s="2">
        <v>-8218.26</v>
      </c>
      <c r="AA8" s="2">
        <v>-4312.5600000000004</v>
      </c>
      <c r="AB8" s="2">
        <v>-5781.51</v>
      </c>
      <c r="AC8" s="2">
        <v>-7699.07</v>
      </c>
      <c r="AD8" s="2">
        <v>1645.07</v>
      </c>
      <c r="AE8" s="2">
        <v>-2010.6</v>
      </c>
      <c r="AF8" s="2">
        <v>-3212.32</v>
      </c>
      <c r="AG8" s="2">
        <v>-1047.3399999999999</v>
      </c>
      <c r="AH8" s="2">
        <v>-8411.31</v>
      </c>
      <c r="AI8" s="2">
        <v>-2229.5700000000002</v>
      </c>
      <c r="AJ8" s="2">
        <v>305.26</v>
      </c>
      <c r="AK8" s="2">
        <v>13916.07</v>
      </c>
      <c r="AL8" s="2">
        <v>-6440.02</v>
      </c>
      <c r="AM8" s="2">
        <v>-5811.32</v>
      </c>
      <c r="AN8" s="2">
        <v>5835.63</v>
      </c>
      <c r="AO8" s="2">
        <v>-6568.05</v>
      </c>
      <c r="AP8" s="2">
        <v>-3537.43</v>
      </c>
      <c r="AQ8" s="2">
        <v>-2891.85</v>
      </c>
      <c r="AR8" s="2">
        <v>-1695.39</v>
      </c>
      <c r="AS8" s="2">
        <v>-8581.84</v>
      </c>
      <c r="AT8" s="2">
        <v>16096.4</v>
      </c>
      <c r="AU8" s="2">
        <v>-1960.5</v>
      </c>
      <c r="AV8" s="2">
        <v>14872.22</v>
      </c>
      <c r="AW8" s="2">
        <v>-5539.93</v>
      </c>
      <c r="AX8" s="2">
        <v>3720.72</v>
      </c>
      <c r="AY8" s="2">
        <v>-1425.46</v>
      </c>
      <c r="AZ8" s="2">
        <v>3828.19</v>
      </c>
      <c r="BA8" s="2">
        <v>123.79</v>
      </c>
      <c r="BB8" s="2">
        <v>8571.74</v>
      </c>
      <c r="BC8" s="2">
        <v>-1480.69</v>
      </c>
      <c r="BD8" s="2">
        <v>4374.42</v>
      </c>
      <c r="BE8" s="2">
        <v>-3496.98</v>
      </c>
      <c r="BF8" s="2">
        <v>1524.3</v>
      </c>
      <c r="BG8" s="2">
        <v>-3008.79</v>
      </c>
      <c r="BH8" s="2">
        <v>6965.66</v>
      </c>
      <c r="BI8" s="2">
        <v>3559.16</v>
      </c>
      <c r="BJ8" s="2">
        <v>-1450.83</v>
      </c>
      <c r="BK8" s="2">
        <v>-5919.38</v>
      </c>
      <c r="BL8" s="2">
        <v>4024.2</v>
      </c>
      <c r="BM8" s="2">
        <v>-5040.54</v>
      </c>
      <c r="BN8" s="2">
        <v>-31067.55</v>
      </c>
      <c r="BO8" s="2">
        <v>-8043.08</v>
      </c>
      <c r="BP8" s="2">
        <v>-4688</v>
      </c>
      <c r="BQ8" s="2">
        <v>-1510.06</v>
      </c>
      <c r="BR8" s="2">
        <v>-6227.23</v>
      </c>
      <c r="BS8" s="2">
        <v>-3984.1</v>
      </c>
      <c r="BT8" s="2">
        <v>-3665.38</v>
      </c>
      <c r="BU8" s="2">
        <v>-1976.79</v>
      </c>
      <c r="BV8" s="2">
        <v>-415.99</v>
      </c>
      <c r="BW8" s="2">
        <v>-3256.88</v>
      </c>
      <c r="BX8" s="2">
        <v>-1116.97</v>
      </c>
      <c r="BY8" s="2">
        <v>-9799.77</v>
      </c>
      <c r="BZ8" s="2">
        <v>-8727.2000000000007</v>
      </c>
      <c r="CA8" s="2">
        <v>2774.73</v>
      </c>
      <c r="CB8" s="2">
        <v>1633.77</v>
      </c>
      <c r="CC8" s="2">
        <v>-3008.79</v>
      </c>
      <c r="CD8" s="2">
        <v>-2321.5500000000002</v>
      </c>
      <c r="CE8" s="2">
        <v>-3257.5</v>
      </c>
      <c r="CF8" s="2">
        <v>-2423.81</v>
      </c>
      <c r="CG8" s="2">
        <v>-402.27</v>
      </c>
      <c r="CH8" s="2">
        <v>496.75</v>
      </c>
      <c r="CI8" s="2">
        <v>-898.5</v>
      </c>
      <c r="CJ8" s="2">
        <v>1214.9000000000001</v>
      </c>
      <c r="CK8" s="2">
        <v>2254</v>
      </c>
      <c r="CL8" s="2">
        <v>-310.60000000000002</v>
      </c>
      <c r="CM8" s="2">
        <v>-4701.33</v>
      </c>
      <c r="CN8" s="2">
        <v>-4811.2700000000004</v>
      </c>
      <c r="CO8" s="2">
        <v>4774.91</v>
      </c>
      <c r="CP8" s="2">
        <v>-6961.61</v>
      </c>
      <c r="CQ8" s="2">
        <v>2237.9499999999998</v>
      </c>
      <c r="CR8" s="2">
        <v>-320.19</v>
      </c>
      <c r="CS8" s="2">
        <v>4085.54</v>
      </c>
      <c r="CT8" s="2">
        <v>-2802.34</v>
      </c>
      <c r="CU8" s="2">
        <v>3172.84</v>
      </c>
      <c r="CV8" s="2">
        <v>-2243.9</v>
      </c>
      <c r="CW8" s="2">
        <v>-3442.64</v>
      </c>
      <c r="CX8" s="2">
        <v>6765.06</v>
      </c>
      <c r="CY8" s="2">
        <v>1115.8</v>
      </c>
      <c r="CZ8" s="2">
        <v>5651.01</v>
      </c>
      <c r="DA8" s="2">
        <v>5330.51</v>
      </c>
      <c r="DB8" s="2">
        <v>-290.89</v>
      </c>
      <c r="DC8" s="2">
        <v>-1307.3</v>
      </c>
      <c r="DD8" s="2">
        <v>899.38</v>
      </c>
      <c r="DE8" s="2">
        <v>2945.59</v>
      </c>
      <c r="DF8" s="2">
        <v>1393.16</v>
      </c>
      <c r="DG8" s="2">
        <v>775.38</v>
      </c>
      <c r="DH8" s="2">
        <v>55.43</v>
      </c>
      <c r="DI8" s="2">
        <v>5681.54</v>
      </c>
      <c r="DJ8" s="2">
        <v>1618.19</v>
      </c>
      <c r="DK8" s="2">
        <v>5442.23</v>
      </c>
      <c r="DL8" s="2">
        <v>-3360.35</v>
      </c>
      <c r="DM8" s="2">
        <v>759.65</v>
      </c>
      <c r="DN8" s="2">
        <v>3544.44</v>
      </c>
      <c r="DO8" s="2">
        <v>-538.20000000000005</v>
      </c>
      <c r="DP8" s="2">
        <v>4833.4399999999996</v>
      </c>
      <c r="DQ8" s="2">
        <v>-1128.33</v>
      </c>
      <c r="DR8" s="2">
        <v>-1911.29</v>
      </c>
      <c r="DS8" s="2">
        <v>1225.6099999999999</v>
      </c>
      <c r="DT8" s="2">
        <v>1907.52</v>
      </c>
      <c r="DU8" s="2">
        <v>-4085.78</v>
      </c>
      <c r="DV8" s="2">
        <v>2702.83</v>
      </c>
      <c r="DW8" s="2">
        <v>4769.99</v>
      </c>
      <c r="DX8" s="2">
        <v>6334.56</v>
      </c>
      <c r="DY8" s="2">
        <v>2096.17</v>
      </c>
      <c r="DZ8" s="2">
        <v>-968.73</v>
      </c>
      <c r="EA8" s="2">
        <v>-4375.24</v>
      </c>
      <c r="EB8" s="2">
        <v>-3897.44</v>
      </c>
      <c r="EC8" s="2">
        <v>890.34</v>
      </c>
      <c r="ED8" s="2">
        <v>2424.5100000000002</v>
      </c>
      <c r="EE8" s="2">
        <v>7049.08</v>
      </c>
      <c r="EF8" s="2">
        <v>-14741.96</v>
      </c>
      <c r="EG8" s="2">
        <v>4348.8</v>
      </c>
      <c r="EH8" s="2">
        <v>1818.86</v>
      </c>
      <c r="EI8" s="2">
        <v>-10697.15</v>
      </c>
      <c r="EJ8" s="2">
        <v>-856.23</v>
      </c>
      <c r="EK8" s="2">
        <v>3007.35</v>
      </c>
      <c r="EL8" s="2">
        <v>1789.11</v>
      </c>
      <c r="EM8" s="2">
        <v>-431.06</v>
      </c>
      <c r="EN8" s="2">
        <v>1435.7</v>
      </c>
      <c r="EO8" s="2">
        <v>-3388.67</v>
      </c>
      <c r="EP8" s="2">
        <v>4486.1099999999997</v>
      </c>
      <c r="EQ8" s="2">
        <v>2863.9</v>
      </c>
      <c r="ER8" s="2">
        <v>3158.11</v>
      </c>
      <c r="ES8" s="2">
        <v>2309.58</v>
      </c>
      <c r="ET8" s="2">
        <v>-3091.15</v>
      </c>
      <c r="EU8" s="2">
        <v>-9384.4699999999993</v>
      </c>
      <c r="EV8" s="2">
        <v>2846.56</v>
      </c>
      <c r="EW8" s="2">
        <v>7448.86</v>
      </c>
      <c r="EX8" s="2">
        <v>-4199.41</v>
      </c>
      <c r="EY8" s="2">
        <v>-1465.46</v>
      </c>
      <c r="EZ8" s="2">
        <v>6958.01</v>
      </c>
      <c r="FA8" s="2">
        <v>223.06</v>
      </c>
      <c r="FB8" s="2">
        <v>8516.73</v>
      </c>
      <c r="FC8" s="2">
        <v>-1230.7</v>
      </c>
      <c r="FD8" s="2">
        <v>-808.39</v>
      </c>
      <c r="FE8" s="2">
        <v>1984.3</v>
      </c>
      <c r="FF8" s="2">
        <v>-2346.71</v>
      </c>
      <c r="FG8" s="2">
        <v>3066.58</v>
      </c>
      <c r="FH8" s="2">
        <v>-494.58</v>
      </c>
      <c r="FI8" s="2">
        <v>-920.73</v>
      </c>
      <c r="FJ8" s="2">
        <v>-458.1</v>
      </c>
      <c r="FK8" s="2">
        <v>-4294.5</v>
      </c>
      <c r="FL8" s="2">
        <v>-4543.1099999999997</v>
      </c>
      <c r="FM8" s="2">
        <v>4038.22</v>
      </c>
      <c r="FN8" s="2">
        <v>-3691.65</v>
      </c>
      <c r="FO8" s="2">
        <v>-5687.37</v>
      </c>
      <c r="FP8" s="2">
        <v>-11546.34</v>
      </c>
      <c r="FQ8" s="2">
        <v>-614.25</v>
      </c>
      <c r="FR8" s="2">
        <v>2013.87</v>
      </c>
      <c r="FS8" s="2">
        <v>-882.95</v>
      </c>
      <c r="FT8" s="2">
        <v>-2714.23</v>
      </c>
      <c r="FU8" s="2">
        <v>-1004.15</v>
      </c>
      <c r="FV8" s="2">
        <v>-3452.13</v>
      </c>
      <c r="FW8" s="2">
        <v>-5595.03</v>
      </c>
      <c r="FX8" s="2">
        <v>4646.63</v>
      </c>
      <c r="FY8" s="2">
        <v>-2662.65</v>
      </c>
      <c r="FZ8" s="2">
        <v>3947.22</v>
      </c>
      <c r="GA8" s="2">
        <v>-2491.9699999999998</v>
      </c>
      <c r="GB8" s="2">
        <v>1477.62</v>
      </c>
      <c r="GC8" s="2">
        <v>1330.57</v>
      </c>
      <c r="GD8" s="2">
        <v>3690.06</v>
      </c>
      <c r="GE8" s="2">
        <v>-1156.3800000000001</v>
      </c>
      <c r="GF8" s="2">
        <v>-2557.4699999999998</v>
      </c>
      <c r="GG8" s="2">
        <v>-374.08</v>
      </c>
      <c r="GH8" s="2">
        <v>1990.43</v>
      </c>
      <c r="GI8" s="2">
        <v>5715.21</v>
      </c>
      <c r="GJ8" s="2">
        <v>-3692.61</v>
      </c>
      <c r="GK8" s="2">
        <v>-3339.86</v>
      </c>
      <c r="GL8" s="2">
        <v>-3192.07</v>
      </c>
      <c r="GM8" s="2">
        <v>1945.4</v>
      </c>
      <c r="GN8" s="2">
        <v>616.91</v>
      </c>
      <c r="GO8" s="2">
        <v>6252.87</v>
      </c>
      <c r="GP8" s="2">
        <v>-3794.69</v>
      </c>
      <c r="GQ8" s="2">
        <v>-427.57</v>
      </c>
      <c r="GR8" s="2">
        <v>-6246.85</v>
      </c>
      <c r="GS8" s="2">
        <v>-3293.93</v>
      </c>
      <c r="GT8" s="2">
        <v>-1439.15</v>
      </c>
      <c r="GU8" s="2">
        <v>-1871.98</v>
      </c>
      <c r="GV8" s="2">
        <v>-8890.3799999999992</v>
      </c>
      <c r="GW8" s="2">
        <v>-464.01</v>
      </c>
      <c r="GX8" s="2">
        <v>-1861.61</v>
      </c>
      <c r="GY8" s="2">
        <v>1962.64</v>
      </c>
      <c r="GZ8" s="2">
        <v>-3386.43</v>
      </c>
      <c r="HA8" s="2">
        <v>-2025.02</v>
      </c>
      <c r="HB8" s="2">
        <v>4346.01</v>
      </c>
      <c r="HC8" s="2">
        <v>-5283.31</v>
      </c>
      <c r="HD8" s="2">
        <v>1182.98</v>
      </c>
      <c r="HE8" s="2">
        <v>454.17</v>
      </c>
      <c r="HF8" s="2">
        <v>2555.79</v>
      </c>
      <c r="HG8" s="2">
        <v>-3686.19</v>
      </c>
      <c r="HH8" s="2">
        <v>211.46</v>
      </c>
      <c r="HI8" s="2">
        <v>422.48</v>
      </c>
      <c r="HJ8" s="2">
        <v>-10346.94</v>
      </c>
      <c r="HK8" s="2">
        <v>-1166.8800000000001</v>
      </c>
      <c r="HL8" s="2">
        <v>-2064.09</v>
      </c>
      <c r="HM8" s="2">
        <v>-1312.75</v>
      </c>
      <c r="HN8" s="2">
        <v>561.67999999999995</v>
      </c>
      <c r="HO8" s="2">
        <v>205.52</v>
      </c>
      <c r="HP8" s="2">
        <v>-3998.22</v>
      </c>
      <c r="HQ8" s="2">
        <v>-2667.01</v>
      </c>
      <c r="HR8" s="2">
        <v>8403.9</v>
      </c>
      <c r="HS8" s="2">
        <v>-4093.62</v>
      </c>
      <c r="HT8" s="2">
        <v>4258.21</v>
      </c>
      <c r="HU8" s="2">
        <v>6387.45</v>
      </c>
      <c r="HV8" s="2">
        <v>4104.5200000000004</v>
      </c>
      <c r="HW8" s="2">
        <v>5973.58</v>
      </c>
      <c r="HX8" s="2">
        <v>2371.6999999999998</v>
      </c>
      <c r="HY8" s="2">
        <v>9303.69</v>
      </c>
      <c r="HZ8" s="2">
        <v>296.99</v>
      </c>
      <c r="IA8" s="2">
        <v>-4003.02</v>
      </c>
      <c r="IB8" s="2">
        <v>-4882.08</v>
      </c>
      <c r="IC8" s="2">
        <v>-10605.92</v>
      </c>
      <c r="ID8" s="2">
        <v>-1096.5899999999999</v>
      </c>
      <c r="IE8" s="2">
        <v>545.33000000000004</v>
      </c>
      <c r="IF8" s="2">
        <v>6836.43</v>
      </c>
      <c r="IG8" s="2">
        <v>-494.83</v>
      </c>
      <c r="IH8" s="2">
        <v>8755.68</v>
      </c>
      <c r="II8" s="2">
        <v>-11115.18</v>
      </c>
      <c r="IJ8" s="2">
        <v>3591.05</v>
      </c>
      <c r="IK8" s="2">
        <v>-3655.04</v>
      </c>
      <c r="IL8" s="2">
        <v>-856.85</v>
      </c>
      <c r="IM8" s="2">
        <v>-8911.73</v>
      </c>
      <c r="IN8" s="2">
        <v>-2875.73</v>
      </c>
      <c r="IO8" s="2">
        <v>7936.36</v>
      </c>
      <c r="IP8" s="2">
        <v>-2466.23</v>
      </c>
      <c r="IQ8" s="2">
        <v>5248.51</v>
      </c>
      <c r="IR8" s="2">
        <v>3503.89</v>
      </c>
      <c r="IS8" s="2">
        <v>6921.06</v>
      </c>
      <c r="IT8" s="2">
        <v>-3251.33</v>
      </c>
      <c r="IU8" s="2">
        <v>845.98</v>
      </c>
      <c r="IV8" s="2">
        <v>-5912.81</v>
      </c>
      <c r="IW8" s="2">
        <v>-5721.84</v>
      </c>
      <c r="IX8" s="2">
        <v>10049.75</v>
      </c>
      <c r="IY8" s="2">
        <v>1894.05</v>
      </c>
      <c r="IZ8" s="2">
        <v>-9974.34</v>
      </c>
      <c r="JA8" s="2">
        <v>4834.28</v>
      </c>
      <c r="JB8" s="2">
        <v>13016.05</v>
      </c>
      <c r="JC8" s="2">
        <v>10821.79</v>
      </c>
      <c r="JD8" s="2">
        <v>6006.55</v>
      </c>
      <c r="JE8" s="2">
        <v>4904.04</v>
      </c>
      <c r="JF8" s="2">
        <v>-7282.32</v>
      </c>
      <c r="JG8" s="2">
        <v>-1036.0899999999999</v>
      </c>
      <c r="JH8" s="2">
        <v>5535.25</v>
      </c>
      <c r="JI8" s="2">
        <v>-789.52</v>
      </c>
      <c r="JJ8" s="2">
        <v>-158.16999999999999</v>
      </c>
      <c r="JK8" s="2">
        <v>-11455.75</v>
      </c>
      <c r="JL8" s="2">
        <v>2119.16</v>
      </c>
      <c r="JM8" s="2">
        <v>11743.03</v>
      </c>
      <c r="JN8" s="2">
        <v>2460.7399999999998</v>
      </c>
      <c r="JO8" s="2">
        <v>5613.14</v>
      </c>
      <c r="JP8" s="2">
        <v>2239.2399999999998</v>
      </c>
      <c r="JQ8" s="2">
        <v>2387.5300000000002</v>
      </c>
      <c r="JR8" s="2">
        <v>-1023.31</v>
      </c>
      <c r="JS8" s="2">
        <v>574.96</v>
      </c>
      <c r="JT8" s="2">
        <v>-2072.9699999999998</v>
      </c>
      <c r="JU8" s="2">
        <v>190.1</v>
      </c>
      <c r="JV8" s="2">
        <v>-2871.35</v>
      </c>
      <c r="JW8" s="2">
        <v>350.12</v>
      </c>
      <c r="JX8" s="2">
        <v>2098.67</v>
      </c>
      <c r="JY8" s="2">
        <v>3539.22</v>
      </c>
      <c r="JZ8" s="2">
        <v>-848.83</v>
      </c>
      <c r="KA8" s="2">
        <v>-7227.86</v>
      </c>
      <c r="KB8" s="2">
        <v>-357.21</v>
      </c>
      <c r="KC8" s="2">
        <v>-3304.89</v>
      </c>
      <c r="KD8" s="2">
        <v>-1718.51</v>
      </c>
      <c r="KE8" s="2">
        <v>-5654.7</v>
      </c>
    </row>
    <row r="9" spans="1:291">
      <c r="A9" s="6"/>
      <c r="B9" s="6"/>
      <c r="C9" s="8" t="s">
        <v>2</v>
      </c>
      <c r="D9" s="13">
        <v>6.42</v>
      </c>
      <c r="E9" s="13">
        <v>6.59</v>
      </c>
      <c r="F9" s="13">
        <v>6.83</v>
      </c>
      <c r="G9" s="13">
        <v>6.85</v>
      </c>
      <c r="H9" s="13">
        <v>6.84</v>
      </c>
      <c r="I9" s="13">
        <v>6.83</v>
      </c>
      <c r="J9" s="13">
        <v>6.64</v>
      </c>
      <c r="K9" s="13">
        <v>6.64</v>
      </c>
      <c r="L9" s="13">
        <v>6.43</v>
      </c>
      <c r="M9" s="13">
        <v>6.62</v>
      </c>
      <c r="N9" s="13">
        <v>6.48</v>
      </c>
      <c r="O9" s="13">
        <v>6.43</v>
      </c>
      <c r="P9" s="13">
        <v>6.38</v>
      </c>
      <c r="Q9" s="13">
        <v>6.43</v>
      </c>
      <c r="R9" s="13">
        <v>6.59</v>
      </c>
      <c r="S9" s="13">
        <v>6.77</v>
      </c>
      <c r="T9" s="13">
        <v>6.89</v>
      </c>
      <c r="U9" s="13">
        <v>6.94</v>
      </c>
      <c r="V9" s="13">
        <v>6.83</v>
      </c>
      <c r="W9" s="13">
        <v>6.71</v>
      </c>
      <c r="X9" s="13">
        <v>6.62</v>
      </c>
      <c r="Y9" s="13">
        <v>6.85</v>
      </c>
      <c r="Z9" s="13">
        <v>6.9</v>
      </c>
      <c r="AA9" s="13">
        <v>6.83</v>
      </c>
      <c r="AB9" s="13">
        <v>6.83</v>
      </c>
      <c r="AC9" s="13">
        <v>6.94</v>
      </c>
      <c r="AD9" s="13">
        <v>6.75</v>
      </c>
      <c r="AE9" s="13">
        <v>6.75</v>
      </c>
      <c r="AF9" s="13">
        <v>6.91</v>
      </c>
      <c r="AG9" s="13">
        <v>6.87</v>
      </c>
      <c r="AH9" s="13">
        <v>7</v>
      </c>
      <c r="AI9" s="13">
        <v>7.01</v>
      </c>
      <c r="AJ9" s="13">
        <v>7.18</v>
      </c>
      <c r="AK9" s="13">
        <v>7.07</v>
      </c>
      <c r="AL9" s="13">
        <v>7.19</v>
      </c>
      <c r="AM9" s="13">
        <v>7.27</v>
      </c>
      <c r="AN9" s="13">
        <v>7.25</v>
      </c>
      <c r="AO9" s="13">
        <v>7.14</v>
      </c>
      <c r="AP9" s="13">
        <v>7.16</v>
      </c>
      <c r="AQ9" s="13">
        <v>7.1</v>
      </c>
      <c r="AR9" s="13">
        <v>7.11</v>
      </c>
      <c r="AS9" s="13">
        <v>7.43</v>
      </c>
      <c r="AT9" s="13">
        <v>7.27</v>
      </c>
      <c r="AU9" s="13">
        <v>7.27</v>
      </c>
      <c r="AV9" s="13">
        <v>7.01</v>
      </c>
      <c r="AW9" s="13">
        <v>7</v>
      </c>
      <c r="AX9" s="13">
        <v>6.96</v>
      </c>
      <c r="AY9" s="13">
        <v>6.92</v>
      </c>
      <c r="AZ9" s="13">
        <v>6.95</v>
      </c>
      <c r="BA9" s="13">
        <v>6.83</v>
      </c>
      <c r="BB9" s="13">
        <v>7.05</v>
      </c>
      <c r="BC9" s="13">
        <v>7</v>
      </c>
      <c r="BD9" s="13">
        <v>7.05</v>
      </c>
      <c r="BE9" s="13">
        <v>6.58</v>
      </c>
      <c r="BF9" s="13">
        <v>6.52</v>
      </c>
      <c r="BG9" s="13">
        <v>6.52</v>
      </c>
      <c r="BH9" s="13">
        <v>6.5</v>
      </c>
      <c r="BI9" s="13">
        <v>6.34</v>
      </c>
      <c r="BJ9" s="13">
        <v>6.43</v>
      </c>
      <c r="BK9" s="13">
        <v>6.49</v>
      </c>
      <c r="BL9" s="13">
        <v>6.46</v>
      </c>
      <c r="BM9" s="13">
        <v>6.49</v>
      </c>
      <c r="BN9" s="13">
        <v>6.45</v>
      </c>
      <c r="BO9" s="13">
        <v>6.4</v>
      </c>
      <c r="BP9" s="13">
        <v>6.41</v>
      </c>
      <c r="BQ9" s="13">
        <v>6.27</v>
      </c>
      <c r="BR9" s="13">
        <v>6.22</v>
      </c>
      <c r="BS9" s="13">
        <v>6.1</v>
      </c>
      <c r="BT9" s="13">
        <v>6.29</v>
      </c>
      <c r="BU9" s="13">
        <v>6.45</v>
      </c>
      <c r="BV9" s="13">
        <v>6.49</v>
      </c>
      <c r="BW9" s="13">
        <v>6.31</v>
      </c>
      <c r="BX9" s="13">
        <v>6.27</v>
      </c>
      <c r="BY9" s="13">
        <v>6.23</v>
      </c>
      <c r="BZ9" s="13">
        <v>6.31</v>
      </c>
      <c r="CA9" s="13">
        <v>6.27</v>
      </c>
      <c r="CB9" s="13">
        <v>6.41</v>
      </c>
      <c r="CC9" s="13">
        <v>6.51</v>
      </c>
      <c r="CD9" s="13">
        <v>6.38</v>
      </c>
      <c r="CE9" s="13">
        <v>6.35</v>
      </c>
      <c r="CF9" s="13">
        <v>6.34</v>
      </c>
      <c r="CG9" s="13">
        <v>6.33</v>
      </c>
      <c r="CH9" s="13">
        <v>6.2</v>
      </c>
      <c r="CI9" s="13">
        <v>6.21</v>
      </c>
      <c r="CJ9" s="13">
        <v>6.25</v>
      </c>
      <c r="CK9" s="13">
        <v>6.39</v>
      </c>
      <c r="CL9" s="13">
        <v>6.43</v>
      </c>
      <c r="CM9" s="13">
        <v>6.52</v>
      </c>
      <c r="CN9" s="13">
        <v>6.54</v>
      </c>
      <c r="CO9" s="13">
        <v>6.56</v>
      </c>
      <c r="CP9" s="13">
        <v>6.62</v>
      </c>
      <c r="CQ9" s="13">
        <v>6.6</v>
      </c>
      <c r="CR9" s="13">
        <v>6.76</v>
      </c>
      <c r="CS9" s="13">
        <v>6.65</v>
      </c>
      <c r="CT9" s="13">
        <v>6.52</v>
      </c>
      <c r="CU9" s="13">
        <v>6.58</v>
      </c>
      <c r="CV9" s="13">
        <v>6.51</v>
      </c>
      <c r="CW9" s="13">
        <v>6.79</v>
      </c>
      <c r="CX9" s="13">
        <v>6.73</v>
      </c>
      <c r="CY9" s="13">
        <v>6.71</v>
      </c>
      <c r="CZ9" s="13">
        <v>6.63</v>
      </c>
      <c r="DA9" s="13">
        <v>6.6</v>
      </c>
      <c r="DB9" s="13">
        <v>6.63</v>
      </c>
      <c r="DC9" s="13">
        <v>6.49</v>
      </c>
      <c r="DD9" s="13">
        <v>6.39</v>
      </c>
      <c r="DE9" s="13">
        <v>6.33</v>
      </c>
      <c r="DF9" s="13">
        <v>6.46</v>
      </c>
      <c r="DG9" s="13">
        <v>6.48</v>
      </c>
      <c r="DH9" s="13">
        <v>6.53</v>
      </c>
      <c r="DI9" s="13">
        <v>6.57</v>
      </c>
      <c r="DJ9" s="13">
        <v>6.63</v>
      </c>
      <c r="DK9" s="13">
        <v>6.82</v>
      </c>
      <c r="DL9" s="13">
        <v>6.85</v>
      </c>
      <c r="DM9" s="13">
        <v>6.86</v>
      </c>
      <c r="DN9" s="13">
        <v>6.8</v>
      </c>
      <c r="DO9" s="13">
        <v>6.84</v>
      </c>
      <c r="DP9" s="13">
        <v>6.81</v>
      </c>
      <c r="DQ9" s="13">
        <v>6.89</v>
      </c>
      <c r="DR9" s="13">
        <v>6.7</v>
      </c>
      <c r="DS9" s="13">
        <v>6.7</v>
      </c>
      <c r="DT9" s="13">
        <v>6.68</v>
      </c>
      <c r="DU9" s="13">
        <v>6.72</v>
      </c>
      <c r="DV9" s="13">
        <v>6.78</v>
      </c>
      <c r="DW9" s="13">
        <v>6.65</v>
      </c>
      <c r="DX9" s="13">
        <v>6.83</v>
      </c>
      <c r="DY9" s="13">
        <v>6.77</v>
      </c>
      <c r="DZ9" s="13">
        <v>6.71</v>
      </c>
      <c r="EA9" s="13">
        <v>6.81</v>
      </c>
      <c r="EB9" s="13">
        <v>6.93</v>
      </c>
      <c r="EC9" s="13">
        <v>6.89</v>
      </c>
      <c r="ED9" s="13">
        <v>6.95</v>
      </c>
      <c r="EE9" s="13">
        <v>6.88</v>
      </c>
      <c r="EF9" s="13">
        <v>7.07</v>
      </c>
      <c r="EG9" s="13">
        <v>7.04</v>
      </c>
      <c r="EH9" s="13">
        <v>7.12</v>
      </c>
      <c r="EI9" s="13">
        <v>6.62</v>
      </c>
      <c r="EJ9" s="13">
        <v>6.66</v>
      </c>
      <c r="EK9" s="13">
        <v>6.67</v>
      </c>
      <c r="EL9" s="13">
        <v>6.4</v>
      </c>
      <c r="EM9" s="13">
        <v>6.52</v>
      </c>
      <c r="EN9" s="13">
        <v>6.48</v>
      </c>
      <c r="EO9" s="13">
        <v>6.55</v>
      </c>
      <c r="EP9" s="13">
        <v>6.47</v>
      </c>
      <c r="EQ9" s="13">
        <v>6.21</v>
      </c>
      <c r="ER9" s="13">
        <v>6.31</v>
      </c>
      <c r="ES9" s="13">
        <v>6.46</v>
      </c>
      <c r="ET9" s="13">
        <v>6.25</v>
      </c>
      <c r="EU9" s="13">
        <v>6.19</v>
      </c>
      <c r="EV9" s="13">
        <v>6.2</v>
      </c>
      <c r="EW9" s="13">
        <v>6.26</v>
      </c>
      <c r="EX9" s="13">
        <v>6.23</v>
      </c>
      <c r="EY9" s="13">
        <v>6.31</v>
      </c>
      <c r="EZ9" s="13">
        <v>6.31</v>
      </c>
      <c r="FA9" s="13">
        <v>6.26</v>
      </c>
      <c r="FB9" s="13">
        <v>6.32</v>
      </c>
      <c r="FC9" s="13">
        <v>6.32</v>
      </c>
      <c r="FD9" s="13">
        <v>6.35</v>
      </c>
      <c r="FE9" s="13">
        <v>6.24</v>
      </c>
      <c r="FF9" s="13">
        <v>6.25</v>
      </c>
      <c r="FG9" s="13">
        <v>6.14</v>
      </c>
      <c r="FH9" s="13">
        <v>6.18</v>
      </c>
      <c r="FI9" s="13">
        <v>6.18</v>
      </c>
      <c r="FJ9" s="13">
        <v>5.97</v>
      </c>
      <c r="FK9" s="13">
        <v>6</v>
      </c>
      <c r="FL9" s="13">
        <v>6.05</v>
      </c>
      <c r="FM9" s="13">
        <v>6.13</v>
      </c>
      <c r="FN9" s="13">
        <v>6.06</v>
      </c>
      <c r="FO9" s="13">
        <v>5.95</v>
      </c>
      <c r="FP9" s="13">
        <v>5.91</v>
      </c>
      <c r="FQ9" s="13">
        <v>5.84</v>
      </c>
      <c r="FR9" s="13">
        <v>5.79</v>
      </c>
      <c r="FS9" s="13">
        <v>5.81</v>
      </c>
      <c r="FT9" s="13">
        <v>5.87</v>
      </c>
      <c r="FU9" s="13">
        <v>5.83</v>
      </c>
      <c r="FV9" s="13">
        <v>5.9</v>
      </c>
      <c r="FW9" s="13">
        <v>6.06</v>
      </c>
      <c r="FX9" s="13">
        <v>6.02</v>
      </c>
      <c r="FY9" s="13">
        <v>5.97</v>
      </c>
      <c r="FZ9" s="13">
        <v>5.87</v>
      </c>
      <c r="GA9" s="13">
        <v>5.86</v>
      </c>
      <c r="GB9" s="13">
        <v>5.92</v>
      </c>
      <c r="GC9" s="13">
        <v>5.85</v>
      </c>
      <c r="GD9" s="13">
        <v>5.86</v>
      </c>
      <c r="GE9" s="13">
        <v>5.93</v>
      </c>
      <c r="GF9" s="13">
        <v>5.89</v>
      </c>
      <c r="GG9" s="13">
        <v>5.97</v>
      </c>
      <c r="GH9" s="13">
        <v>5.81</v>
      </c>
      <c r="GI9" s="13">
        <v>5.65</v>
      </c>
      <c r="GJ9" s="13">
        <v>5.61</v>
      </c>
      <c r="GK9" s="13">
        <v>5.63</v>
      </c>
      <c r="GL9" s="13">
        <v>5.74</v>
      </c>
      <c r="GM9" s="13">
        <v>5.62</v>
      </c>
      <c r="GN9" s="13">
        <v>5.63</v>
      </c>
      <c r="GO9" s="13">
        <v>5.25</v>
      </c>
      <c r="GP9" s="13">
        <v>5.05</v>
      </c>
      <c r="GQ9" s="13">
        <v>5.01</v>
      </c>
      <c r="GR9" s="13">
        <v>5.04</v>
      </c>
      <c r="GS9" s="13">
        <v>5.0999999999999996</v>
      </c>
      <c r="GT9" s="13">
        <v>5.18</v>
      </c>
      <c r="GU9" s="13">
        <v>5.24</v>
      </c>
      <c r="GV9" s="13">
        <v>5.35</v>
      </c>
      <c r="GW9" s="13">
        <v>5.3</v>
      </c>
      <c r="GX9" s="13">
        <v>5.35</v>
      </c>
      <c r="GY9" s="13">
        <v>5.29</v>
      </c>
      <c r="GZ9" s="13">
        <v>5.33</v>
      </c>
      <c r="HA9" s="13">
        <v>5.39</v>
      </c>
      <c r="HB9" s="13">
        <v>5.36</v>
      </c>
      <c r="HC9" s="13">
        <v>5.4</v>
      </c>
      <c r="HD9" s="13">
        <v>5.48</v>
      </c>
      <c r="HE9" s="13">
        <v>5.38</v>
      </c>
      <c r="HF9" s="13">
        <v>5.38</v>
      </c>
      <c r="HG9" s="13">
        <v>5.43</v>
      </c>
      <c r="HH9" s="13">
        <v>5.47</v>
      </c>
      <c r="HI9" s="13">
        <v>5.55</v>
      </c>
      <c r="HJ9" s="13">
        <v>5.61</v>
      </c>
      <c r="HK9" s="13">
        <v>5.63</v>
      </c>
      <c r="HL9" s="13">
        <v>5.73</v>
      </c>
      <c r="HM9" s="13">
        <v>5.74</v>
      </c>
      <c r="HN9" s="13">
        <v>5.7</v>
      </c>
      <c r="HO9" s="13">
        <v>5.69</v>
      </c>
      <c r="HP9" s="13">
        <v>5.86</v>
      </c>
      <c r="HQ9" s="13">
        <v>5.84</v>
      </c>
      <c r="HR9" s="13">
        <v>5.75</v>
      </c>
      <c r="HS9" s="13">
        <v>5.9</v>
      </c>
      <c r="HT9" s="13">
        <v>5.88</v>
      </c>
      <c r="HU9" s="13">
        <v>5.9</v>
      </c>
      <c r="HV9" s="13">
        <v>5.87</v>
      </c>
      <c r="HW9" s="13">
        <v>5.88</v>
      </c>
      <c r="HX9" s="13">
        <v>6.07</v>
      </c>
      <c r="HY9" s="13">
        <v>6</v>
      </c>
      <c r="HZ9" s="13">
        <v>6.04</v>
      </c>
      <c r="IA9" s="13">
        <v>6.01</v>
      </c>
      <c r="IB9" s="13">
        <v>6.08</v>
      </c>
      <c r="IC9" s="13">
        <v>6.11</v>
      </c>
      <c r="ID9" s="13">
        <v>6.09</v>
      </c>
      <c r="IE9" s="13">
        <v>6.13</v>
      </c>
      <c r="IF9" s="13">
        <v>6.08</v>
      </c>
      <c r="IG9" s="13">
        <v>5.85</v>
      </c>
      <c r="IH9" s="13">
        <v>5.87</v>
      </c>
      <c r="II9" s="13">
        <v>5.98</v>
      </c>
      <c r="IJ9" s="13">
        <v>5.89</v>
      </c>
      <c r="IK9" s="13">
        <v>5.93</v>
      </c>
      <c r="IL9" s="13">
        <v>5.94</v>
      </c>
      <c r="IM9" s="13">
        <v>6.06</v>
      </c>
      <c r="IN9" s="13">
        <v>6.05</v>
      </c>
      <c r="IO9" s="13">
        <v>6</v>
      </c>
      <c r="IP9" s="13">
        <v>6.01</v>
      </c>
      <c r="IQ9" s="13">
        <v>5.98</v>
      </c>
      <c r="IR9" s="13">
        <v>5.82</v>
      </c>
      <c r="IS9" s="13">
        <v>5.7</v>
      </c>
      <c r="IT9" s="13">
        <v>5.72</v>
      </c>
      <c r="IU9" s="13">
        <v>5.64</v>
      </c>
      <c r="IV9" s="13">
        <v>5.74</v>
      </c>
      <c r="IW9" s="13">
        <v>5.84</v>
      </c>
      <c r="IX9" s="13">
        <v>5.81</v>
      </c>
      <c r="IY9" s="13">
        <v>5.86</v>
      </c>
      <c r="IZ9" s="13">
        <v>5.93</v>
      </c>
      <c r="JA9" s="13">
        <v>6.03</v>
      </c>
      <c r="JB9" s="13">
        <v>5.96</v>
      </c>
      <c r="JC9" s="13">
        <v>5.9</v>
      </c>
      <c r="JD9" s="13">
        <v>5.83</v>
      </c>
      <c r="JE9" s="13">
        <v>5.82</v>
      </c>
      <c r="JF9" s="13">
        <v>5.81</v>
      </c>
      <c r="JG9" s="13">
        <v>5.9</v>
      </c>
      <c r="JH9" s="13">
        <v>5.88</v>
      </c>
      <c r="JI9" s="13">
        <v>5.85</v>
      </c>
      <c r="JJ9" s="13">
        <v>5.87</v>
      </c>
      <c r="JK9" s="13">
        <v>5.93</v>
      </c>
      <c r="JL9" s="13">
        <v>5.88</v>
      </c>
      <c r="JM9" s="13">
        <v>5.82</v>
      </c>
      <c r="JN9" s="13">
        <v>5.73</v>
      </c>
      <c r="JO9" s="13">
        <v>5.66</v>
      </c>
      <c r="JP9" s="13">
        <v>5.66</v>
      </c>
      <c r="JQ9" s="13">
        <v>5.68</v>
      </c>
      <c r="JR9" s="13">
        <v>5.44</v>
      </c>
      <c r="JS9" s="13">
        <v>5.45</v>
      </c>
      <c r="JT9" s="13">
        <v>5.38</v>
      </c>
      <c r="JU9" s="13">
        <v>5.35</v>
      </c>
      <c r="JV9" s="13">
        <v>5.43</v>
      </c>
      <c r="JW9" s="13">
        <v>5.37</v>
      </c>
      <c r="JX9" s="13">
        <v>5.36</v>
      </c>
      <c r="JY9" s="13">
        <v>5.4</v>
      </c>
      <c r="JZ9" s="13">
        <v>5.44</v>
      </c>
      <c r="KA9" s="13">
        <v>5.41</v>
      </c>
      <c r="KB9" s="13">
        <v>5.46</v>
      </c>
      <c r="KC9" s="13">
        <v>5.48</v>
      </c>
      <c r="KD9" s="13">
        <v>5.45</v>
      </c>
      <c r="KE9" s="13">
        <v>5.46</v>
      </c>
    </row>
    <row r="10" spans="1:291">
      <c r="A10" s="4">
        <f>B10/F2</f>
        <v>-7.0876208277583412E-3</v>
      </c>
      <c r="B10" s="3">
        <f>SUM(D10:IX10)</f>
        <v>-67727.887105893155</v>
      </c>
      <c r="C10" s="8" t="s">
        <v>3</v>
      </c>
      <c r="D10" s="6">
        <f t="shared" ref="D10:E10" si="0">D6/D9</f>
        <v>-151.69937694704049</v>
      </c>
      <c r="E10" s="6">
        <f t="shared" si="0"/>
        <v>536.53869499241273</v>
      </c>
      <c r="F10" s="6">
        <f t="shared" ref="F10:G10" si="1">F6/F9</f>
        <v>2028.5329428989751</v>
      </c>
      <c r="G10" s="6">
        <f t="shared" si="1"/>
        <v>634.31240875912408</v>
      </c>
      <c r="H10" s="6">
        <f t="shared" ref="H10:I10" si="2">H6/H9</f>
        <v>1005.5350877192982</v>
      </c>
      <c r="I10" s="6">
        <f t="shared" si="2"/>
        <v>650.18301610541732</v>
      </c>
      <c r="J10" s="6">
        <f t="shared" ref="J10:K10" si="3">J6/J9</f>
        <v>-1279.9006024096389</v>
      </c>
      <c r="K10" s="6">
        <f t="shared" si="3"/>
        <v>-341.11746987951807</v>
      </c>
      <c r="L10" s="6">
        <f t="shared" ref="L10:M10" si="4">L6/L9</f>
        <v>-1658.5894245723173</v>
      </c>
      <c r="M10" s="6">
        <f t="shared" si="4"/>
        <v>2447.7507552870093</v>
      </c>
      <c r="N10" s="6">
        <f t="shared" ref="N10:O10" si="5">N6/N9</f>
        <v>-1663.3132716049383</v>
      </c>
      <c r="O10" s="6">
        <f t="shared" si="5"/>
        <v>-415.71228615863146</v>
      </c>
      <c r="P10" s="6">
        <f t="shared" ref="P10:Q10" si="6">P6/P9</f>
        <v>-396.90282131661439</v>
      </c>
      <c r="Q10" s="6">
        <f t="shared" si="6"/>
        <v>306.75116640746501</v>
      </c>
      <c r="R10" s="6">
        <f t="shared" ref="R10:S10" si="7">R6/R9</f>
        <v>1483.927162367223</v>
      </c>
      <c r="S10" s="6">
        <f t="shared" si="7"/>
        <v>1531.562776957164</v>
      </c>
      <c r="T10" s="6">
        <f t="shared" ref="T10:U10" si="8">T6/T9</f>
        <v>2314.3628447024671</v>
      </c>
      <c r="U10" s="6">
        <f t="shared" si="8"/>
        <v>-31.093659942363111</v>
      </c>
      <c r="V10" s="6">
        <f t="shared" ref="V10:W10" si="9">V6/V9</f>
        <v>-167.34699853587117</v>
      </c>
      <c r="W10" s="6">
        <f t="shared" si="9"/>
        <v>-2160.8777943368109</v>
      </c>
      <c r="X10" s="6">
        <f t="shared" ref="X10:Y10" si="10">X6/X9</f>
        <v>-1128.5861027190331</v>
      </c>
      <c r="Y10" s="6">
        <f t="shared" si="10"/>
        <v>1590.887591240876</v>
      </c>
      <c r="Z10" s="6">
        <f t="shared" ref="Z10:AA10" si="11">Z6/Z9</f>
        <v>281.18985507246379</v>
      </c>
      <c r="AA10" s="6">
        <f t="shared" si="11"/>
        <v>596.21083455344069</v>
      </c>
      <c r="AB10" s="6">
        <f t="shared" ref="AB10:AC10" si="12">AB6/AB9</f>
        <v>978.14494875549042</v>
      </c>
      <c r="AC10" s="6">
        <f t="shared" si="12"/>
        <v>1347.5158501440922</v>
      </c>
      <c r="AD10" s="6">
        <f t="shared" ref="AD10" si="13">AD6/AD9</f>
        <v>-2033.6459259259261</v>
      </c>
      <c r="AE10" s="6">
        <f t="shared" ref="AE10:AK10" si="14">AE6/AE9</f>
        <v>-582.87555555555548</v>
      </c>
      <c r="AF10" s="6">
        <f t="shared" si="14"/>
        <v>684.99710564399413</v>
      </c>
      <c r="AG10" s="6">
        <f t="shared" si="14"/>
        <v>-142.97234352256186</v>
      </c>
      <c r="AH10" s="6">
        <f t="shared" si="14"/>
        <v>1273.33</v>
      </c>
      <c r="AI10" s="6">
        <f t="shared" si="14"/>
        <v>608.74607703281038</v>
      </c>
      <c r="AJ10" s="6">
        <f t="shared" si="14"/>
        <v>1603.5111420612814</v>
      </c>
      <c r="AK10" s="6">
        <f t="shared" si="14"/>
        <v>-1197.0693069306931</v>
      </c>
      <c r="AL10" s="6">
        <f t="shared" ref="AL10:AM10" si="15">AL6/AL9</f>
        <v>-992.73991655076497</v>
      </c>
      <c r="AM10" s="6">
        <f t="shared" si="15"/>
        <v>-87.25034387895461</v>
      </c>
      <c r="AN10" s="6">
        <f t="shared" ref="AN10:AO10" si="16">AN6/AN9</f>
        <v>-27.856551724137933</v>
      </c>
      <c r="AO10" s="6">
        <f t="shared" si="16"/>
        <v>-2063.8529411764707</v>
      </c>
      <c r="AP10" s="6">
        <f t="shared" ref="AP10:AQ10" si="17">AP6/AP9</f>
        <v>-265.57681564245809</v>
      </c>
      <c r="AQ10" s="6">
        <f t="shared" si="17"/>
        <v>-255.40422535211266</v>
      </c>
      <c r="AR10" s="6">
        <f t="shared" ref="AR10:AS10" si="18">AR6/AR9</f>
        <v>129.37130801687763</v>
      </c>
      <c r="AS10" s="6">
        <f t="shared" si="18"/>
        <v>2440.6339165545087</v>
      </c>
      <c r="AT10" s="6">
        <f t="shared" ref="AT10:AU10" si="19">AT6/AT9</f>
        <v>-1917.888583218707</v>
      </c>
      <c r="AU10" s="6">
        <f t="shared" si="19"/>
        <v>-773.49518569463555</v>
      </c>
      <c r="AV10" s="6">
        <f t="shared" ref="AV10:AW10" si="20">AV6/AV9</f>
        <v>-3628.5962910128387</v>
      </c>
      <c r="AW10" s="6">
        <f t="shared" si="20"/>
        <v>-718.41142857142859</v>
      </c>
      <c r="AX10" s="6">
        <f t="shared" ref="AX10:AY10" si="21">AX6/AX9</f>
        <v>-983.62643678160919</v>
      </c>
      <c r="AY10" s="6">
        <f t="shared" si="21"/>
        <v>-490.69364161849711</v>
      </c>
      <c r="AZ10" s="6">
        <f t="shared" ref="AZ10:BA10" si="22">AZ6/AZ9</f>
        <v>147.39424460431655</v>
      </c>
      <c r="BA10" s="6">
        <f t="shared" si="22"/>
        <v>-602.1112737920937</v>
      </c>
      <c r="BB10" s="6">
        <f t="shared" ref="BB10:BC10" si="23">BB6/BB9</f>
        <v>562.3460992907801</v>
      </c>
      <c r="BC10" s="6">
        <f t="shared" si="23"/>
        <v>-380.79142857142858</v>
      </c>
      <c r="BD10" s="6">
        <f t="shared" ref="BD10:BE10" si="24">BD6/BD9</f>
        <v>574.86950354609928</v>
      </c>
      <c r="BE10" s="6">
        <f t="shared" si="24"/>
        <v>-1036.1504559270516</v>
      </c>
      <c r="BF10" s="6">
        <f t="shared" ref="BF10:BG10" si="25">BF6/BF9</f>
        <v>-671.01533742331299</v>
      </c>
      <c r="BG10" s="6">
        <f t="shared" si="25"/>
        <v>-892.05061349693256</v>
      </c>
      <c r="BH10" s="6">
        <f t="shared" ref="BH10:BI10" si="26">BH6/BH9</f>
        <v>16.678461538461537</v>
      </c>
      <c r="BI10" s="6">
        <f t="shared" si="26"/>
        <v>-1559.5583596214512</v>
      </c>
      <c r="BJ10" s="6">
        <f t="shared" ref="BJ10:BK10" si="27">BJ6/BJ9</f>
        <v>-252.79937791601867</v>
      </c>
      <c r="BK10" s="6">
        <f t="shared" si="27"/>
        <v>143.61171032357473</v>
      </c>
      <c r="BL10" s="6">
        <f t="shared" ref="BL10:BM10" si="28">BL6/BL9</f>
        <v>-929.04334365325076</v>
      </c>
      <c r="BM10" s="6">
        <f t="shared" si="28"/>
        <v>-275.85362095531588</v>
      </c>
      <c r="BN10" s="6">
        <f t="shared" ref="BN10:BO10" si="29">BN6/BN9</f>
        <v>559.26976744186049</v>
      </c>
      <c r="BO10" s="6">
        <f t="shared" si="29"/>
        <v>-382.96249999999998</v>
      </c>
      <c r="BP10" s="6">
        <f t="shared" ref="BP10:BQ10" si="30">BP6/BP9</f>
        <v>-221.01872074882996</v>
      </c>
      <c r="BQ10" s="6">
        <f t="shared" si="30"/>
        <v>-1515.0271132376395</v>
      </c>
      <c r="BR10" s="6">
        <f t="shared" ref="BR10:BS10" si="31">BR6/BR9</f>
        <v>-765.26527331189709</v>
      </c>
      <c r="BS10" s="6">
        <f t="shared" si="31"/>
        <v>-1047.6672131147543</v>
      </c>
      <c r="BT10" s="6">
        <f t="shared" ref="BT10:BU10" si="32">BT6/BT9</f>
        <v>985.79491255961841</v>
      </c>
      <c r="BU10" s="6">
        <f t="shared" si="32"/>
        <v>762.7286821705427</v>
      </c>
      <c r="BV10" s="6">
        <f t="shared" ref="BV10:BW10" si="33">BV6/BV9</f>
        <v>-79.839753466872097</v>
      </c>
      <c r="BW10" s="6">
        <f t="shared" si="33"/>
        <v>-403.84469096671955</v>
      </c>
      <c r="BX10" s="6">
        <f t="shared" ref="BX10:BY10" si="34">BX6/BX9</f>
        <v>454.29984051036683</v>
      </c>
      <c r="BY10" s="6">
        <f t="shared" si="34"/>
        <v>-347.18298555377203</v>
      </c>
      <c r="BZ10" s="6">
        <f t="shared" ref="BZ10:CA10" si="35">BZ6/BZ9</f>
        <v>245.34865293185422</v>
      </c>
      <c r="CA10" s="6">
        <f t="shared" si="35"/>
        <v>794.81339712918657</v>
      </c>
      <c r="CB10" s="6">
        <f t="shared" ref="CB10:CC10" si="36">CB6/CB9</f>
        <v>1062.0140405616226</v>
      </c>
      <c r="CC10" s="6">
        <f t="shared" si="36"/>
        <v>161.9231950844854</v>
      </c>
      <c r="CD10" s="6">
        <f t="shared" ref="CD10:CE10" si="37">CD6/CD9</f>
        <v>47.990595611285265</v>
      </c>
      <c r="CE10" s="6">
        <f t="shared" si="37"/>
        <v>-1774.9181102362204</v>
      </c>
      <c r="CF10" s="6">
        <f t="shared" ref="CF10:CG10" si="38">CF6/CF9</f>
        <v>-24.963722397476342</v>
      </c>
      <c r="CG10" s="6">
        <f t="shared" si="38"/>
        <v>-423.48657187993683</v>
      </c>
      <c r="CH10" s="6">
        <f t="shared" ref="CH10:CI10" si="39">CH6/CH9</f>
        <v>-1202.1741935483869</v>
      </c>
      <c r="CI10" s="6">
        <f t="shared" si="39"/>
        <v>-96.268921095008054</v>
      </c>
      <c r="CJ10" s="6">
        <f t="shared" ref="CJ10:CK10" si="40">CJ6/CJ9</f>
        <v>383.16160000000002</v>
      </c>
      <c r="CK10" s="6">
        <f t="shared" si="40"/>
        <v>475.04068857589988</v>
      </c>
      <c r="CL10" s="6">
        <f t="shared" ref="CL10:CM10" si="41">CL6/CL9</f>
        <v>-262.10730948678071</v>
      </c>
      <c r="CM10" s="6">
        <f t="shared" si="41"/>
        <v>231.10276073619633</v>
      </c>
      <c r="CN10" s="6">
        <f t="shared" ref="CN10:CO10" si="42">CN6/CN9</f>
        <v>279.92354740061165</v>
      </c>
      <c r="CO10" s="6">
        <f t="shared" si="42"/>
        <v>97.713414634146346</v>
      </c>
      <c r="CP10" s="6">
        <f t="shared" ref="CP10:CQ10" si="43">CP6/CP9</f>
        <v>216.08157099697885</v>
      </c>
      <c r="CQ10" s="6">
        <f t="shared" si="43"/>
        <v>288.23636363636365</v>
      </c>
      <c r="CR10" s="6">
        <f t="shared" ref="CR10:CS10" si="44">CR6/CR9</f>
        <v>756.08284023668637</v>
      </c>
      <c r="CS10" s="6">
        <f t="shared" si="44"/>
        <v>294.17142857142858</v>
      </c>
      <c r="CT10" s="6">
        <f t="shared" ref="CT10:CU10" si="45">CT6/CT9</f>
        <v>-600.01993865030681</v>
      </c>
      <c r="CU10" s="6">
        <f t="shared" si="45"/>
        <v>-302.91337386018239</v>
      </c>
      <c r="CV10" s="6">
        <f t="shared" ref="CV10:CW10" si="46">CV6/CV9</f>
        <v>19.812596006144393</v>
      </c>
      <c r="CW10" s="6">
        <f t="shared" si="46"/>
        <v>864.60530191458031</v>
      </c>
      <c r="CX10" s="6">
        <f t="shared" ref="CX10:CY10" si="47">CX6/CX9</f>
        <v>-275.34323922734023</v>
      </c>
      <c r="CY10" s="6">
        <f t="shared" si="47"/>
        <v>-1021.4470938897168</v>
      </c>
      <c r="CZ10" s="6">
        <f t="shared" ref="CZ10:DA10" si="48">CZ6/CZ9</f>
        <v>-579.10558069381602</v>
      </c>
      <c r="DA10" s="6">
        <f t="shared" si="48"/>
        <v>-1212.4606060606061</v>
      </c>
      <c r="DB10" s="6">
        <f t="shared" ref="DB10:DC10" si="49">DB6/DB9</f>
        <v>-299.2745098039216</v>
      </c>
      <c r="DC10" s="6">
        <f t="shared" si="49"/>
        <v>-68.197226502311253</v>
      </c>
      <c r="DD10" s="6">
        <f t="shared" ref="DD10:DE10" si="50">DD6/DD9</f>
        <v>-612.91079812206578</v>
      </c>
      <c r="DE10" s="6">
        <f t="shared" si="50"/>
        <v>-248.66982622432857</v>
      </c>
      <c r="DF10" s="6">
        <f t="shared" ref="DF10:DG10" si="51">DF6/DF9</f>
        <v>-65.825077399380802</v>
      </c>
      <c r="DG10" s="6">
        <f t="shared" si="51"/>
        <v>-433.70679012345676</v>
      </c>
      <c r="DH10" s="6">
        <f t="shared" ref="DH10:DI10" si="52">DH6/DH9</f>
        <v>205.02297090352218</v>
      </c>
      <c r="DI10" s="6">
        <f t="shared" si="52"/>
        <v>-450.16894977168948</v>
      </c>
      <c r="DJ10" s="6">
        <f t="shared" ref="DJ10:DK10" si="53">DJ6/DJ9</f>
        <v>22.007541478129713</v>
      </c>
      <c r="DK10" s="6">
        <f t="shared" si="53"/>
        <v>1013.0058651026392</v>
      </c>
      <c r="DL10" s="6">
        <f t="shared" ref="DL10:DM10" si="54">DL6/DL9</f>
        <v>149.49489051094892</v>
      </c>
      <c r="DM10" s="6">
        <f t="shared" si="54"/>
        <v>-625.51020408163265</v>
      </c>
      <c r="DN10" s="6">
        <f t="shared" ref="DN10:DO10" si="55">DN6/DN9</f>
        <v>-443.81176470588235</v>
      </c>
      <c r="DO10" s="6">
        <f t="shared" si="55"/>
        <v>-610.96198830409355</v>
      </c>
      <c r="DP10" s="6">
        <f t="shared" ref="DP10:DQ10" si="56">DP6/DP9</f>
        <v>560.47136563876654</v>
      </c>
      <c r="DQ10" s="6">
        <f t="shared" si="56"/>
        <v>-389.72859216255443</v>
      </c>
      <c r="DR10" s="6">
        <f t="shared" ref="DR10:DS10" si="57">DR6/DR9</f>
        <v>-604.41492537313434</v>
      </c>
      <c r="DS10" s="6">
        <f t="shared" si="57"/>
        <v>-193.36716417910446</v>
      </c>
      <c r="DT10" s="6">
        <f t="shared" ref="DT10:DU10" si="58">DT6/DT9</f>
        <v>126.74850299401197</v>
      </c>
      <c r="DU10" s="6">
        <f t="shared" si="58"/>
        <v>-123.07440476190476</v>
      </c>
      <c r="DV10" s="6">
        <f t="shared" ref="DV10:EB10" si="59">DV6/DV9</f>
        <v>155.51769911504425</v>
      </c>
      <c r="DW10" s="6">
        <f t="shared" si="59"/>
        <v>1531.6375939849622</v>
      </c>
      <c r="DX10" s="6">
        <f t="shared" si="59"/>
        <v>325.63250366032213</v>
      </c>
      <c r="DY10" s="6">
        <f t="shared" si="59"/>
        <v>-349.30871491875928</v>
      </c>
      <c r="DZ10" s="6">
        <f t="shared" si="59"/>
        <v>-558.75111773472429</v>
      </c>
      <c r="EA10" s="6">
        <f t="shared" si="59"/>
        <v>-164.27312775330398</v>
      </c>
      <c r="EB10" s="6">
        <f t="shared" si="59"/>
        <v>502.33189033189035</v>
      </c>
      <c r="EC10" s="6">
        <f t="shared" ref="EC10:EJ10" si="60">EC6/EC9</f>
        <v>-1009.3062409288825</v>
      </c>
      <c r="ED10" s="6">
        <f t="shared" si="60"/>
        <v>-1728.5899280575541</v>
      </c>
      <c r="EE10" s="6">
        <f t="shared" si="60"/>
        <v>-1123.6380813953488</v>
      </c>
      <c r="EF10" s="6">
        <f t="shared" si="60"/>
        <v>813.39745403111738</v>
      </c>
      <c r="EG10" s="6">
        <f t="shared" si="60"/>
        <v>-1015.1960227272726</v>
      </c>
      <c r="EH10" s="6">
        <f t="shared" si="60"/>
        <v>-486.39747191011236</v>
      </c>
      <c r="EI10" s="6">
        <f t="shared" si="60"/>
        <v>-4328.3504531722056</v>
      </c>
      <c r="EJ10" s="6">
        <f t="shared" si="60"/>
        <v>-538.24474474474471</v>
      </c>
      <c r="EK10" s="6">
        <f t="shared" ref="EK10:EL10" si="61">EK6/EK9</f>
        <v>-1296.5247376311843</v>
      </c>
      <c r="EL10" s="6">
        <f t="shared" si="61"/>
        <v>-2057.0437499999998</v>
      </c>
      <c r="EM10" s="6">
        <f t="shared" ref="EM10:EN10" si="62">EM6/EM9</f>
        <v>425.46012269938655</v>
      </c>
      <c r="EN10" s="6">
        <f t="shared" si="62"/>
        <v>-199.79166666666666</v>
      </c>
      <c r="EO10" s="6">
        <f t="shared" ref="EO10:EP10" si="63">EO6/EO9</f>
        <v>167.48702290076335</v>
      </c>
      <c r="EP10" s="6">
        <f t="shared" si="63"/>
        <v>-2458.6646058732613</v>
      </c>
      <c r="EQ10" s="6">
        <f t="shared" ref="EQ10:ER10" si="64">EQ6/EQ9</f>
        <v>-2375.0128824476651</v>
      </c>
      <c r="ER10" s="6">
        <f t="shared" si="64"/>
        <v>-676.07923930269419</v>
      </c>
      <c r="ES10" s="6">
        <f t="shared" ref="ES10:ET10" si="65">ES6/ES9</f>
        <v>-524.45046439628481</v>
      </c>
      <c r="ET10" s="6">
        <f t="shared" si="65"/>
        <v>-1982.576</v>
      </c>
      <c r="EU10" s="6">
        <f t="shared" ref="EU10:EV10" si="66">EU6/EU9</f>
        <v>-1095.373182552504</v>
      </c>
      <c r="EV10" s="6">
        <f t="shared" si="66"/>
        <v>-342.05483870967737</v>
      </c>
      <c r="EW10" s="6">
        <f t="shared" ref="EW10:EX10" si="67">EW6/EW9</f>
        <v>-291.72044728434508</v>
      </c>
      <c r="EX10" s="6">
        <f t="shared" si="67"/>
        <v>99.852327447833062</v>
      </c>
      <c r="EY10" s="6">
        <f t="shared" ref="EY10:EZ10" si="68">EY6/EY9</f>
        <v>57.383518225039616</v>
      </c>
      <c r="EZ10" s="6">
        <f t="shared" si="68"/>
        <v>5.0110935023771797</v>
      </c>
      <c r="FA10" s="6">
        <f t="shared" ref="FA10:FB10" si="69">FA6/FA9</f>
        <v>-1330.7539936102237</v>
      </c>
      <c r="FB10" s="6">
        <f t="shared" si="69"/>
        <v>0.58069620253164556</v>
      </c>
      <c r="FC10" s="6">
        <f t="shared" ref="FC10:FD10" si="70">FC6/FC9</f>
        <v>-492.52848101265823</v>
      </c>
      <c r="FD10" s="6">
        <f t="shared" si="70"/>
        <v>252.46614173228349</v>
      </c>
      <c r="FE10" s="6">
        <f t="shared" ref="FE10:FF10" si="71">FE6/FE9</f>
        <v>-1187.3413461538462</v>
      </c>
      <c r="FF10" s="6">
        <f t="shared" si="71"/>
        <v>10.415999999999999</v>
      </c>
      <c r="FG10" s="6">
        <f t="shared" ref="FG10:FH10" si="72">FG6/FG9</f>
        <v>-1848.8827361563517</v>
      </c>
      <c r="FH10" s="6">
        <f t="shared" si="72"/>
        <v>21.749190938511326</v>
      </c>
      <c r="FI10" s="6">
        <f t="shared" ref="FI10:FJ10" si="73">FI6/FI9</f>
        <v>-1091.6019417475729</v>
      </c>
      <c r="FJ10" s="6">
        <f t="shared" si="73"/>
        <v>-4730.1122278056955</v>
      </c>
      <c r="FK10" s="6">
        <f t="shared" ref="FK10:FL10" si="74">FK6/FK9</f>
        <v>115.675</v>
      </c>
      <c r="FL10" s="6">
        <f t="shared" si="74"/>
        <v>-135.19504132231404</v>
      </c>
      <c r="FM10" s="6">
        <f t="shared" ref="FM10:FN10" si="75">FM6/FM9</f>
        <v>919.03588907014682</v>
      </c>
      <c r="FN10" s="6">
        <f t="shared" si="75"/>
        <v>-943.20132013201328</v>
      </c>
      <c r="FO10" s="6">
        <f t="shared" ref="FO10:FP10" si="76">FO6/FO9</f>
        <v>-1856.5193277310925</v>
      </c>
      <c r="FP10" s="6">
        <f t="shared" si="76"/>
        <v>-1306.6954314720811</v>
      </c>
      <c r="FQ10" s="6">
        <f t="shared" ref="FQ10:FR10" si="77">FQ6/FQ9</f>
        <v>-1019.6147260273973</v>
      </c>
      <c r="FR10" s="6">
        <f t="shared" si="77"/>
        <v>134.8825561312608</v>
      </c>
      <c r="FS10" s="6">
        <f t="shared" ref="FS10:FT10" si="78">FS6/FS9</f>
        <v>547.53184165232358</v>
      </c>
      <c r="FT10" s="6">
        <f t="shared" si="78"/>
        <v>698.44463373083477</v>
      </c>
      <c r="FU10" s="6">
        <f t="shared" ref="FU10:FV10" si="79">FU6/FU9</f>
        <v>-503.16466552315603</v>
      </c>
      <c r="FV10" s="6">
        <f t="shared" si="79"/>
        <v>131.90847457627117</v>
      </c>
      <c r="FW10" s="6">
        <f t="shared" ref="FW10:FX10" si="80">FW6/FW9</f>
        <v>1233.7244224422443</v>
      </c>
      <c r="FX10" s="6">
        <f t="shared" si="80"/>
        <v>-370.10963455149505</v>
      </c>
      <c r="FY10" s="6">
        <f t="shared" ref="FY10:FZ10" si="81">FY6/FY9</f>
        <v>-765.13232830820778</v>
      </c>
      <c r="FZ10" s="6">
        <f t="shared" si="81"/>
        <v>-1723.3679727427598</v>
      </c>
      <c r="GA10" s="6">
        <f t="shared" ref="GA10:GB10" si="82">GA6/GA9</f>
        <v>-452.49658703071674</v>
      </c>
      <c r="GB10" s="6">
        <f t="shared" si="82"/>
        <v>368.86993243243245</v>
      </c>
      <c r="GC10" s="6">
        <f t="shared" ref="GC10:GD10" si="83">GC6/GC9</f>
        <v>-598.31282051282062</v>
      </c>
      <c r="GD10" s="6">
        <f t="shared" si="83"/>
        <v>530.75938566552895</v>
      </c>
      <c r="GE10" s="6">
        <f t="shared" ref="GE10:GF10" si="84">GE6/GE9</f>
        <v>592.64249578414842</v>
      </c>
      <c r="GF10" s="6">
        <f t="shared" si="84"/>
        <v>-849.71986417657058</v>
      </c>
      <c r="GG10" s="6">
        <f t="shared" ref="GG10:GH10" si="85">GG6/GG9</f>
        <v>-469.72529313232837</v>
      </c>
      <c r="GH10" s="6">
        <f t="shared" si="85"/>
        <v>-751.71600688468163</v>
      </c>
      <c r="GI10" s="6">
        <f t="shared" ref="GI10:GJ10" si="86">GI6/GI9</f>
        <v>-2390.509734513274</v>
      </c>
      <c r="GJ10" s="6">
        <f t="shared" si="86"/>
        <v>-1394.3404634581104</v>
      </c>
      <c r="GK10" s="6">
        <f t="shared" ref="GK10:GL10" si="87">GK6/GK9</f>
        <v>463.57904085257547</v>
      </c>
      <c r="GL10" s="6">
        <f t="shared" si="87"/>
        <v>1407.4843205574912</v>
      </c>
      <c r="GM10" s="6">
        <f t="shared" ref="GM10:GN10" si="88">GM6/GM9</f>
        <v>280.15480427046265</v>
      </c>
      <c r="GN10" s="6">
        <f t="shared" si="88"/>
        <v>344.97158081705152</v>
      </c>
      <c r="GO10" s="6">
        <f t="shared" ref="GO10:GP10" si="89">GO6/GO9</f>
        <v>-6364.0304761904772</v>
      </c>
      <c r="GP10" s="6">
        <f t="shared" si="89"/>
        <v>-3584.4435643564357</v>
      </c>
      <c r="GQ10" s="6">
        <f t="shared" ref="GQ10:GR10" si="90">GQ6/GQ9</f>
        <v>-2291.1536926147705</v>
      </c>
      <c r="GR10" s="6">
        <f t="shared" si="90"/>
        <v>694.81547619047615</v>
      </c>
      <c r="GS10" s="6">
        <f t="shared" ref="GS10:GT10" si="91">GS6/GS9</f>
        <v>1249.5274509803924</v>
      </c>
      <c r="GT10" s="6">
        <f t="shared" si="91"/>
        <v>1167.8146718146718</v>
      </c>
      <c r="GU10" s="6">
        <f t="shared" ref="GU10:GV10" si="92">GU6/GU9</f>
        <v>167.47328244274809</v>
      </c>
      <c r="GV10" s="6">
        <f t="shared" si="92"/>
        <v>-1075.981308411215</v>
      </c>
      <c r="GW10" s="6">
        <f t="shared" ref="GW10:GX10" si="93">GW6/GW9</f>
        <v>515.24150943396228</v>
      </c>
      <c r="GX10" s="6">
        <f t="shared" si="93"/>
        <v>122.1158878504673</v>
      </c>
      <c r="GY10" s="6">
        <f t="shared" ref="GY10:GZ10" si="94">GY6/GY9</f>
        <v>-793.8525519848771</v>
      </c>
      <c r="GZ10" s="6">
        <f t="shared" si="94"/>
        <v>19.560975609756099</v>
      </c>
      <c r="HA10" s="6">
        <f t="shared" ref="HA10:HB10" si="95">HA6/HA9</f>
        <v>819.73469387755108</v>
      </c>
      <c r="HB10" s="6">
        <f t="shared" si="95"/>
        <v>-307.71455223880594</v>
      </c>
      <c r="HC10" s="6">
        <f t="shared" ref="HC10:HD10" si="96">HC6/HC9</f>
        <v>-14.414814814814815</v>
      </c>
      <c r="HD10" s="6">
        <f t="shared" si="96"/>
        <v>589.956204379562</v>
      </c>
      <c r="HE10" s="6">
        <f t="shared" ref="HE10:HF10" si="97">HE6/HE9</f>
        <v>-934.86245353159859</v>
      </c>
      <c r="HF10" s="6">
        <f t="shared" si="97"/>
        <v>-399.09293680297395</v>
      </c>
      <c r="HG10" s="6">
        <f t="shared" ref="HG10:HH10" si="98">HG6/HG9</f>
        <v>431.7292817679558</v>
      </c>
      <c r="HH10" s="6">
        <f t="shared" si="98"/>
        <v>901.5886654478976</v>
      </c>
      <c r="HI10" s="6">
        <f t="shared" ref="HI10:HJ10" si="99">HI6/HI9</f>
        <v>-11.338738738738739</v>
      </c>
      <c r="HJ10" s="6">
        <f t="shared" si="99"/>
        <v>1551.3689839572191</v>
      </c>
      <c r="HK10" s="6">
        <f t="shared" ref="HK10:HL10" si="100">HK6/HK9</f>
        <v>-62.62699822380106</v>
      </c>
      <c r="HL10" s="6">
        <f t="shared" si="100"/>
        <v>936.34729493891803</v>
      </c>
      <c r="HM10" s="6">
        <f t="shared" ref="HM10:HN10" si="101">HM6/HM9</f>
        <v>-73.707317073170728</v>
      </c>
      <c r="HN10" s="6">
        <f t="shared" si="101"/>
        <v>-759.12105263157889</v>
      </c>
      <c r="HO10" s="6">
        <f t="shared" ref="HO10:HP10" si="102">HO6/HO9</f>
        <v>-1249.597539543058</v>
      </c>
      <c r="HP10" s="6">
        <f t="shared" si="102"/>
        <v>1093.810580204778</v>
      </c>
      <c r="HQ10" s="6">
        <f t="shared" ref="HQ10:HR10" si="103">HQ6/HQ9</f>
        <v>-365.60445205479454</v>
      </c>
      <c r="HR10" s="6">
        <f t="shared" si="103"/>
        <v>-633.98782608695649</v>
      </c>
      <c r="HS10" s="6">
        <f t="shared" ref="HS10:HT10" si="104">HS6/HS9</f>
        <v>860.86610169491519</v>
      </c>
      <c r="HT10" s="6">
        <f t="shared" si="104"/>
        <v>-255.28741496598639</v>
      </c>
      <c r="HU10" s="6">
        <f t="shared" ref="HU10:HV10" si="105">HU6/HU9</f>
        <v>183.75762711864408</v>
      </c>
      <c r="HV10" s="6">
        <f t="shared" si="105"/>
        <v>-397.10732538330495</v>
      </c>
      <c r="HW10" s="6">
        <f t="shared" ref="HW10:HX10" si="106">HW6/HW9</f>
        <v>-1042.5119047619048</v>
      </c>
      <c r="HX10" s="6">
        <f t="shared" si="106"/>
        <v>628.35584843492586</v>
      </c>
      <c r="HY10" s="6">
        <f t="shared" ref="HY10:HZ10" si="107">HY6/HY9</f>
        <v>-1270.7583333333334</v>
      </c>
      <c r="HZ10" s="6">
        <f t="shared" si="107"/>
        <v>1303.817880794702</v>
      </c>
      <c r="IA10" s="6">
        <f t="shared" ref="IA10:IB10" si="108">IA6/IA9</f>
        <v>81.993344425956735</v>
      </c>
      <c r="IB10" s="6">
        <f t="shared" si="108"/>
        <v>444.46710526315792</v>
      </c>
      <c r="IC10" s="6">
        <f t="shared" ref="IC10:ID10" si="109">IC6/IC9</f>
        <v>833.32569558101466</v>
      </c>
      <c r="ID10" s="6">
        <f t="shared" si="109"/>
        <v>-1122.7389162561576</v>
      </c>
      <c r="IE10" s="6">
        <f t="shared" ref="IE10:IF10" si="110">IE6/IE9</f>
        <v>341.2822185970636</v>
      </c>
      <c r="IF10" s="6">
        <f t="shared" si="110"/>
        <v>-1883.2384868421052</v>
      </c>
      <c r="IG10" s="6">
        <f t="shared" ref="IG10:IH10" si="111">IG6/IG9</f>
        <v>-1579.0769230769233</v>
      </c>
      <c r="IH10" s="6">
        <f t="shared" si="111"/>
        <v>-527.45485519591136</v>
      </c>
      <c r="II10" s="6">
        <f t="shared" ref="II10:IJ10" si="112">II6/II9</f>
        <v>1973.4565217391303</v>
      </c>
      <c r="IJ10" s="6">
        <f t="shared" si="112"/>
        <v>681.51782682512737</v>
      </c>
      <c r="IK10" s="6">
        <f t="shared" ref="IK10:IL10" si="113">IK6/IK9</f>
        <v>-328.13322091062395</v>
      </c>
      <c r="IL10" s="6">
        <f t="shared" si="113"/>
        <v>701.03535353535347</v>
      </c>
      <c r="IM10" s="6">
        <f t="shared" ref="IM10:IN10" si="114">IM6/IM9</f>
        <v>1367.7904290429044</v>
      </c>
      <c r="IN10" s="6">
        <f t="shared" si="114"/>
        <v>-997.03305785123973</v>
      </c>
      <c r="IO10" s="6">
        <f t="shared" ref="IO10:IP10" si="115">IO6/IO9</f>
        <v>-1085.4733333333334</v>
      </c>
      <c r="IP10" s="6">
        <f t="shared" si="115"/>
        <v>-411.9400998336107</v>
      </c>
      <c r="IQ10" s="6">
        <f t="shared" ref="IQ10:IR10" si="116">IQ6/IQ9</f>
        <v>-995.88795986622063</v>
      </c>
      <c r="IR10" s="6">
        <f t="shared" si="116"/>
        <v>-2238.8917525773195</v>
      </c>
      <c r="IS10" s="6">
        <f t="shared" ref="IS10:IT10" si="117">IS6/IS9</f>
        <v>-1975.598245614035</v>
      </c>
      <c r="IT10" s="6">
        <f t="shared" si="117"/>
        <v>-1.8968531468531469</v>
      </c>
      <c r="IU10" s="6">
        <f t="shared" ref="IU10:IX10" si="118">IU6/IU9</f>
        <v>-1278.244680851064</v>
      </c>
      <c r="IV10" s="6">
        <f t="shared" si="118"/>
        <v>-107.56620209059233</v>
      </c>
      <c r="IW10" s="6">
        <f t="shared" si="118"/>
        <v>1054.8561643835617</v>
      </c>
      <c r="IX10" s="6">
        <f t="shared" si="118"/>
        <v>-462.97590361445782</v>
      </c>
      <c r="IY10" s="6">
        <f t="shared" ref="IY10:IZ10" si="119">IY6/IY9</f>
        <v>-166.8703071672355</v>
      </c>
      <c r="IZ10" s="6">
        <f t="shared" si="119"/>
        <v>1257.5514333895446</v>
      </c>
      <c r="JA10" s="6">
        <f t="shared" ref="JA10:JB10" si="120">JA6/JA9</f>
        <v>2134.4477611940297</v>
      </c>
      <c r="JB10" s="6">
        <f t="shared" si="120"/>
        <v>1436.964765100671</v>
      </c>
      <c r="JC10" s="6">
        <f t="shared" ref="JC10:JD10" si="121">JC6/JC9</f>
        <v>-597.69491525423723</v>
      </c>
      <c r="JD10" s="6">
        <f t="shared" si="121"/>
        <v>-2229.4168096054887</v>
      </c>
      <c r="JE10" s="6">
        <f t="shared" ref="JE10:JF10" si="122">JE6/JE9</f>
        <v>-994.21821305841922</v>
      </c>
      <c r="JF10" s="6">
        <f t="shared" si="122"/>
        <v>787.71600688468163</v>
      </c>
      <c r="JG10" s="6">
        <f t="shared" ref="JG10:JH10" si="123">JG6/JG9</f>
        <v>1988.9966101694913</v>
      </c>
      <c r="JH10" s="6">
        <f t="shared" si="123"/>
        <v>234.44727891156461</v>
      </c>
      <c r="JI10" s="6">
        <f t="shared" ref="JI10:JJ10" si="124">JI6/JI9</f>
        <v>-768.21709401709404</v>
      </c>
      <c r="JJ10" s="6">
        <f t="shared" si="124"/>
        <v>-225.66439522998297</v>
      </c>
      <c r="JK10" s="6">
        <f t="shared" ref="JK10:JL10" si="125">JK6/JK9</f>
        <v>2271.772344013491</v>
      </c>
      <c r="JL10" s="6">
        <f t="shared" si="125"/>
        <v>-739.65476190476193</v>
      </c>
      <c r="JM10" s="6">
        <f t="shared" ref="JM10:JN10" si="126">JM6/JM9</f>
        <v>-1909.8917525773195</v>
      </c>
      <c r="JN10" s="6">
        <f t="shared" si="126"/>
        <v>-2268.6649214659687</v>
      </c>
      <c r="JO10" s="6">
        <f t="shared" ref="JO10:JP10" si="127">JO6/JO9</f>
        <v>-1873.9134275618376</v>
      </c>
      <c r="JP10" s="6">
        <f t="shared" si="127"/>
        <v>-474.30742049469961</v>
      </c>
      <c r="JQ10" s="6">
        <f t="shared" ref="JQ10:JR10" si="128">JQ6/JQ9</f>
        <v>-255.51408450704224</v>
      </c>
      <c r="JR10" s="6">
        <f t="shared" si="128"/>
        <v>-2813.4926470588234</v>
      </c>
      <c r="JS10" s="6">
        <f t="shared" ref="JS10:JT10" si="129">JS6/JS9</f>
        <v>-868.99449541284412</v>
      </c>
      <c r="JT10" s="6">
        <f t="shared" si="129"/>
        <v>-1067.4089219330856</v>
      </c>
      <c r="JU10" s="6">
        <f t="shared" ref="JU10:JV10" si="130">JU6/JU9</f>
        <v>-648.72710280373838</v>
      </c>
      <c r="JV10" s="6">
        <f t="shared" si="130"/>
        <v>-13.125230202578269</v>
      </c>
      <c r="JW10" s="6">
        <f t="shared" ref="JW10:JX10" si="131">JW6/JW9</f>
        <v>-482.2588454376164</v>
      </c>
      <c r="JX10" s="6">
        <f t="shared" si="131"/>
        <v>-868.06902985074623</v>
      </c>
      <c r="JY10" s="6">
        <f t="shared" ref="JY10:JZ10" si="132">JY6/JY9</f>
        <v>539.12037037037032</v>
      </c>
      <c r="JZ10" s="6">
        <f t="shared" si="132"/>
        <v>455.96874999999994</v>
      </c>
      <c r="KA10" s="6">
        <f t="shared" ref="KA10:KB10" si="133">KA6/KA9</f>
        <v>186.48243992606285</v>
      </c>
      <c r="KB10" s="6">
        <f t="shared" si="133"/>
        <v>71.697802197802204</v>
      </c>
      <c r="KC10" s="6">
        <f t="shared" ref="KC10:KD10" si="134">KC6/KC9</f>
        <v>947.8558394160583</v>
      </c>
      <c r="KD10" s="6">
        <f t="shared" si="134"/>
        <v>162.73577981651374</v>
      </c>
      <c r="KE10" s="6">
        <f t="shared" ref="KE10" si="135">KE6/KE9</f>
        <v>162.61172161172161</v>
      </c>
    </row>
    <row r="11" spans="1:291">
      <c r="A11" s="6"/>
      <c r="B11" s="6"/>
      <c r="C11" s="8" t="s">
        <v>7</v>
      </c>
      <c r="D11" s="12">
        <f ca="1">SUM(INDIRECT(ADDRESS(6, 4)) : INDIRECT(ADDRESS(6, COLUMN())))</f>
        <v>-973.91</v>
      </c>
      <c r="E11" s="12">
        <f ca="1">SUM(INDIRECT(ADDRESS(6, 4)) : INDIRECT(ADDRESS(6, COLUMN())))</f>
        <v>2561.88</v>
      </c>
      <c r="F11" s="12">
        <f ca="1">SUM(INDIRECT(ADDRESS(6, 4)) : INDIRECT(ADDRESS(6, COLUMN())))</f>
        <v>16416.759999999998</v>
      </c>
      <c r="G11" s="12">
        <f ca="1">SUM(INDIRECT(ADDRESS(6, 4)) : INDIRECT(ADDRESS(6, COLUMN())))</f>
        <v>20761.8</v>
      </c>
      <c r="H11" s="12">
        <f ca="1">SUM(INDIRECT(ADDRESS(6, 4)) : INDIRECT(ADDRESS(6, COLUMN())))</f>
        <v>27639.66</v>
      </c>
      <c r="I11" s="12">
        <f ca="1">SUM(INDIRECT(ADDRESS(6, 4)) : INDIRECT(ADDRESS(6, COLUMN())))</f>
        <v>32080.41</v>
      </c>
      <c r="J11" s="12">
        <f ca="1">SUM(INDIRECT(ADDRESS(6, 4)) : INDIRECT(ADDRESS(6, COLUMN())))</f>
        <v>23581.87</v>
      </c>
      <c r="K11" s="12">
        <f ca="1">SUM(INDIRECT(ADDRESS(6, 4)) : INDIRECT(ADDRESS(6, COLUMN())))</f>
        <v>21316.85</v>
      </c>
      <c r="L11" s="12">
        <f ca="1">SUM(INDIRECT(ADDRESS(6, 4)) : INDIRECT(ADDRESS(6, COLUMN())))</f>
        <v>10652.119999999999</v>
      </c>
      <c r="M11" s="12">
        <f ca="1">SUM(INDIRECT(ADDRESS(6, 4)) : INDIRECT(ADDRESS(6, COLUMN())))</f>
        <v>26856.23</v>
      </c>
      <c r="N11" s="12">
        <f ca="1">SUM(INDIRECT(ADDRESS(6, 4)) : INDIRECT(ADDRESS(6, COLUMN())))</f>
        <v>16077.96</v>
      </c>
      <c r="O11" s="12">
        <f ca="1">SUM(INDIRECT(ADDRESS(6, 4)) : INDIRECT(ADDRESS(6, COLUMN())))</f>
        <v>13404.929999999998</v>
      </c>
      <c r="P11" s="12">
        <f ca="1">SUM(INDIRECT(ADDRESS(6, 4)) : INDIRECT(ADDRESS(6, COLUMN())))</f>
        <v>10872.689999999999</v>
      </c>
      <c r="Q11" s="12">
        <f ca="1">SUM(INDIRECT(ADDRESS(6, 4)) : INDIRECT(ADDRESS(6, COLUMN())))</f>
        <v>12845.099999999999</v>
      </c>
      <c r="R11" s="12">
        <f ca="1">SUM(INDIRECT(ADDRESS(6, 4)) : INDIRECT(ADDRESS(6, COLUMN())))</f>
        <v>22624.18</v>
      </c>
      <c r="S11" s="12">
        <f ca="1">SUM(INDIRECT(ADDRESS(6, 4)) : INDIRECT(ADDRESS(6, COLUMN())))</f>
        <v>32992.86</v>
      </c>
      <c r="T11" s="12">
        <f ca="1">SUM(INDIRECT(ADDRESS(6, 4)) : INDIRECT(ADDRESS(6, COLUMN())))</f>
        <v>48938.82</v>
      </c>
      <c r="U11" s="12">
        <f ca="1">SUM(INDIRECT(ADDRESS(6, 4)) : INDIRECT(ADDRESS(6, COLUMN())))</f>
        <v>48723.03</v>
      </c>
      <c r="V11" s="12">
        <f ca="1">SUM(INDIRECT(ADDRESS(6, 4)) : INDIRECT(ADDRESS(6, COLUMN())))</f>
        <v>47580.049999999996</v>
      </c>
      <c r="W11" s="12">
        <f ca="1">SUM(INDIRECT(ADDRESS(6, 4)) : INDIRECT(ADDRESS(6, COLUMN())))</f>
        <v>33080.559999999998</v>
      </c>
      <c r="X11" s="12">
        <f ca="1">SUM(INDIRECT(ADDRESS(6, 4)) : INDIRECT(ADDRESS(6, COLUMN())))</f>
        <v>25609.32</v>
      </c>
      <c r="Y11" s="12">
        <f ca="1">SUM(INDIRECT(ADDRESS(6, 4)) : INDIRECT(ADDRESS(6, COLUMN())))</f>
        <v>36506.9</v>
      </c>
      <c r="Z11" s="12">
        <f ca="1">SUM(INDIRECT(ADDRESS(6, 4)) : INDIRECT(ADDRESS(6, COLUMN())))</f>
        <v>38447.11</v>
      </c>
      <c r="AA11" s="12">
        <f ca="1">SUM(INDIRECT(ADDRESS(6, 4)) : INDIRECT(ADDRESS(6, COLUMN())))</f>
        <v>42519.23</v>
      </c>
      <c r="AB11" s="12">
        <f ca="1">SUM(INDIRECT(ADDRESS(6, 4)) : INDIRECT(ADDRESS(6, COLUMN())))</f>
        <v>49199.960000000006</v>
      </c>
      <c r="AC11" s="12">
        <f ca="1">SUM(INDIRECT(ADDRESS(6, 4)) : INDIRECT(ADDRESS(6, COLUMN())))</f>
        <v>58551.720000000008</v>
      </c>
      <c r="AD11" s="12">
        <f ca="1">SUM(INDIRECT(ADDRESS(6, 4)) : INDIRECT(ADDRESS(6, COLUMN())))</f>
        <v>44824.610000000008</v>
      </c>
      <c r="AE11" s="12">
        <f ca="1">SUM(INDIRECT(ADDRESS(6, 4)) : INDIRECT(ADDRESS(6, COLUMN())))</f>
        <v>40890.200000000012</v>
      </c>
      <c r="AF11" s="12">
        <f ca="1">SUM(INDIRECT(ADDRESS(6, 4)) : INDIRECT(ADDRESS(6, COLUMN())))</f>
        <v>45623.530000000013</v>
      </c>
      <c r="AG11" s="12">
        <f ca="1">SUM(INDIRECT(ADDRESS(6, 4)) : INDIRECT(ADDRESS(6, COLUMN())))</f>
        <v>44641.310000000012</v>
      </c>
      <c r="AH11" s="12">
        <f ca="1">SUM(INDIRECT(ADDRESS(6, 4)) : INDIRECT(ADDRESS(6, COLUMN())))</f>
        <v>53554.62000000001</v>
      </c>
      <c r="AI11" s="12">
        <f ca="1">SUM(INDIRECT(ADDRESS(6, 4)) : INDIRECT(ADDRESS(6, COLUMN())))</f>
        <v>57821.930000000008</v>
      </c>
      <c r="AJ11" s="12">
        <f ca="1">SUM(INDIRECT(ADDRESS(6, 4)) : INDIRECT(ADDRESS(6, COLUMN())))</f>
        <v>69335.140000000014</v>
      </c>
      <c r="AK11" s="12">
        <f ca="1">SUM(INDIRECT(ADDRESS(6, 4)) : INDIRECT(ADDRESS(6, COLUMN())))</f>
        <v>60871.860000000015</v>
      </c>
      <c r="AL11" s="12">
        <f ca="1">SUM(INDIRECT(ADDRESS(6, 4)) : INDIRECT(ADDRESS(6, COLUMN())))</f>
        <v>53734.060000000012</v>
      </c>
      <c r="AM11" s="12">
        <f ca="1">SUM(INDIRECT(ADDRESS(6, 4)) : INDIRECT(ADDRESS(6, COLUMN())))</f>
        <v>53099.750000000015</v>
      </c>
      <c r="AN11" s="12">
        <f ca="1">SUM(INDIRECT(ADDRESS(6, 4)) : INDIRECT(ADDRESS(6, COLUMN())))</f>
        <v>52897.790000000015</v>
      </c>
      <c r="AO11" s="12">
        <f ca="1">SUM(INDIRECT(ADDRESS(6, 4)) : INDIRECT(ADDRESS(6, COLUMN())))</f>
        <v>38161.880000000019</v>
      </c>
      <c r="AP11" s="12">
        <f ca="1">SUM(INDIRECT(ADDRESS(6, 4)) : INDIRECT(ADDRESS(6, COLUMN())))</f>
        <v>36260.35000000002</v>
      </c>
      <c r="AQ11" s="12">
        <f ca="1">SUM(INDIRECT(ADDRESS(6, 4)) : INDIRECT(ADDRESS(6, COLUMN())))</f>
        <v>34446.980000000018</v>
      </c>
      <c r="AR11" s="12">
        <f ca="1">SUM(INDIRECT(ADDRESS(6, 4)) : INDIRECT(ADDRESS(6, COLUMN())))</f>
        <v>35366.810000000019</v>
      </c>
      <c r="AS11" s="12">
        <f ca="1">SUM(INDIRECT(ADDRESS(6, 4)) : INDIRECT(ADDRESS(6, COLUMN())))</f>
        <v>53500.720000000016</v>
      </c>
      <c r="AT11" s="12">
        <f ca="1">SUM(INDIRECT(ADDRESS(6, 4)) : INDIRECT(ADDRESS(6, COLUMN())))</f>
        <v>39557.670000000013</v>
      </c>
      <c r="AU11" s="12">
        <f ca="1">SUM(INDIRECT(ADDRESS(6, 4)) : INDIRECT(ADDRESS(6, COLUMN())))</f>
        <v>33934.360000000015</v>
      </c>
      <c r="AV11" s="12">
        <f ca="1">SUM(INDIRECT(ADDRESS(6, 4)) : INDIRECT(ADDRESS(6, COLUMN())))</f>
        <v>8497.900000000016</v>
      </c>
      <c r="AW11" s="12">
        <f ca="1">SUM(INDIRECT(ADDRESS(6, 4)) : INDIRECT(ADDRESS(6, COLUMN())))</f>
        <v>3469.0200000000159</v>
      </c>
      <c r="AX11" s="12">
        <f ca="1">SUM(INDIRECT(ADDRESS(6, 4)) : INDIRECT(ADDRESS(6, COLUMN())))</f>
        <v>-3377.0199999999841</v>
      </c>
      <c r="AY11" s="12">
        <f ca="1">SUM(INDIRECT(ADDRESS(6, 4)) : INDIRECT(ADDRESS(6, COLUMN())))</f>
        <v>-6772.6199999999844</v>
      </c>
      <c r="AZ11" s="12">
        <f ca="1">SUM(INDIRECT(ADDRESS(6, 4)) : INDIRECT(ADDRESS(6, COLUMN())))</f>
        <v>-5748.2299999999841</v>
      </c>
      <c r="BA11" s="12">
        <f ca="1">SUM(INDIRECT(ADDRESS(6, 4)) : INDIRECT(ADDRESS(6, COLUMN())))</f>
        <v>-9860.6499999999833</v>
      </c>
      <c r="BB11" s="12">
        <f ca="1">SUM(INDIRECT(ADDRESS(6, 4)) : INDIRECT(ADDRESS(6, COLUMN())))</f>
        <v>-5896.1099999999833</v>
      </c>
      <c r="BC11" s="12">
        <f ca="1">SUM(INDIRECT(ADDRESS(6, 4)) : INDIRECT(ADDRESS(6, COLUMN())))</f>
        <v>-8561.6499999999833</v>
      </c>
      <c r="BD11" s="12">
        <f ca="1">SUM(INDIRECT(ADDRESS(6, 4)) : INDIRECT(ADDRESS(6, COLUMN())))</f>
        <v>-4508.8199999999833</v>
      </c>
      <c r="BE11" s="12">
        <f ca="1">SUM(INDIRECT(ADDRESS(6, 4)) : INDIRECT(ADDRESS(6, COLUMN())))</f>
        <v>-11326.689999999984</v>
      </c>
      <c r="BF11" s="12">
        <f ca="1">SUM(INDIRECT(ADDRESS(6, 4)) : INDIRECT(ADDRESS(6, COLUMN())))</f>
        <v>-15701.709999999985</v>
      </c>
      <c r="BG11" s="12">
        <f ca="1">SUM(INDIRECT(ADDRESS(6, 4)) : INDIRECT(ADDRESS(6, COLUMN())))</f>
        <v>-21517.879999999983</v>
      </c>
      <c r="BH11" s="12">
        <f ca="1">SUM(INDIRECT(ADDRESS(6, 4)) : INDIRECT(ADDRESS(6, COLUMN())))</f>
        <v>-21409.469999999983</v>
      </c>
      <c r="BI11" s="12">
        <f ca="1">SUM(INDIRECT(ADDRESS(6, 4)) : INDIRECT(ADDRESS(6, COLUMN())))</f>
        <v>-31297.069999999985</v>
      </c>
      <c r="BJ11" s="12">
        <f ca="1">SUM(INDIRECT(ADDRESS(6, 4)) : INDIRECT(ADDRESS(6, COLUMN())))</f>
        <v>-32922.569999999985</v>
      </c>
      <c r="BK11" s="12">
        <f ca="1">SUM(INDIRECT(ADDRESS(6, 4)) : INDIRECT(ADDRESS(6, COLUMN())))</f>
        <v>-31990.529999999984</v>
      </c>
      <c r="BL11" s="12">
        <f ca="1">SUM(INDIRECT(ADDRESS(6, 4)) : INDIRECT(ADDRESS(6, COLUMN())))</f>
        <v>-37992.149999999987</v>
      </c>
      <c r="BM11" s="12">
        <f ca="1">SUM(INDIRECT(ADDRESS(6, 4)) : INDIRECT(ADDRESS(6, COLUMN())))</f>
        <v>-39782.439999999988</v>
      </c>
      <c r="BN11" s="12">
        <f ca="1">SUM(INDIRECT(ADDRESS(6, 4)) : INDIRECT(ADDRESS(6, COLUMN())))</f>
        <v>-36175.149999999987</v>
      </c>
      <c r="BO11" s="12">
        <f ca="1">SUM(INDIRECT(ADDRESS(6, 4)) : INDIRECT(ADDRESS(6, COLUMN())))</f>
        <v>-38626.109999999986</v>
      </c>
      <c r="BP11" s="12">
        <f ca="1">SUM(INDIRECT(ADDRESS(6, 4)) : INDIRECT(ADDRESS(6, COLUMN())))</f>
        <v>-40042.839999999989</v>
      </c>
      <c r="BQ11" s="12">
        <f ca="1">SUM(INDIRECT(ADDRESS(6, 4)) : INDIRECT(ADDRESS(6, COLUMN())))</f>
        <v>-49542.05999999999</v>
      </c>
      <c r="BR11" s="12">
        <f ca="1">SUM(INDIRECT(ADDRESS(6, 4)) : INDIRECT(ADDRESS(6, COLUMN())))</f>
        <v>-54302.009999999987</v>
      </c>
      <c r="BS11" s="12">
        <f ca="1">SUM(INDIRECT(ADDRESS(6, 4)) : INDIRECT(ADDRESS(6, COLUMN())))</f>
        <v>-60692.779999999984</v>
      </c>
      <c r="BT11" s="12">
        <f ca="1">SUM(INDIRECT(ADDRESS(6, 4)) : INDIRECT(ADDRESS(6, COLUMN())))</f>
        <v>-54492.129999999983</v>
      </c>
      <c r="BU11" s="12">
        <f ca="1">SUM(INDIRECT(ADDRESS(6, 4)) : INDIRECT(ADDRESS(6, COLUMN())))</f>
        <v>-49572.529999999984</v>
      </c>
      <c r="BV11" s="12">
        <f ca="1">SUM(INDIRECT(ADDRESS(6, 4)) : INDIRECT(ADDRESS(6, COLUMN())))</f>
        <v>-50090.689999999988</v>
      </c>
      <c r="BW11" s="12">
        <f ca="1">SUM(INDIRECT(ADDRESS(6, 4)) : INDIRECT(ADDRESS(6, COLUMN())))</f>
        <v>-52638.94999999999</v>
      </c>
      <c r="BX11" s="12">
        <f ca="1">SUM(INDIRECT(ADDRESS(6, 4)) : INDIRECT(ADDRESS(6, COLUMN())))</f>
        <v>-49790.489999999991</v>
      </c>
      <c r="BY11" s="12">
        <f ca="1">SUM(INDIRECT(ADDRESS(6, 4)) : INDIRECT(ADDRESS(6, COLUMN())))</f>
        <v>-51953.439999999988</v>
      </c>
      <c r="BZ11" s="12">
        <f ca="1">SUM(INDIRECT(ADDRESS(6, 4)) : INDIRECT(ADDRESS(6, COLUMN())))</f>
        <v>-50405.289999999986</v>
      </c>
      <c r="CA11" s="12">
        <f ca="1">SUM(INDIRECT(ADDRESS(6, 4)) : INDIRECT(ADDRESS(6, COLUMN())))</f>
        <v>-45421.809999999983</v>
      </c>
      <c r="CB11" s="12">
        <f ca="1">SUM(INDIRECT(ADDRESS(6, 4)) : INDIRECT(ADDRESS(6, COLUMN())))</f>
        <v>-38614.299999999981</v>
      </c>
      <c r="CC11" s="12">
        <f ca="1">SUM(INDIRECT(ADDRESS(6, 4)) : INDIRECT(ADDRESS(6, COLUMN())))</f>
        <v>-37560.179999999978</v>
      </c>
      <c r="CD11" s="12">
        <f ca="1">SUM(INDIRECT(ADDRESS(6, 4)) : INDIRECT(ADDRESS(6, COLUMN())))</f>
        <v>-37253.999999999978</v>
      </c>
      <c r="CE11" s="12">
        <f ca="1">SUM(INDIRECT(ADDRESS(6, 4)) : INDIRECT(ADDRESS(6, COLUMN())))</f>
        <v>-48524.729999999981</v>
      </c>
      <c r="CF11" s="12">
        <f ca="1">SUM(INDIRECT(ADDRESS(6, 4)) : INDIRECT(ADDRESS(6, COLUMN())))</f>
        <v>-48682.999999999978</v>
      </c>
      <c r="CG11" s="12">
        <f ca="1">SUM(INDIRECT(ADDRESS(6, 4)) : INDIRECT(ADDRESS(6, COLUMN())))</f>
        <v>-51363.669999999976</v>
      </c>
      <c r="CH11" s="12">
        <f ca="1">SUM(INDIRECT(ADDRESS(6, 4)) : INDIRECT(ADDRESS(6, COLUMN())))</f>
        <v>-58817.14999999998</v>
      </c>
      <c r="CI11" s="12">
        <f ca="1">SUM(INDIRECT(ADDRESS(6, 4)) : INDIRECT(ADDRESS(6, COLUMN())))</f>
        <v>-59414.979999999981</v>
      </c>
      <c r="CJ11" s="12">
        <f ca="1">SUM(INDIRECT(ADDRESS(6, 4)) : INDIRECT(ADDRESS(6, COLUMN())))</f>
        <v>-57020.219999999979</v>
      </c>
      <c r="CK11" s="12">
        <f ca="1">SUM(INDIRECT(ADDRESS(6, 4)) : INDIRECT(ADDRESS(6, COLUMN())))</f>
        <v>-53984.709999999977</v>
      </c>
      <c r="CL11" s="12">
        <f ca="1">SUM(INDIRECT(ADDRESS(6, 4)) : INDIRECT(ADDRESS(6, COLUMN())))</f>
        <v>-55670.059999999976</v>
      </c>
      <c r="CM11" s="12">
        <f ca="1">SUM(INDIRECT(ADDRESS(6, 4)) : INDIRECT(ADDRESS(6, COLUMN())))</f>
        <v>-54163.269999999975</v>
      </c>
      <c r="CN11" s="12">
        <f ca="1">SUM(INDIRECT(ADDRESS(6, 4)) : INDIRECT(ADDRESS(6, COLUMN())))</f>
        <v>-52332.569999999978</v>
      </c>
      <c r="CO11" s="12">
        <f ca="1">SUM(INDIRECT(ADDRESS(6, 4)) : INDIRECT(ADDRESS(6, COLUMN())))</f>
        <v>-51691.569999999978</v>
      </c>
      <c r="CP11" s="12">
        <f ca="1">SUM(INDIRECT(ADDRESS(6, 4)) : INDIRECT(ADDRESS(6, COLUMN())))</f>
        <v>-50261.109999999979</v>
      </c>
      <c r="CQ11" s="12">
        <f ca="1">SUM(INDIRECT(ADDRESS(6, 4)) : INDIRECT(ADDRESS(6, COLUMN())))</f>
        <v>-48358.749999999978</v>
      </c>
      <c r="CR11" s="12">
        <f ca="1">SUM(INDIRECT(ADDRESS(6, 4)) : INDIRECT(ADDRESS(6, COLUMN())))</f>
        <v>-43247.629999999976</v>
      </c>
      <c r="CS11" s="12">
        <f ca="1">SUM(INDIRECT(ADDRESS(6, 4)) : INDIRECT(ADDRESS(6, COLUMN())))</f>
        <v>-41291.389999999978</v>
      </c>
      <c r="CT11" s="12">
        <f ca="1">SUM(INDIRECT(ADDRESS(6, 4)) : INDIRECT(ADDRESS(6, COLUMN())))</f>
        <v>-45203.519999999975</v>
      </c>
      <c r="CU11" s="12">
        <f ca="1">SUM(INDIRECT(ADDRESS(6, 4)) : INDIRECT(ADDRESS(6, COLUMN())))</f>
        <v>-47196.689999999973</v>
      </c>
      <c r="CV11" s="12">
        <f ca="1">SUM(INDIRECT(ADDRESS(6, 4)) : INDIRECT(ADDRESS(6, COLUMN())))</f>
        <v>-47067.70999999997</v>
      </c>
      <c r="CW11" s="12">
        <f ca="1">SUM(INDIRECT(ADDRESS(6, 4)) : INDIRECT(ADDRESS(6, COLUMN())))</f>
        <v>-41197.039999999972</v>
      </c>
      <c r="CX11" s="12">
        <f ca="1">SUM(INDIRECT(ADDRESS(6, 4)) : INDIRECT(ADDRESS(6, COLUMN())))</f>
        <v>-43050.099999999969</v>
      </c>
      <c r="CY11" s="12">
        <f ca="1">SUM(INDIRECT(ADDRESS(6, 4)) : INDIRECT(ADDRESS(6, COLUMN())))</f>
        <v>-49904.009999999966</v>
      </c>
      <c r="CZ11" s="12">
        <f ca="1">SUM(INDIRECT(ADDRESS(6, 4)) : INDIRECT(ADDRESS(6, COLUMN())))</f>
        <v>-53743.479999999967</v>
      </c>
      <c r="DA11" s="12">
        <f ca="1">SUM(INDIRECT(ADDRESS(6, 4)) : INDIRECT(ADDRESS(6, COLUMN())))</f>
        <v>-61745.719999999965</v>
      </c>
      <c r="DB11" s="12">
        <f ca="1">SUM(INDIRECT(ADDRESS(6, 4)) : INDIRECT(ADDRESS(6, COLUMN())))</f>
        <v>-63729.909999999967</v>
      </c>
      <c r="DC11" s="12">
        <f ca="1">SUM(INDIRECT(ADDRESS(6, 4)) : INDIRECT(ADDRESS(6, COLUMN())))</f>
        <v>-64172.509999999966</v>
      </c>
      <c r="DD11" s="12">
        <f ca="1">SUM(INDIRECT(ADDRESS(6, 4)) : INDIRECT(ADDRESS(6, COLUMN())))</f>
        <v>-68089.009999999966</v>
      </c>
      <c r="DE11" s="12">
        <f ca="1">SUM(INDIRECT(ADDRESS(6, 4)) : INDIRECT(ADDRESS(6, COLUMN())))</f>
        <v>-69663.089999999967</v>
      </c>
      <c r="DF11" s="12">
        <f ca="1">SUM(INDIRECT(ADDRESS(6, 4)) : INDIRECT(ADDRESS(6, COLUMN())))</f>
        <v>-70088.319999999963</v>
      </c>
      <c r="DG11" s="12">
        <f ca="1">SUM(INDIRECT(ADDRESS(6, 4)) : INDIRECT(ADDRESS(6, COLUMN())))</f>
        <v>-72898.739999999962</v>
      </c>
      <c r="DH11" s="12">
        <f ca="1">SUM(INDIRECT(ADDRESS(6, 4)) : INDIRECT(ADDRESS(6, COLUMN())))</f>
        <v>-71559.939999999959</v>
      </c>
      <c r="DI11" s="12">
        <f ca="1">SUM(INDIRECT(ADDRESS(6, 4)) : INDIRECT(ADDRESS(6, COLUMN())))</f>
        <v>-74517.549999999959</v>
      </c>
      <c r="DJ11" s="12">
        <f ca="1">SUM(INDIRECT(ADDRESS(6, 4)) : INDIRECT(ADDRESS(6, COLUMN())))</f>
        <v>-74371.639999999956</v>
      </c>
      <c r="DK11" s="12">
        <f ca="1">SUM(INDIRECT(ADDRESS(6, 4)) : INDIRECT(ADDRESS(6, COLUMN())))</f>
        <v>-67462.939999999959</v>
      </c>
      <c r="DL11" s="12">
        <f ca="1">SUM(INDIRECT(ADDRESS(6, 4)) : INDIRECT(ADDRESS(6, COLUMN())))</f>
        <v>-66438.899999999965</v>
      </c>
      <c r="DM11" s="12">
        <f ca="1">SUM(INDIRECT(ADDRESS(6, 4)) : INDIRECT(ADDRESS(6, COLUMN())))</f>
        <v>-70729.899999999965</v>
      </c>
      <c r="DN11" s="12">
        <f ca="1">SUM(INDIRECT(ADDRESS(6, 4)) : INDIRECT(ADDRESS(6, COLUMN())))</f>
        <v>-73747.819999999963</v>
      </c>
      <c r="DO11" s="12">
        <f ca="1">SUM(INDIRECT(ADDRESS(6, 4)) : INDIRECT(ADDRESS(6, COLUMN())))</f>
        <v>-77926.799999999959</v>
      </c>
      <c r="DP11" s="12">
        <f ca="1">SUM(INDIRECT(ADDRESS(6, 4)) : INDIRECT(ADDRESS(6, COLUMN())))</f>
        <v>-74109.989999999962</v>
      </c>
      <c r="DQ11" s="12">
        <f ca="1">SUM(INDIRECT(ADDRESS(6, 4)) : INDIRECT(ADDRESS(6, COLUMN())))</f>
        <v>-76795.219999999958</v>
      </c>
      <c r="DR11" s="12">
        <f ca="1">SUM(INDIRECT(ADDRESS(6, 4)) : INDIRECT(ADDRESS(6, COLUMN())))</f>
        <v>-80844.799999999959</v>
      </c>
      <c r="DS11" s="12">
        <f ca="1">SUM(INDIRECT(ADDRESS(6, 4)) : INDIRECT(ADDRESS(6, COLUMN())))</f>
        <v>-82140.359999999957</v>
      </c>
      <c r="DT11" s="12">
        <f ca="1">SUM(INDIRECT(ADDRESS(6, 4)) : INDIRECT(ADDRESS(6, COLUMN())))</f>
        <v>-81293.679999999964</v>
      </c>
      <c r="DU11" s="12">
        <f ca="1">SUM(INDIRECT(ADDRESS(6, 4)) : INDIRECT(ADDRESS(6, COLUMN())))</f>
        <v>-82120.739999999962</v>
      </c>
      <c r="DV11" s="12">
        <f ca="1">SUM(INDIRECT(ADDRESS(6, 4)) : INDIRECT(ADDRESS(6, COLUMN())))</f>
        <v>-81066.329999999958</v>
      </c>
      <c r="DW11" s="12">
        <f ca="1">SUM(INDIRECT(ADDRESS(6, 4)) : INDIRECT(ADDRESS(6, COLUMN())))</f>
        <v>-70880.939999999959</v>
      </c>
      <c r="DX11" s="12">
        <f ca="1">SUM(INDIRECT(ADDRESS(6, 4)) : INDIRECT(ADDRESS(6, COLUMN())))</f>
        <v>-68656.869999999952</v>
      </c>
      <c r="DY11" s="12">
        <f ca="1">SUM(INDIRECT(ADDRESS(6, 4)) : INDIRECT(ADDRESS(6, COLUMN())))</f>
        <v>-71021.689999999959</v>
      </c>
      <c r="DZ11" s="12">
        <f ca="1">SUM(INDIRECT(ADDRESS(6, 4)) : INDIRECT(ADDRESS(6, COLUMN())))</f>
        <v>-74770.90999999996</v>
      </c>
      <c r="EA11" s="12">
        <f ca="1">SUM(INDIRECT(ADDRESS(6, 4)) : INDIRECT(ADDRESS(6, COLUMN())))</f>
        <v>-75889.609999999957</v>
      </c>
      <c r="EB11" s="12">
        <f ca="1">SUM(INDIRECT(ADDRESS(6, 4)) : INDIRECT(ADDRESS(6, COLUMN())))</f>
        <v>-72408.449999999953</v>
      </c>
      <c r="EC11" s="12">
        <f ca="1">SUM(INDIRECT(ADDRESS(6, 4)) : INDIRECT(ADDRESS(6, COLUMN())))</f>
        <v>-79362.569999999949</v>
      </c>
      <c r="ED11" s="12">
        <f ca="1">SUM(INDIRECT(ADDRESS(6, 4)) : INDIRECT(ADDRESS(6, COLUMN())))</f>
        <v>-91376.269999999946</v>
      </c>
      <c r="EE11" s="12">
        <f ca="1">SUM(INDIRECT(ADDRESS(6, 4)) : INDIRECT(ADDRESS(6, COLUMN())))</f>
        <v>-99106.899999999951</v>
      </c>
      <c r="EF11" s="12">
        <f ca="1">SUM(INDIRECT(ADDRESS(6, 4)) : INDIRECT(ADDRESS(6, COLUMN())))</f>
        <v>-93356.179999999949</v>
      </c>
      <c r="EG11" s="12">
        <f ca="1">SUM(INDIRECT(ADDRESS(6, 4)) : INDIRECT(ADDRESS(6, COLUMN())))</f>
        <v>-100503.15999999995</v>
      </c>
      <c r="EH11" s="12">
        <f ca="1">SUM(INDIRECT(ADDRESS(6, 4)) : INDIRECT(ADDRESS(6, COLUMN())))</f>
        <v>-103966.30999999994</v>
      </c>
      <c r="EI11" s="12">
        <f ca="1">SUM(INDIRECT(ADDRESS(6, 4)) : INDIRECT(ADDRESS(6, COLUMN())))</f>
        <v>-132619.98999999993</v>
      </c>
      <c r="EJ11" s="12">
        <f ca="1">SUM(INDIRECT(ADDRESS(6, 4)) : INDIRECT(ADDRESS(6, COLUMN())))</f>
        <v>-136204.69999999992</v>
      </c>
      <c r="EK11" s="12">
        <f ca="1">SUM(INDIRECT(ADDRESS(6, 4)) : INDIRECT(ADDRESS(6, COLUMN())))</f>
        <v>-144852.51999999993</v>
      </c>
      <c r="EL11" s="12">
        <f ca="1">SUM(INDIRECT(ADDRESS(6, 4)) : INDIRECT(ADDRESS(6, COLUMN())))</f>
        <v>-158017.59999999992</v>
      </c>
      <c r="EM11" s="12">
        <f ca="1">SUM(INDIRECT(ADDRESS(6, 4)) : INDIRECT(ADDRESS(6, COLUMN())))</f>
        <v>-155243.59999999992</v>
      </c>
      <c r="EN11" s="12">
        <f ca="1">SUM(INDIRECT(ADDRESS(6, 4)) : INDIRECT(ADDRESS(6, COLUMN())))</f>
        <v>-156538.24999999991</v>
      </c>
      <c r="EO11" s="12">
        <f ca="1">SUM(INDIRECT(ADDRESS(6, 4)) : INDIRECT(ADDRESS(6, COLUMN())))</f>
        <v>-155441.2099999999</v>
      </c>
      <c r="EP11" s="12">
        <f ca="1">SUM(INDIRECT(ADDRESS(6, 4)) : INDIRECT(ADDRESS(6, COLUMN())))</f>
        <v>-171348.7699999999</v>
      </c>
      <c r="EQ11" s="12">
        <f ca="1">SUM(INDIRECT(ADDRESS(6, 4)) : INDIRECT(ADDRESS(6, COLUMN())))</f>
        <v>-186097.59999999989</v>
      </c>
      <c r="ER11" s="12">
        <f ca="1">SUM(INDIRECT(ADDRESS(6, 4)) : INDIRECT(ADDRESS(6, COLUMN())))</f>
        <v>-190363.65999999989</v>
      </c>
      <c r="ES11" s="12">
        <f ca="1">SUM(INDIRECT(ADDRESS(6, 4)) : INDIRECT(ADDRESS(6, COLUMN())))</f>
        <v>-193751.6099999999</v>
      </c>
      <c r="ET11" s="12">
        <f ca="1">SUM(INDIRECT(ADDRESS(6, 4)) : INDIRECT(ADDRESS(6, COLUMN())))</f>
        <v>-206142.7099999999</v>
      </c>
      <c r="EU11" s="12">
        <f ca="1">SUM(INDIRECT(ADDRESS(6, 4)) : INDIRECT(ADDRESS(6, COLUMN())))</f>
        <v>-212923.06999999989</v>
      </c>
      <c r="EV11" s="12">
        <f ca="1">SUM(INDIRECT(ADDRESS(6, 4)) : INDIRECT(ADDRESS(6, COLUMN())))</f>
        <v>-215043.80999999988</v>
      </c>
      <c r="EW11" s="12">
        <f ca="1">SUM(INDIRECT(ADDRESS(6, 4)) : INDIRECT(ADDRESS(6, COLUMN())))</f>
        <v>-216869.97999999989</v>
      </c>
      <c r="EX11" s="12">
        <f ca="1">SUM(INDIRECT(ADDRESS(6, 4)) : INDIRECT(ADDRESS(6, COLUMN())))</f>
        <v>-216247.89999999991</v>
      </c>
      <c r="EY11" s="12">
        <f ca="1">SUM(INDIRECT(ADDRESS(6, 4)) : INDIRECT(ADDRESS(6, COLUMN())))</f>
        <v>-215885.80999999991</v>
      </c>
      <c r="EZ11" s="12">
        <f ca="1">SUM(INDIRECT(ADDRESS(6, 4)) : INDIRECT(ADDRESS(6, COLUMN())))</f>
        <v>-215854.18999999992</v>
      </c>
      <c r="FA11" s="12">
        <f ca="1">SUM(INDIRECT(ADDRESS(6, 4)) : INDIRECT(ADDRESS(6, COLUMN())))</f>
        <v>-224184.7099999999</v>
      </c>
      <c r="FB11" s="12">
        <f ca="1">SUM(INDIRECT(ADDRESS(6, 4)) : INDIRECT(ADDRESS(6, COLUMN())))</f>
        <v>-224181.03999999989</v>
      </c>
      <c r="FC11" s="12">
        <f ca="1">SUM(INDIRECT(ADDRESS(6, 4)) : INDIRECT(ADDRESS(6, COLUMN())))</f>
        <v>-227293.81999999989</v>
      </c>
      <c r="FD11" s="12">
        <f ca="1">SUM(INDIRECT(ADDRESS(6, 4)) : INDIRECT(ADDRESS(6, COLUMN())))</f>
        <v>-225690.65999999989</v>
      </c>
      <c r="FE11" s="12">
        <f ca="1">SUM(INDIRECT(ADDRESS(6, 4)) : INDIRECT(ADDRESS(6, COLUMN())))</f>
        <v>-233099.6699999999</v>
      </c>
      <c r="FF11" s="12">
        <f ca="1">SUM(INDIRECT(ADDRESS(6, 4)) : INDIRECT(ADDRESS(6, COLUMN())))</f>
        <v>-233034.56999999989</v>
      </c>
      <c r="FG11" s="12">
        <f ca="1">SUM(INDIRECT(ADDRESS(6, 4)) : INDIRECT(ADDRESS(6, COLUMN())))</f>
        <v>-244386.7099999999</v>
      </c>
      <c r="FH11" s="12">
        <f ca="1">SUM(INDIRECT(ADDRESS(6, 4)) : INDIRECT(ADDRESS(6, COLUMN())))</f>
        <v>-244252.2999999999</v>
      </c>
      <c r="FI11" s="12">
        <f ca="1">SUM(INDIRECT(ADDRESS(6, 4)) : INDIRECT(ADDRESS(6, COLUMN())))</f>
        <v>-250998.39999999991</v>
      </c>
      <c r="FJ11" s="12">
        <f ca="1">SUM(INDIRECT(ADDRESS(6, 4)) : INDIRECT(ADDRESS(6, COLUMN())))</f>
        <v>-279237.16999999993</v>
      </c>
      <c r="FK11" s="12">
        <f ca="1">SUM(INDIRECT(ADDRESS(6, 4)) : INDIRECT(ADDRESS(6, COLUMN())))</f>
        <v>-278543.11999999994</v>
      </c>
      <c r="FL11" s="12">
        <f ca="1">SUM(INDIRECT(ADDRESS(6, 4)) : INDIRECT(ADDRESS(6, COLUMN())))</f>
        <v>-279361.04999999993</v>
      </c>
      <c r="FM11" s="12">
        <f ca="1">SUM(INDIRECT(ADDRESS(6, 4)) : INDIRECT(ADDRESS(6, COLUMN())))</f>
        <v>-273727.35999999993</v>
      </c>
      <c r="FN11" s="12">
        <f ca="1">SUM(INDIRECT(ADDRESS(6, 4)) : INDIRECT(ADDRESS(6, COLUMN())))</f>
        <v>-279443.15999999992</v>
      </c>
      <c r="FO11" s="12">
        <f ca="1">SUM(INDIRECT(ADDRESS(6, 4)) : INDIRECT(ADDRESS(6, COLUMN())))</f>
        <v>-290489.4499999999</v>
      </c>
      <c r="FP11" s="12">
        <f ca="1">SUM(INDIRECT(ADDRESS(6, 4)) : INDIRECT(ADDRESS(6, COLUMN())))</f>
        <v>-298212.0199999999</v>
      </c>
      <c r="FQ11" s="12">
        <f ca="1">SUM(INDIRECT(ADDRESS(6, 4)) : INDIRECT(ADDRESS(6, COLUMN())))</f>
        <v>-304166.56999999989</v>
      </c>
      <c r="FR11" s="12">
        <f ca="1">SUM(INDIRECT(ADDRESS(6, 4)) : INDIRECT(ADDRESS(6, COLUMN())))</f>
        <v>-303385.59999999992</v>
      </c>
      <c r="FS11" s="12">
        <f ca="1">SUM(INDIRECT(ADDRESS(6, 4)) : INDIRECT(ADDRESS(6, COLUMN())))</f>
        <v>-300204.43999999994</v>
      </c>
      <c r="FT11" s="12">
        <f ca="1">SUM(INDIRECT(ADDRESS(6, 4)) : INDIRECT(ADDRESS(6, COLUMN())))</f>
        <v>-296104.56999999995</v>
      </c>
      <c r="FU11" s="12">
        <f ca="1">SUM(INDIRECT(ADDRESS(6, 4)) : INDIRECT(ADDRESS(6, COLUMN())))</f>
        <v>-299038.01999999996</v>
      </c>
      <c r="FV11" s="12">
        <f ca="1">SUM(INDIRECT(ADDRESS(6, 4)) : INDIRECT(ADDRESS(6, COLUMN())))</f>
        <v>-298259.75999999995</v>
      </c>
      <c r="FW11" s="12">
        <f ca="1">SUM(INDIRECT(ADDRESS(6, 4)) : INDIRECT(ADDRESS(6, COLUMN())))</f>
        <v>-290783.38999999996</v>
      </c>
      <c r="FX11" s="12">
        <f ca="1">SUM(INDIRECT(ADDRESS(6, 4)) : INDIRECT(ADDRESS(6, COLUMN())))</f>
        <v>-293011.44999999995</v>
      </c>
      <c r="FY11" s="12">
        <f ca="1">SUM(INDIRECT(ADDRESS(6, 4)) : INDIRECT(ADDRESS(6, COLUMN())))</f>
        <v>-297579.28999999998</v>
      </c>
      <c r="FZ11" s="12">
        <f ca="1">SUM(INDIRECT(ADDRESS(6, 4)) : INDIRECT(ADDRESS(6, COLUMN())))</f>
        <v>-307695.45999999996</v>
      </c>
      <c r="GA11" s="12">
        <f ca="1">SUM(INDIRECT(ADDRESS(6, 4)) : INDIRECT(ADDRESS(6, COLUMN())))</f>
        <v>-310347.08999999997</v>
      </c>
      <c r="GB11" s="12">
        <f ca="1">SUM(INDIRECT(ADDRESS(6, 4)) : INDIRECT(ADDRESS(6, COLUMN())))</f>
        <v>-308163.37999999995</v>
      </c>
      <c r="GC11" s="12">
        <f ca="1">SUM(INDIRECT(ADDRESS(6, 4)) : INDIRECT(ADDRESS(6, COLUMN())))</f>
        <v>-311663.50999999995</v>
      </c>
      <c r="GD11" s="12">
        <f ca="1">SUM(INDIRECT(ADDRESS(6, 4)) : INDIRECT(ADDRESS(6, COLUMN())))</f>
        <v>-308553.25999999995</v>
      </c>
      <c r="GE11" s="12">
        <f ca="1">SUM(INDIRECT(ADDRESS(6, 4)) : INDIRECT(ADDRESS(6, COLUMN())))</f>
        <v>-305038.88999999996</v>
      </c>
      <c r="GF11" s="12">
        <f ca="1">SUM(INDIRECT(ADDRESS(6, 4)) : INDIRECT(ADDRESS(6, COLUMN())))</f>
        <v>-310043.73999999993</v>
      </c>
      <c r="GG11" s="12">
        <f ca="1">SUM(INDIRECT(ADDRESS(6, 4)) : INDIRECT(ADDRESS(6, COLUMN())))</f>
        <v>-312847.99999999994</v>
      </c>
      <c r="GH11" s="12">
        <f ca="1">SUM(INDIRECT(ADDRESS(6, 4)) : INDIRECT(ADDRESS(6, COLUMN())))</f>
        <v>-317215.46999999991</v>
      </c>
      <c r="GI11" s="12">
        <f ca="1">SUM(INDIRECT(ADDRESS(6, 4)) : INDIRECT(ADDRESS(6, COLUMN())))</f>
        <v>-330721.84999999992</v>
      </c>
      <c r="GJ11" s="12">
        <f ca="1">SUM(INDIRECT(ADDRESS(6, 4)) : INDIRECT(ADDRESS(6, COLUMN())))</f>
        <v>-338544.09999999992</v>
      </c>
      <c r="GK11" s="12">
        <f ca="1">SUM(INDIRECT(ADDRESS(6, 4)) : INDIRECT(ADDRESS(6, COLUMN())))</f>
        <v>-335934.14999999991</v>
      </c>
      <c r="GL11" s="12">
        <f ca="1">SUM(INDIRECT(ADDRESS(6, 4)) : INDIRECT(ADDRESS(6, COLUMN())))</f>
        <v>-327855.18999999989</v>
      </c>
      <c r="GM11" s="12">
        <f ca="1">SUM(INDIRECT(ADDRESS(6, 4)) : INDIRECT(ADDRESS(6, COLUMN())))</f>
        <v>-326280.71999999991</v>
      </c>
      <c r="GN11" s="12">
        <f ca="1">SUM(INDIRECT(ADDRESS(6, 4)) : INDIRECT(ADDRESS(6, COLUMN())))</f>
        <v>-324338.52999999991</v>
      </c>
      <c r="GO11" s="12">
        <f ca="1">SUM(INDIRECT(ADDRESS(6, 4)) : INDIRECT(ADDRESS(6, COLUMN())))</f>
        <v>-357749.68999999994</v>
      </c>
      <c r="GP11" s="12">
        <f ca="1">SUM(INDIRECT(ADDRESS(6, 4)) : INDIRECT(ADDRESS(6, COLUMN())))</f>
        <v>-375851.12999999995</v>
      </c>
      <c r="GQ11" s="12">
        <f ca="1">SUM(INDIRECT(ADDRESS(6, 4)) : INDIRECT(ADDRESS(6, COLUMN())))</f>
        <v>-387329.80999999994</v>
      </c>
      <c r="GR11" s="12">
        <f ca="1">SUM(INDIRECT(ADDRESS(6, 4)) : INDIRECT(ADDRESS(6, COLUMN())))</f>
        <v>-383827.93999999994</v>
      </c>
      <c r="GS11" s="12">
        <f ca="1">SUM(INDIRECT(ADDRESS(6, 4)) : INDIRECT(ADDRESS(6, COLUMN())))</f>
        <v>-377455.34999999992</v>
      </c>
      <c r="GT11" s="12">
        <f ca="1">SUM(INDIRECT(ADDRESS(6, 4)) : INDIRECT(ADDRESS(6, COLUMN())))</f>
        <v>-371406.06999999989</v>
      </c>
      <c r="GU11" s="12">
        <f ca="1">SUM(INDIRECT(ADDRESS(6, 4)) : INDIRECT(ADDRESS(6, COLUMN())))</f>
        <v>-370528.50999999989</v>
      </c>
      <c r="GV11" s="12">
        <f ca="1">SUM(INDIRECT(ADDRESS(6, 4)) : INDIRECT(ADDRESS(6, COLUMN())))</f>
        <v>-376285.00999999989</v>
      </c>
      <c r="GW11" s="12">
        <f ca="1">SUM(INDIRECT(ADDRESS(6, 4)) : INDIRECT(ADDRESS(6, COLUMN())))</f>
        <v>-373554.22999999986</v>
      </c>
      <c r="GX11" s="12">
        <f ca="1">SUM(INDIRECT(ADDRESS(6, 4)) : INDIRECT(ADDRESS(6, COLUMN())))</f>
        <v>-372900.90999999986</v>
      </c>
      <c r="GY11" s="12">
        <f ca="1">SUM(INDIRECT(ADDRESS(6, 4)) : INDIRECT(ADDRESS(6, COLUMN())))</f>
        <v>-377100.38999999984</v>
      </c>
      <c r="GZ11" s="12">
        <f ca="1">SUM(INDIRECT(ADDRESS(6, 4)) : INDIRECT(ADDRESS(6, COLUMN())))</f>
        <v>-376996.12999999983</v>
      </c>
      <c r="HA11" s="12">
        <f ca="1">SUM(INDIRECT(ADDRESS(6, 4)) : INDIRECT(ADDRESS(6, COLUMN())))</f>
        <v>-372577.75999999983</v>
      </c>
      <c r="HB11" s="12">
        <f ca="1">SUM(INDIRECT(ADDRESS(6, 4)) : INDIRECT(ADDRESS(6, COLUMN())))</f>
        <v>-374227.10999999981</v>
      </c>
      <c r="HC11" s="12">
        <f ca="1">SUM(INDIRECT(ADDRESS(6, 4)) : INDIRECT(ADDRESS(6, COLUMN())))</f>
        <v>-374304.94999999984</v>
      </c>
      <c r="HD11" s="12">
        <f ca="1">SUM(INDIRECT(ADDRESS(6, 4)) : INDIRECT(ADDRESS(6, COLUMN())))</f>
        <v>-371071.98999999982</v>
      </c>
      <c r="HE11" s="12">
        <f ca="1">SUM(INDIRECT(ADDRESS(6, 4)) : INDIRECT(ADDRESS(6, COLUMN())))</f>
        <v>-376101.54999999981</v>
      </c>
      <c r="HF11" s="12">
        <f ca="1">SUM(INDIRECT(ADDRESS(6, 4)) : INDIRECT(ADDRESS(6, COLUMN())))</f>
        <v>-378248.66999999981</v>
      </c>
      <c r="HG11" s="12">
        <f ca="1">SUM(INDIRECT(ADDRESS(6, 4)) : INDIRECT(ADDRESS(6, COLUMN())))</f>
        <v>-375904.37999999983</v>
      </c>
      <c r="HH11" s="12">
        <f ca="1">SUM(INDIRECT(ADDRESS(6, 4)) : INDIRECT(ADDRESS(6, COLUMN())))</f>
        <v>-370972.68999999983</v>
      </c>
      <c r="HI11" s="12">
        <f ca="1">SUM(INDIRECT(ADDRESS(6, 4)) : INDIRECT(ADDRESS(6, COLUMN())))</f>
        <v>-371035.61999999982</v>
      </c>
      <c r="HJ11" s="12">
        <f ca="1">SUM(INDIRECT(ADDRESS(6, 4)) : INDIRECT(ADDRESS(6, COLUMN())))</f>
        <v>-362332.43999999983</v>
      </c>
      <c r="HK11" s="12">
        <f ca="1">SUM(INDIRECT(ADDRESS(6, 4)) : INDIRECT(ADDRESS(6, COLUMN())))</f>
        <v>-362685.02999999985</v>
      </c>
      <c r="HL11" s="12">
        <f ca="1">SUM(INDIRECT(ADDRESS(6, 4)) : INDIRECT(ADDRESS(6, COLUMN())))</f>
        <v>-357319.75999999983</v>
      </c>
      <c r="HM11" s="12">
        <f ca="1">SUM(INDIRECT(ADDRESS(6, 4)) : INDIRECT(ADDRESS(6, COLUMN())))</f>
        <v>-357742.83999999985</v>
      </c>
      <c r="HN11" s="12">
        <f ca="1">SUM(INDIRECT(ADDRESS(6, 4)) : INDIRECT(ADDRESS(6, COLUMN())))</f>
        <v>-362069.82999999984</v>
      </c>
      <c r="HO11" s="12">
        <f ca="1">SUM(INDIRECT(ADDRESS(6, 4)) : INDIRECT(ADDRESS(6, COLUMN())))</f>
        <v>-369180.03999999986</v>
      </c>
      <c r="HP11" s="12">
        <f ca="1">SUM(INDIRECT(ADDRESS(6, 4)) : INDIRECT(ADDRESS(6, COLUMN())))</f>
        <v>-362770.30999999988</v>
      </c>
      <c r="HQ11" s="12">
        <f ca="1">SUM(INDIRECT(ADDRESS(6, 4)) : INDIRECT(ADDRESS(6, COLUMN())))</f>
        <v>-364905.43999999989</v>
      </c>
      <c r="HR11" s="12">
        <f ca="1">SUM(INDIRECT(ADDRESS(6, 4)) : INDIRECT(ADDRESS(6, COLUMN())))</f>
        <v>-368550.86999999988</v>
      </c>
      <c r="HS11" s="12">
        <f ca="1">SUM(INDIRECT(ADDRESS(6, 4)) : INDIRECT(ADDRESS(6, COLUMN())))</f>
        <v>-363471.75999999989</v>
      </c>
      <c r="HT11" s="12">
        <f ca="1">SUM(INDIRECT(ADDRESS(6, 4)) : INDIRECT(ADDRESS(6, COLUMN())))</f>
        <v>-364972.84999999992</v>
      </c>
      <c r="HU11" s="12">
        <f ca="1">SUM(INDIRECT(ADDRESS(6, 4)) : INDIRECT(ADDRESS(6, COLUMN())))</f>
        <v>-363888.67999999993</v>
      </c>
      <c r="HV11" s="12">
        <f ca="1">SUM(INDIRECT(ADDRESS(6, 4)) : INDIRECT(ADDRESS(6, COLUMN())))</f>
        <v>-366219.69999999995</v>
      </c>
      <c r="HW11" s="12">
        <f ca="1">SUM(INDIRECT(ADDRESS(6, 4)) : INDIRECT(ADDRESS(6, COLUMN())))</f>
        <v>-372349.66999999993</v>
      </c>
      <c r="HX11" s="12">
        <f ca="1">SUM(INDIRECT(ADDRESS(6, 4)) : INDIRECT(ADDRESS(6, COLUMN())))</f>
        <v>-368535.54999999993</v>
      </c>
      <c r="HY11" s="12">
        <f ca="1">SUM(INDIRECT(ADDRESS(6, 4)) : INDIRECT(ADDRESS(6, COLUMN())))</f>
        <v>-376160.09999999992</v>
      </c>
      <c r="HZ11" s="12">
        <f ca="1">SUM(INDIRECT(ADDRESS(6, 4)) : INDIRECT(ADDRESS(6, COLUMN())))</f>
        <v>-368285.03999999992</v>
      </c>
      <c r="IA11" s="12">
        <f ca="1">SUM(INDIRECT(ADDRESS(6, 4)) : INDIRECT(ADDRESS(6, COLUMN())))</f>
        <v>-367792.25999999989</v>
      </c>
      <c r="IB11" s="12">
        <f ca="1">SUM(INDIRECT(ADDRESS(6, 4)) : INDIRECT(ADDRESS(6, COLUMN())))</f>
        <v>-365089.89999999991</v>
      </c>
      <c r="IC11" s="12">
        <f ca="1">SUM(INDIRECT(ADDRESS(6, 4)) : INDIRECT(ADDRESS(6, COLUMN())))</f>
        <v>-359998.27999999991</v>
      </c>
      <c r="ID11" s="12">
        <f ca="1">SUM(INDIRECT(ADDRESS(6, 4)) : INDIRECT(ADDRESS(6, COLUMN())))</f>
        <v>-366835.75999999989</v>
      </c>
      <c r="IE11" s="12">
        <f ca="1">SUM(INDIRECT(ADDRESS(6, 4)) : INDIRECT(ADDRESS(6, COLUMN())))</f>
        <v>-364743.6999999999</v>
      </c>
      <c r="IF11" s="12">
        <f ca="1">SUM(INDIRECT(ADDRESS(6, 4)) : INDIRECT(ADDRESS(6, COLUMN())))</f>
        <v>-376193.78999999992</v>
      </c>
      <c r="IG11" s="12">
        <f ca="1">SUM(INDIRECT(ADDRESS(6, 4)) : INDIRECT(ADDRESS(6, COLUMN())))</f>
        <v>-385431.3899999999</v>
      </c>
      <c r="IH11" s="12">
        <f ca="1">SUM(INDIRECT(ADDRESS(6, 4)) : INDIRECT(ADDRESS(6, COLUMN())))</f>
        <v>-388527.54999999987</v>
      </c>
      <c r="II11" s="12">
        <f ca="1">SUM(INDIRECT(ADDRESS(6, 4)) : INDIRECT(ADDRESS(6, COLUMN())))</f>
        <v>-376726.27999999985</v>
      </c>
      <c r="IJ11" s="12">
        <f ca="1">SUM(INDIRECT(ADDRESS(6, 4)) : INDIRECT(ADDRESS(6, COLUMN())))</f>
        <v>-372712.13999999984</v>
      </c>
      <c r="IK11" s="12">
        <f ca="1">SUM(INDIRECT(ADDRESS(6, 4)) : INDIRECT(ADDRESS(6, COLUMN())))</f>
        <v>-374657.96999999986</v>
      </c>
      <c r="IL11" s="12">
        <f ca="1">SUM(INDIRECT(ADDRESS(6, 4)) : INDIRECT(ADDRESS(6, COLUMN())))</f>
        <v>-370493.81999999983</v>
      </c>
      <c r="IM11" s="12">
        <f ca="1">SUM(INDIRECT(ADDRESS(6, 4)) : INDIRECT(ADDRESS(6, COLUMN())))</f>
        <v>-362205.00999999983</v>
      </c>
      <c r="IN11" s="12">
        <f ca="1">SUM(INDIRECT(ADDRESS(6, 4)) : INDIRECT(ADDRESS(6, COLUMN())))</f>
        <v>-368237.05999999982</v>
      </c>
      <c r="IO11" s="12">
        <f ca="1">SUM(INDIRECT(ADDRESS(6, 4)) : INDIRECT(ADDRESS(6, COLUMN())))</f>
        <v>-374749.89999999985</v>
      </c>
      <c r="IP11" s="12">
        <f ca="1">SUM(INDIRECT(ADDRESS(6, 4)) : INDIRECT(ADDRESS(6, COLUMN())))</f>
        <v>-377225.65999999986</v>
      </c>
      <c r="IQ11" s="12">
        <f ca="1">SUM(INDIRECT(ADDRESS(6, 4)) : INDIRECT(ADDRESS(6, COLUMN())))</f>
        <v>-383181.06999999983</v>
      </c>
      <c r="IR11" s="12">
        <f ca="1">SUM(INDIRECT(ADDRESS(6, 4)) : INDIRECT(ADDRESS(6, COLUMN())))</f>
        <v>-396211.41999999981</v>
      </c>
      <c r="IS11" s="12">
        <f ca="1">SUM(INDIRECT(ADDRESS(6, 4)) : INDIRECT(ADDRESS(6, COLUMN())))</f>
        <v>-407472.32999999978</v>
      </c>
      <c r="IT11" s="12">
        <f ca="1">SUM(INDIRECT(ADDRESS(6, 4)) : INDIRECT(ADDRESS(6, COLUMN())))</f>
        <v>-407483.17999999976</v>
      </c>
      <c r="IU11" s="12">
        <f ca="1">SUM(INDIRECT(ADDRESS(6, 4)) : INDIRECT(ADDRESS(6, COLUMN())))</f>
        <v>-414692.47999999975</v>
      </c>
      <c r="IV11" s="12">
        <f ca="1">SUM(INDIRECT(ADDRESS(6, 4)) : INDIRECT(ADDRESS(6, COLUMN())))</f>
        <v>-415309.90999999974</v>
      </c>
      <c r="IW11" s="12">
        <f ca="1">SUM(INDIRECT(ADDRESS(6, 4)) : INDIRECT(ADDRESS(6, COLUMN())))</f>
        <v>-409149.54999999976</v>
      </c>
      <c r="IX11" s="12">
        <f ca="1">SUM(INDIRECT(ADDRESS(6, 4)) : INDIRECT(ADDRESS(6, COLUMN())))</f>
        <v>-411839.43999999977</v>
      </c>
      <c r="IY11" s="12">
        <f ca="1">SUM(INDIRECT(ADDRESS(6, 4)) : INDIRECT(ADDRESS(6, COLUMN())))</f>
        <v>-412817.29999999976</v>
      </c>
      <c r="IZ11" s="12">
        <f ca="1">SUM(INDIRECT(ADDRESS(6, 4)) : INDIRECT(ADDRESS(6, COLUMN())))</f>
        <v>-405360.01999999973</v>
      </c>
      <c r="JA11" s="12">
        <f ca="1">SUM(INDIRECT(ADDRESS(6, 4)) : INDIRECT(ADDRESS(6, COLUMN())))</f>
        <v>-392489.29999999976</v>
      </c>
      <c r="JB11" s="12">
        <f ca="1">SUM(INDIRECT(ADDRESS(6, 4)) : INDIRECT(ADDRESS(6, COLUMN())))</f>
        <v>-383924.98999999976</v>
      </c>
      <c r="JC11" s="12">
        <f ca="1">SUM(INDIRECT(ADDRESS(6, 4)) : INDIRECT(ADDRESS(6, COLUMN())))</f>
        <v>-387451.38999999978</v>
      </c>
      <c r="JD11" s="12">
        <f ca="1">SUM(INDIRECT(ADDRESS(6, 4)) : INDIRECT(ADDRESS(6, COLUMN())))</f>
        <v>-400448.88999999978</v>
      </c>
      <c r="JE11" s="12">
        <f ca="1">SUM(INDIRECT(ADDRESS(6, 4)) : INDIRECT(ADDRESS(6, COLUMN())))</f>
        <v>-406235.23999999976</v>
      </c>
      <c r="JF11" s="12">
        <f ca="1">SUM(INDIRECT(ADDRESS(6, 4)) : INDIRECT(ADDRESS(6, COLUMN())))</f>
        <v>-401658.60999999975</v>
      </c>
      <c r="JG11" s="12">
        <f ca="1">SUM(INDIRECT(ADDRESS(6, 4)) : INDIRECT(ADDRESS(6, COLUMN())))</f>
        <v>-389923.52999999974</v>
      </c>
      <c r="JH11" s="12">
        <f ca="1">SUM(INDIRECT(ADDRESS(6, 4)) : INDIRECT(ADDRESS(6, COLUMN())))</f>
        <v>-388544.97999999975</v>
      </c>
      <c r="JI11" s="12">
        <f ca="1">SUM(INDIRECT(ADDRESS(6, 4)) : INDIRECT(ADDRESS(6, COLUMN())))</f>
        <v>-393039.04999999976</v>
      </c>
      <c r="JJ11" s="12">
        <f ca="1">SUM(INDIRECT(ADDRESS(6, 4)) : INDIRECT(ADDRESS(6, COLUMN())))</f>
        <v>-394363.69999999978</v>
      </c>
      <c r="JK11" s="12">
        <f ca="1">SUM(INDIRECT(ADDRESS(6, 4)) : INDIRECT(ADDRESS(6, COLUMN())))</f>
        <v>-380892.08999999979</v>
      </c>
      <c r="JL11" s="12">
        <f ca="1">SUM(INDIRECT(ADDRESS(6, 4)) : INDIRECT(ADDRESS(6, COLUMN())))</f>
        <v>-385241.25999999978</v>
      </c>
      <c r="JM11" s="12">
        <f ca="1">SUM(INDIRECT(ADDRESS(6, 4)) : INDIRECT(ADDRESS(6, COLUMN())))</f>
        <v>-396356.82999999978</v>
      </c>
      <c r="JN11" s="12">
        <f ca="1">SUM(INDIRECT(ADDRESS(6, 4)) : INDIRECT(ADDRESS(6, COLUMN())))</f>
        <v>-409356.2799999998</v>
      </c>
      <c r="JO11" s="12">
        <f ca="1">SUM(INDIRECT(ADDRESS(6, 4)) : INDIRECT(ADDRESS(6, COLUMN())))</f>
        <v>-419962.62999999977</v>
      </c>
      <c r="JP11" s="12">
        <f ca="1">SUM(INDIRECT(ADDRESS(6, 4)) : INDIRECT(ADDRESS(6, COLUMN())))</f>
        <v>-422647.20999999979</v>
      </c>
      <c r="JQ11" s="12">
        <f ca="1">SUM(INDIRECT(ADDRESS(6, 4)) : INDIRECT(ADDRESS(6, COLUMN())))</f>
        <v>-424098.5299999998</v>
      </c>
      <c r="JR11" s="12">
        <f ca="1">SUM(INDIRECT(ADDRESS(6, 4)) : INDIRECT(ADDRESS(6, COLUMN())))</f>
        <v>-439403.92999999982</v>
      </c>
      <c r="JS11" s="12">
        <f ca="1">SUM(INDIRECT(ADDRESS(6, 4)) : INDIRECT(ADDRESS(6, COLUMN())))</f>
        <v>-444139.94999999984</v>
      </c>
      <c r="JT11" s="12">
        <f ca="1">SUM(INDIRECT(ADDRESS(6, 4)) : INDIRECT(ADDRESS(6, COLUMN())))</f>
        <v>-449882.60999999981</v>
      </c>
      <c r="JU11" s="12">
        <f ca="1">SUM(INDIRECT(ADDRESS(6, 4)) : INDIRECT(ADDRESS(6, COLUMN())))</f>
        <v>-453353.29999999981</v>
      </c>
      <c r="JV11" s="12">
        <f ca="1">SUM(INDIRECT(ADDRESS(6, 4)) : INDIRECT(ADDRESS(6, COLUMN())))</f>
        <v>-453424.56999999983</v>
      </c>
      <c r="JW11" s="12">
        <f ca="1">SUM(INDIRECT(ADDRESS(6, 4)) : INDIRECT(ADDRESS(6, COLUMN())))</f>
        <v>-456014.29999999981</v>
      </c>
      <c r="JX11" s="12">
        <f ca="1">SUM(INDIRECT(ADDRESS(6, 4)) : INDIRECT(ADDRESS(6, COLUMN())))</f>
        <v>-460667.14999999979</v>
      </c>
      <c r="JY11" s="12">
        <f ca="1">SUM(INDIRECT(ADDRESS(6, 4)) : INDIRECT(ADDRESS(6, COLUMN())))</f>
        <v>-457755.89999999979</v>
      </c>
      <c r="JZ11" s="12">
        <f ca="1">SUM(INDIRECT(ADDRESS(6, 4)) : INDIRECT(ADDRESS(6, COLUMN())))</f>
        <v>-455275.42999999982</v>
      </c>
      <c r="KA11" s="12">
        <f ca="1">SUM(INDIRECT(ADDRESS(6, 4)) : INDIRECT(ADDRESS(6, COLUMN())))</f>
        <v>-454266.55999999982</v>
      </c>
      <c r="KB11" s="12">
        <f ca="1">SUM(INDIRECT(ADDRESS(6, 4)) : INDIRECT(ADDRESS(6, COLUMN())))</f>
        <v>-453875.08999999985</v>
      </c>
      <c r="KC11" s="12">
        <f ca="1">SUM(INDIRECT(ADDRESS(6, 4)) : INDIRECT(ADDRESS(6, COLUMN())))</f>
        <v>-448680.83999999985</v>
      </c>
      <c r="KD11" s="12">
        <f ca="1">SUM(INDIRECT(ADDRESS(6, 4)) : INDIRECT(ADDRESS(6, COLUMN())))</f>
        <v>-447793.92999999988</v>
      </c>
      <c r="KE11" s="12">
        <f ca="1">SUM(INDIRECT(ADDRESS(6, 4)) : INDIRECT(ADDRESS(6, COLUMN())))</f>
        <v>-446906.06999999989</v>
      </c>
    </row>
    <row r="12" spans="1:291">
      <c r="A12" s="6"/>
      <c r="B12" s="6"/>
      <c r="C12" s="8" t="s">
        <v>13</v>
      </c>
      <c r="D12" s="12">
        <f ca="1">SUM(INDIRECT(ADDRESS(7, 4)) : INDIRECT(ADDRESS(7, COLUMN())))</f>
        <v>4267.2299999999996</v>
      </c>
      <c r="E12" s="12">
        <f ca="1">SUM(INDIRECT(ADDRESS(7, 4)) : INDIRECT(ADDRESS(7, COLUMN())))</f>
        <v>17309.57</v>
      </c>
      <c r="F12" s="12">
        <f ca="1">SUM(INDIRECT(ADDRESS(7, 4)) : INDIRECT(ADDRESS(7, COLUMN())))</f>
        <v>42499.79</v>
      </c>
      <c r="G12" s="12">
        <f ca="1">SUM(INDIRECT(ADDRESS(7, 4)) : INDIRECT(ADDRESS(7, COLUMN())))</f>
        <v>43336.700000000004</v>
      </c>
      <c r="H12" s="12">
        <f ca="1">SUM(INDIRECT(ADDRESS(7, 4)) : INDIRECT(ADDRESS(7, COLUMN())))</f>
        <v>44240.340000000004</v>
      </c>
      <c r="I12" s="12">
        <f ca="1">SUM(INDIRECT(ADDRESS(7, 4)) : INDIRECT(ADDRESS(7, COLUMN())))</f>
        <v>59758.87</v>
      </c>
      <c r="J12" s="12">
        <f ca="1">SUM(INDIRECT(ADDRESS(7, 4)) : INDIRECT(ADDRESS(7, COLUMN())))</f>
        <v>47314.630000000005</v>
      </c>
      <c r="K12" s="12">
        <f ca="1">SUM(INDIRECT(ADDRESS(7, 4)) : INDIRECT(ADDRESS(7, COLUMN())))</f>
        <v>32552.580000000005</v>
      </c>
      <c r="L12" s="12">
        <f ca="1">SUM(INDIRECT(ADDRESS(7, 4)) : INDIRECT(ADDRESS(7, COLUMN())))</f>
        <v>16579.340000000004</v>
      </c>
      <c r="M12" s="12">
        <f ca="1">SUM(INDIRECT(ADDRESS(7, 4)) : INDIRECT(ADDRESS(7, COLUMN())))</f>
        <v>32158.980000000003</v>
      </c>
      <c r="N12" s="12">
        <f ca="1">SUM(INDIRECT(ADDRESS(7, 4)) : INDIRECT(ADDRESS(7, COLUMN())))</f>
        <v>23761.4</v>
      </c>
      <c r="O12" s="12">
        <f ca="1">SUM(INDIRECT(ADDRESS(7, 4)) : INDIRECT(ADDRESS(7, COLUMN())))</f>
        <v>27527.360000000001</v>
      </c>
      <c r="P12" s="12">
        <f ca="1">SUM(INDIRECT(ADDRESS(7, 4)) : INDIRECT(ADDRESS(7, COLUMN())))</f>
        <v>20149.28</v>
      </c>
      <c r="Q12" s="12">
        <f ca="1">SUM(INDIRECT(ADDRESS(7, 4)) : INDIRECT(ADDRESS(7, COLUMN())))</f>
        <v>24887.829999999998</v>
      </c>
      <c r="R12" s="12">
        <f ca="1">SUM(INDIRECT(ADDRESS(7, 4)) : INDIRECT(ADDRESS(7, COLUMN())))</f>
        <v>40278.85</v>
      </c>
      <c r="S12" s="12">
        <f ca="1">SUM(INDIRECT(ADDRESS(7, 4)) : INDIRECT(ADDRESS(7, COLUMN())))</f>
        <v>53930.509999999995</v>
      </c>
      <c r="T12" s="12">
        <f ca="1">SUM(INDIRECT(ADDRESS(7, 4)) : INDIRECT(ADDRESS(7, COLUMN())))</f>
        <v>89321.01999999999</v>
      </c>
      <c r="U12" s="12">
        <f ca="1">SUM(INDIRECT(ADDRESS(7, 4)) : INDIRECT(ADDRESS(7, COLUMN())))</f>
        <v>82657.959999999992</v>
      </c>
      <c r="V12" s="12">
        <f ca="1">SUM(INDIRECT(ADDRESS(7, 4)) : INDIRECT(ADDRESS(7, COLUMN())))</f>
        <v>78261.149999999994</v>
      </c>
      <c r="W12" s="12">
        <f ca="1">SUM(INDIRECT(ADDRESS(7, 4)) : INDIRECT(ADDRESS(7, COLUMN())))</f>
        <v>72831.659999999989</v>
      </c>
      <c r="X12" s="12">
        <f ca="1">SUM(INDIRECT(ADDRESS(7, 4)) : INDIRECT(ADDRESS(7, COLUMN())))</f>
        <v>66827.62999999999</v>
      </c>
      <c r="Y12" s="12">
        <f ca="1">SUM(INDIRECT(ADDRESS(7, 4)) : INDIRECT(ADDRESS(7, COLUMN())))</f>
        <v>85910.65</v>
      </c>
      <c r="Z12" s="12">
        <f ca="1">SUM(INDIRECT(ADDRESS(7, 4)) : INDIRECT(ADDRESS(7, COLUMN())))</f>
        <v>96069.119999999995</v>
      </c>
      <c r="AA12" s="12">
        <f ca="1">SUM(INDIRECT(ADDRESS(7, 4)) : INDIRECT(ADDRESS(7, COLUMN())))</f>
        <v>104453.79999999999</v>
      </c>
      <c r="AB12" s="12">
        <f ca="1">SUM(INDIRECT(ADDRESS(7, 4)) : INDIRECT(ADDRESS(7, COLUMN())))</f>
        <v>116916.04</v>
      </c>
      <c r="AC12" s="12">
        <f ca="1">SUM(INDIRECT(ADDRESS(7, 4)) : INDIRECT(ADDRESS(7, COLUMN())))</f>
        <v>133966.88</v>
      </c>
      <c r="AD12" s="12">
        <f ca="1">SUM(INDIRECT(ADDRESS(7, 4)) : INDIRECT(ADDRESS(7, COLUMN())))</f>
        <v>118594.72</v>
      </c>
      <c r="AE12" s="12">
        <f ca="1">SUM(INDIRECT(ADDRESS(7, 4)) : INDIRECT(ADDRESS(7, COLUMN())))</f>
        <v>116670.92</v>
      </c>
      <c r="AF12" s="12">
        <f ca="1">SUM(INDIRECT(ADDRESS(7, 4)) : INDIRECT(ADDRESS(7, COLUMN())))</f>
        <v>124617.56999999999</v>
      </c>
      <c r="AG12" s="12">
        <f ca="1">SUM(INDIRECT(ADDRESS(7, 4)) : INDIRECT(ADDRESS(7, COLUMN())))</f>
        <v>124682.7</v>
      </c>
      <c r="AH12" s="12">
        <f ca="1">SUM(INDIRECT(ADDRESS(7, 4)) : INDIRECT(ADDRESS(7, COLUMN())))</f>
        <v>142007.31</v>
      </c>
      <c r="AI12" s="12">
        <f ca="1">SUM(INDIRECT(ADDRESS(7, 4)) : INDIRECT(ADDRESS(7, COLUMN())))</f>
        <v>148504.18</v>
      </c>
      <c r="AJ12" s="12">
        <f ca="1">SUM(INDIRECT(ADDRESS(7, 4)) : INDIRECT(ADDRESS(7, COLUMN())))</f>
        <v>159712.12</v>
      </c>
      <c r="AK12" s="12">
        <f ca="1">SUM(INDIRECT(ADDRESS(7, 4)) : INDIRECT(ADDRESS(7, COLUMN())))</f>
        <v>137332.78</v>
      </c>
      <c r="AL12" s="12">
        <f ca="1">SUM(INDIRECT(ADDRESS(7, 4)) : INDIRECT(ADDRESS(7, COLUMN())))</f>
        <v>136635.03</v>
      </c>
      <c r="AM12" s="12">
        <f ca="1">SUM(INDIRECT(ADDRESS(7, 4)) : INDIRECT(ADDRESS(7, COLUMN())))</f>
        <v>141812.04999999999</v>
      </c>
      <c r="AN12" s="12">
        <f ca="1">SUM(INDIRECT(ADDRESS(7, 4)) : INDIRECT(ADDRESS(7, COLUMN())))</f>
        <v>135774.46</v>
      </c>
      <c r="AO12" s="12">
        <f ca="1">SUM(INDIRECT(ADDRESS(7, 4)) : INDIRECT(ADDRESS(7, COLUMN())))</f>
        <v>127606.60999999999</v>
      </c>
      <c r="AP12" s="12">
        <f ca="1">SUM(INDIRECT(ADDRESS(7, 4)) : INDIRECT(ADDRESS(7, COLUMN())))</f>
        <v>129242.51999999999</v>
      </c>
      <c r="AQ12" s="12">
        <f ca="1">SUM(INDIRECT(ADDRESS(7, 4)) : INDIRECT(ADDRESS(7, COLUMN())))</f>
        <v>130320.98</v>
      </c>
      <c r="AR12" s="12">
        <f ca="1">SUM(INDIRECT(ADDRESS(7, 4)) : INDIRECT(ADDRESS(7, COLUMN())))</f>
        <v>132936.22</v>
      </c>
      <c r="AS12" s="12">
        <f ca="1">SUM(INDIRECT(ADDRESS(7, 4)) : INDIRECT(ADDRESS(7, COLUMN())))</f>
        <v>159652.01</v>
      </c>
      <c r="AT12" s="12">
        <f ca="1">SUM(INDIRECT(ADDRESS(7, 4)) : INDIRECT(ADDRESS(7, COLUMN())))</f>
        <v>129612.59000000001</v>
      </c>
      <c r="AU12" s="12">
        <f ca="1">SUM(INDIRECT(ADDRESS(7, 4)) : INDIRECT(ADDRESS(7, COLUMN())))</f>
        <v>125949.77</v>
      </c>
      <c r="AV12" s="12">
        <f ca="1">SUM(INDIRECT(ADDRESS(7, 4)) : INDIRECT(ADDRESS(7, COLUMN())))</f>
        <v>85641.09</v>
      </c>
      <c r="AW12" s="12">
        <f ca="1">SUM(INDIRECT(ADDRESS(7, 4)) : INDIRECT(ADDRESS(7, COLUMN())))</f>
        <v>86152.15</v>
      </c>
      <c r="AX12" s="12">
        <f ca="1">SUM(INDIRECT(ADDRESS(7, 4)) : INDIRECT(ADDRESS(7, COLUMN())))</f>
        <v>75585.399999999994</v>
      </c>
      <c r="AY12" s="12">
        <f ca="1">SUM(INDIRECT(ADDRESS(7, 4)) : INDIRECT(ADDRESS(7, COLUMN())))</f>
        <v>73615.26999999999</v>
      </c>
      <c r="AZ12" s="12">
        <f ca="1">SUM(INDIRECT(ADDRESS(7, 4)) : INDIRECT(ADDRESS(7, COLUMN())))</f>
        <v>70811.48</v>
      </c>
      <c r="BA12" s="12">
        <f ca="1">SUM(INDIRECT(ADDRESS(7, 4)) : INDIRECT(ADDRESS(7, COLUMN())))</f>
        <v>66575.26999999999</v>
      </c>
      <c r="BB12" s="12">
        <f ca="1">SUM(INDIRECT(ADDRESS(7, 4)) : INDIRECT(ADDRESS(7, COLUMN())))</f>
        <v>61968.05999999999</v>
      </c>
      <c r="BC12" s="12">
        <f ca="1">SUM(INDIRECT(ADDRESS(7, 4)) : INDIRECT(ADDRESS(7, COLUMN())))</f>
        <v>60783.19999999999</v>
      </c>
      <c r="BD12" s="12">
        <f ca="1">SUM(INDIRECT(ADDRESS(7, 4)) : INDIRECT(ADDRESS(7, COLUMN())))</f>
        <v>60461.589999999989</v>
      </c>
      <c r="BE12" s="12">
        <f ca="1">SUM(INDIRECT(ADDRESS(7, 4)) : INDIRECT(ADDRESS(7, COLUMN())))</f>
        <v>57151.069999999992</v>
      </c>
      <c r="BF12" s="12">
        <f ca="1">SUM(INDIRECT(ADDRESS(7, 4)) : INDIRECT(ADDRESS(7, COLUMN())))</f>
        <v>51251.749999999993</v>
      </c>
      <c r="BG12" s="12">
        <f ca="1">SUM(INDIRECT(ADDRESS(7, 4)) : INDIRECT(ADDRESS(7, COLUMN())))</f>
        <v>48444.349999999991</v>
      </c>
      <c r="BH12" s="12">
        <f ca="1">SUM(INDIRECT(ADDRESS(7, 4)) : INDIRECT(ADDRESS(7, COLUMN())))</f>
        <v>41587.099999999991</v>
      </c>
      <c r="BI12" s="12">
        <f ca="1">SUM(INDIRECT(ADDRESS(7, 4)) : INDIRECT(ADDRESS(7, COLUMN())))</f>
        <v>28140.339999999989</v>
      </c>
      <c r="BJ12" s="12">
        <f ca="1">SUM(INDIRECT(ADDRESS(7, 4)) : INDIRECT(ADDRESS(7, COLUMN())))</f>
        <v>27965.669999999991</v>
      </c>
      <c r="BK12" s="12">
        <f ca="1">SUM(INDIRECT(ADDRESS(7, 4)) : INDIRECT(ADDRESS(7, COLUMN())))</f>
        <v>34817.089999999989</v>
      </c>
      <c r="BL12" s="12">
        <f ca="1">SUM(INDIRECT(ADDRESS(7, 4)) : INDIRECT(ADDRESS(7, COLUMN())))</f>
        <v>24791.279999999992</v>
      </c>
      <c r="BM12" s="12">
        <f ca="1">SUM(INDIRECT(ADDRESS(7, 4)) : INDIRECT(ADDRESS(7, COLUMN())))</f>
        <v>28041.529999999992</v>
      </c>
      <c r="BN12" s="12">
        <f ca="1">SUM(INDIRECT(ADDRESS(7, 4)) : INDIRECT(ADDRESS(7, COLUMN())))</f>
        <v>62716.329999999994</v>
      </c>
      <c r="BO12" s="12">
        <f ca="1">SUM(INDIRECT(ADDRESS(7, 4)) : INDIRECT(ADDRESS(7, COLUMN())))</f>
        <v>68308.45</v>
      </c>
      <c r="BP12" s="12">
        <f ca="1">SUM(INDIRECT(ADDRESS(7, 4)) : INDIRECT(ADDRESS(7, COLUMN())))</f>
        <v>71579.72</v>
      </c>
      <c r="BQ12" s="12">
        <f ca="1">SUM(INDIRECT(ADDRESS(7, 4)) : INDIRECT(ADDRESS(7, COLUMN())))</f>
        <v>63590.55</v>
      </c>
      <c r="BR12" s="12">
        <f ca="1">SUM(INDIRECT(ADDRESS(7, 4)) : INDIRECT(ADDRESS(7, COLUMN())))</f>
        <v>65057.82</v>
      </c>
      <c r="BS12" s="12">
        <f ca="1">SUM(INDIRECT(ADDRESS(7, 4)) : INDIRECT(ADDRESS(7, COLUMN())))</f>
        <v>62651.16</v>
      </c>
      <c r="BT12" s="12">
        <f ca="1">SUM(INDIRECT(ADDRESS(7, 4)) : INDIRECT(ADDRESS(7, COLUMN())))</f>
        <v>72517.16</v>
      </c>
      <c r="BU12" s="12">
        <f ca="1">SUM(INDIRECT(ADDRESS(7, 4)) : INDIRECT(ADDRESS(7, COLUMN())))</f>
        <v>79413.53</v>
      </c>
      <c r="BV12" s="12">
        <f ca="1">SUM(INDIRECT(ADDRESS(7, 4)) : INDIRECT(ADDRESS(7, COLUMN())))</f>
        <v>79311.37</v>
      </c>
      <c r="BW12" s="12">
        <f ca="1">SUM(INDIRECT(ADDRESS(7, 4)) : INDIRECT(ADDRESS(7, COLUMN())))</f>
        <v>80019.989999999991</v>
      </c>
      <c r="BX12" s="12">
        <f ca="1">SUM(INDIRECT(ADDRESS(7, 4)) : INDIRECT(ADDRESS(7, COLUMN())))</f>
        <v>83985.43</v>
      </c>
      <c r="BY12" s="12">
        <f ca="1">SUM(INDIRECT(ADDRESS(7, 4)) : INDIRECT(ADDRESS(7, COLUMN())))</f>
        <v>91622.23</v>
      </c>
      <c r="BZ12" s="12">
        <f ca="1">SUM(INDIRECT(ADDRESS(7, 4)) : INDIRECT(ADDRESS(7, COLUMN())))</f>
        <v>101897.58</v>
      </c>
      <c r="CA12" s="12">
        <f ca="1">SUM(INDIRECT(ADDRESS(7, 4)) : INDIRECT(ADDRESS(7, COLUMN())))</f>
        <v>104106.34</v>
      </c>
      <c r="CB12" s="12">
        <f ca="1">SUM(INDIRECT(ADDRESS(7, 4)) : INDIRECT(ADDRESS(7, COLUMN())))</f>
        <v>109291.08</v>
      </c>
      <c r="CC12" s="12">
        <f ca="1">SUM(INDIRECT(ADDRESS(7, 4)) : INDIRECT(ADDRESS(7, COLUMN())))</f>
        <v>113353.99</v>
      </c>
      <c r="CD12" s="12">
        <f ca="1">SUM(INDIRECT(ADDRESS(7, 4)) : INDIRECT(ADDRESS(7, COLUMN())))</f>
        <v>115981.73000000001</v>
      </c>
      <c r="CE12" s="12">
        <f ca="1">SUM(INDIRECT(ADDRESS(7, 4)) : INDIRECT(ADDRESS(7, COLUMN())))</f>
        <v>107969.50000000001</v>
      </c>
      <c r="CF12" s="12">
        <f ca="1">SUM(INDIRECT(ADDRESS(7, 4)) : INDIRECT(ADDRESS(7, COLUMN())))</f>
        <v>110235.04000000001</v>
      </c>
      <c r="CG12" s="12">
        <f ca="1">SUM(INDIRECT(ADDRESS(7, 4)) : INDIRECT(ADDRESS(7, COLUMN())))</f>
        <v>107956.65000000001</v>
      </c>
      <c r="CH12" s="12">
        <f ca="1">SUM(INDIRECT(ADDRESS(7, 4)) : INDIRECT(ADDRESS(7, COLUMN())))</f>
        <v>100006.45000000001</v>
      </c>
      <c r="CI12" s="12">
        <f ca="1">SUM(INDIRECT(ADDRESS(7, 4)) : INDIRECT(ADDRESS(7, COLUMN())))</f>
        <v>100307.12000000001</v>
      </c>
      <c r="CJ12" s="12">
        <f ca="1">SUM(INDIRECT(ADDRESS(7, 4)) : INDIRECT(ADDRESS(7, COLUMN())))</f>
        <v>101486.99</v>
      </c>
      <c r="CK12" s="12">
        <f ca="1">SUM(INDIRECT(ADDRESS(7, 4)) : INDIRECT(ADDRESS(7, COLUMN())))</f>
        <v>102268.5</v>
      </c>
      <c r="CL12" s="12">
        <f ca="1">SUM(INDIRECT(ADDRESS(7, 4)) : INDIRECT(ADDRESS(7, COLUMN())))</f>
        <v>100893.75999999999</v>
      </c>
      <c r="CM12" s="12">
        <f ca="1">SUM(INDIRECT(ADDRESS(7, 4)) : INDIRECT(ADDRESS(7, COLUMN())))</f>
        <v>107101.87999999999</v>
      </c>
      <c r="CN12" s="12">
        <f ca="1">SUM(INDIRECT(ADDRESS(7, 4)) : INDIRECT(ADDRESS(7, COLUMN())))</f>
        <v>113797.12999999999</v>
      </c>
      <c r="CO12" s="12">
        <f ca="1">SUM(INDIRECT(ADDRESS(7, 4)) : INDIRECT(ADDRESS(7, COLUMN())))</f>
        <v>109663.23</v>
      </c>
      <c r="CP12" s="12">
        <f ca="1">SUM(INDIRECT(ADDRESS(7, 4)) : INDIRECT(ADDRESS(7, COLUMN())))</f>
        <v>118055.31</v>
      </c>
      <c r="CQ12" s="12">
        <f ca="1">SUM(INDIRECT(ADDRESS(7, 4)) : INDIRECT(ADDRESS(7, COLUMN())))</f>
        <v>117719.72</v>
      </c>
      <c r="CR12" s="12">
        <f ca="1">SUM(INDIRECT(ADDRESS(7, 4)) : INDIRECT(ADDRESS(7, COLUMN())))</f>
        <v>123151.04000000001</v>
      </c>
      <c r="CS12" s="12">
        <f ca="1">SUM(INDIRECT(ADDRESS(7, 4)) : INDIRECT(ADDRESS(7, COLUMN())))</f>
        <v>121021.74</v>
      </c>
      <c r="CT12" s="12">
        <f ca="1">SUM(INDIRECT(ADDRESS(7, 4)) : INDIRECT(ADDRESS(7, COLUMN())))</f>
        <v>119911.95000000001</v>
      </c>
      <c r="CU12" s="12">
        <f ca="1">SUM(INDIRECT(ADDRESS(7, 4)) : INDIRECT(ADDRESS(7, COLUMN())))</f>
        <v>114745.93000000001</v>
      </c>
      <c r="CV12" s="12">
        <f ca="1">SUM(INDIRECT(ADDRESS(7, 4)) : INDIRECT(ADDRESS(7, COLUMN())))</f>
        <v>117118.81000000001</v>
      </c>
      <c r="CW12" s="12">
        <f ca="1">SUM(INDIRECT(ADDRESS(7, 4)) : INDIRECT(ADDRESS(7, COLUMN())))</f>
        <v>126432.13</v>
      </c>
      <c r="CX12" s="12">
        <f ca="1">SUM(INDIRECT(ADDRESS(7, 4)) : INDIRECT(ADDRESS(7, COLUMN())))</f>
        <v>117814</v>
      </c>
      <c r="CY12" s="12">
        <f ca="1">SUM(INDIRECT(ADDRESS(7, 4)) : INDIRECT(ADDRESS(7, COLUMN())))</f>
        <v>109844.3</v>
      </c>
      <c r="CZ12" s="12">
        <f ca="1">SUM(INDIRECT(ADDRESS(7, 4)) : INDIRECT(ADDRESS(7, COLUMN())))</f>
        <v>100353.82</v>
      </c>
      <c r="DA12" s="12">
        <f ca="1">SUM(INDIRECT(ADDRESS(7, 4)) : INDIRECT(ADDRESS(7, COLUMN())))</f>
        <v>87021.07</v>
      </c>
      <c r="DB12" s="12">
        <f ca="1">SUM(INDIRECT(ADDRESS(7, 4)) : INDIRECT(ADDRESS(7, COLUMN())))</f>
        <v>85327.780000000013</v>
      </c>
      <c r="DC12" s="12">
        <f ca="1">SUM(INDIRECT(ADDRESS(7, 4)) : INDIRECT(ADDRESS(7, COLUMN())))</f>
        <v>86192.49000000002</v>
      </c>
      <c r="DD12" s="12">
        <f ca="1">SUM(INDIRECT(ADDRESS(7, 4)) : INDIRECT(ADDRESS(7, COLUMN())))</f>
        <v>81376.610000000015</v>
      </c>
      <c r="DE12" s="12">
        <f ca="1">SUM(INDIRECT(ADDRESS(7, 4)) : INDIRECT(ADDRESS(7, COLUMN())))</f>
        <v>76856.940000000017</v>
      </c>
      <c r="DF12" s="12">
        <f ca="1">SUM(INDIRECT(ADDRESS(7, 4)) : INDIRECT(ADDRESS(7, COLUMN())))</f>
        <v>75038.540000000023</v>
      </c>
      <c r="DG12" s="12">
        <f ca="1">SUM(INDIRECT(ADDRESS(7, 4)) : INDIRECT(ADDRESS(7, COLUMN())))</f>
        <v>71452.750000000029</v>
      </c>
      <c r="DH12" s="12">
        <f ca="1">SUM(INDIRECT(ADDRESS(7, 4)) : INDIRECT(ADDRESS(7, COLUMN())))</f>
        <v>72736.120000000024</v>
      </c>
      <c r="DI12" s="12">
        <f ca="1">SUM(INDIRECT(ADDRESS(7, 4)) : INDIRECT(ADDRESS(7, COLUMN())))</f>
        <v>64096.980000000025</v>
      </c>
      <c r="DJ12" s="12">
        <f ca="1">SUM(INDIRECT(ADDRESS(7, 4)) : INDIRECT(ADDRESS(7, COLUMN())))</f>
        <v>62624.710000000028</v>
      </c>
      <c r="DK12" s="12">
        <f ca="1">SUM(INDIRECT(ADDRESS(7, 4)) : INDIRECT(ADDRESS(7, COLUMN())))</f>
        <v>64091.170000000027</v>
      </c>
      <c r="DL12" s="12">
        <f ca="1">SUM(INDIRECT(ADDRESS(7, 4)) : INDIRECT(ADDRESS(7, COLUMN())))</f>
        <v>68475.560000000027</v>
      </c>
      <c r="DM12" s="12">
        <f ca="1">SUM(INDIRECT(ADDRESS(7, 4)) : INDIRECT(ADDRESS(7, COLUMN())))</f>
        <v>63424.920000000027</v>
      </c>
      <c r="DN12" s="12">
        <f ca="1">SUM(INDIRECT(ADDRESS(7, 4)) : INDIRECT(ADDRESS(7, COLUMN())))</f>
        <v>56862.570000000029</v>
      </c>
      <c r="DO12" s="12">
        <f ca="1">SUM(INDIRECT(ADDRESS(7, 4)) : INDIRECT(ADDRESS(7, COLUMN())))</f>
        <v>53221.760000000031</v>
      </c>
      <c r="DP12" s="12">
        <f ca="1">SUM(INDIRECT(ADDRESS(7, 4)) : INDIRECT(ADDRESS(7, COLUMN())))</f>
        <v>44571.520000000033</v>
      </c>
      <c r="DQ12" s="12">
        <f ca="1">SUM(INDIRECT(ADDRESS(7, 4)) : INDIRECT(ADDRESS(7, COLUMN())))</f>
        <v>43014.61000000003</v>
      </c>
      <c r="DR12" s="12">
        <f ca="1">SUM(INDIRECT(ADDRESS(7, 4)) : INDIRECT(ADDRESS(7, COLUMN())))</f>
        <v>40876.320000000029</v>
      </c>
      <c r="DS12" s="12">
        <f ca="1">SUM(INDIRECT(ADDRESS(7, 4)) : INDIRECT(ADDRESS(7, COLUMN())))</f>
        <v>38355.140000000029</v>
      </c>
      <c r="DT12" s="12">
        <f ca="1">SUM(INDIRECT(ADDRESS(7, 4)) : INDIRECT(ADDRESS(7, COLUMN())))</f>
        <v>37294.300000000032</v>
      </c>
      <c r="DU12" s="12">
        <f ca="1">SUM(INDIRECT(ADDRESS(7, 4)) : INDIRECT(ADDRESS(7, COLUMN())))</f>
        <v>40553.030000000035</v>
      </c>
      <c r="DV12" s="12">
        <f ca="1">SUM(INDIRECT(ADDRESS(7, 4)) : INDIRECT(ADDRESS(7, COLUMN())))</f>
        <v>38904.620000000032</v>
      </c>
      <c r="DW12" s="12">
        <f ca="1">SUM(INDIRECT(ADDRESS(7, 4)) : INDIRECT(ADDRESS(7, COLUMN())))</f>
        <v>44320.030000000028</v>
      </c>
      <c r="DX12" s="12">
        <f ca="1">SUM(INDIRECT(ADDRESS(7, 4)) : INDIRECT(ADDRESS(7, COLUMN())))</f>
        <v>40209.580000000031</v>
      </c>
      <c r="DY12" s="12">
        <f ca="1">SUM(INDIRECT(ADDRESS(7, 4)) : INDIRECT(ADDRESS(7, COLUMN())))</f>
        <v>35748.590000000033</v>
      </c>
      <c r="DZ12" s="12">
        <f ca="1">SUM(INDIRECT(ADDRESS(7, 4)) : INDIRECT(ADDRESS(7, COLUMN())))</f>
        <v>32968.100000000035</v>
      </c>
      <c r="EA12" s="12">
        <f ca="1">SUM(INDIRECT(ADDRESS(7, 4)) : INDIRECT(ADDRESS(7, COLUMN())))</f>
        <v>36224.640000000036</v>
      </c>
      <c r="EB12" s="12">
        <f ca="1">SUM(INDIRECT(ADDRESS(7, 4)) : INDIRECT(ADDRESS(7, COLUMN())))</f>
        <v>43603.250000000036</v>
      </c>
      <c r="EC12" s="12">
        <f ca="1">SUM(INDIRECT(ADDRESS(7, 4)) : INDIRECT(ADDRESS(7, COLUMN())))</f>
        <v>35758.790000000037</v>
      </c>
      <c r="ED12" s="12">
        <f ca="1">SUM(INDIRECT(ADDRESS(7, 4)) : INDIRECT(ADDRESS(7, COLUMN())))</f>
        <v>21320.590000000037</v>
      </c>
      <c r="EE12" s="12">
        <f ca="1">SUM(INDIRECT(ADDRESS(7, 4)) : INDIRECT(ADDRESS(7, COLUMN())))</f>
        <v>6540.8700000000372</v>
      </c>
      <c r="EF12" s="12">
        <f ca="1">SUM(INDIRECT(ADDRESS(7, 4)) : INDIRECT(ADDRESS(7, COLUMN())))</f>
        <v>27033.580000000038</v>
      </c>
      <c r="EG12" s="12">
        <f ca="1">SUM(INDIRECT(ADDRESS(7, 4)) : INDIRECT(ADDRESS(7, COLUMN())))</f>
        <v>15537.820000000038</v>
      </c>
      <c r="EH12" s="12">
        <f ca="1">SUM(INDIRECT(ADDRESS(7, 4)) : INDIRECT(ADDRESS(7, COLUMN())))</f>
        <v>10255.800000000037</v>
      </c>
      <c r="EI12" s="12">
        <f ca="1">SUM(INDIRECT(ADDRESS(7, 4)) : INDIRECT(ADDRESS(7, COLUMN())))</f>
        <v>-7700.7899999999627</v>
      </c>
      <c r="EJ12" s="12">
        <f ca="1">SUM(INDIRECT(ADDRESS(7, 4)) : INDIRECT(ADDRESS(7, COLUMN())))</f>
        <v>-10429.279999999962</v>
      </c>
      <c r="EK12" s="12">
        <f ca="1">SUM(INDIRECT(ADDRESS(7, 4)) : INDIRECT(ADDRESS(7, COLUMN())))</f>
        <v>-22084.439999999962</v>
      </c>
      <c r="EL12" s="12">
        <f ca="1">SUM(INDIRECT(ADDRESS(7, 4)) : INDIRECT(ADDRESS(7, COLUMN())))</f>
        <v>-37038.609999999964</v>
      </c>
      <c r="EM12" s="12">
        <f ca="1">SUM(INDIRECT(ADDRESS(7, 4)) : INDIRECT(ADDRESS(7, COLUMN())))</f>
        <v>-33833.539999999964</v>
      </c>
      <c r="EN12" s="12">
        <f ca="1">SUM(INDIRECT(ADDRESS(7, 4)) : INDIRECT(ADDRESS(7, COLUMN())))</f>
        <v>-36563.889999999963</v>
      </c>
      <c r="EO12" s="12">
        <f ca="1">SUM(INDIRECT(ADDRESS(7, 4)) : INDIRECT(ADDRESS(7, COLUMN())))</f>
        <v>-32078.189999999962</v>
      </c>
      <c r="EP12" s="12">
        <f ca="1">SUM(INDIRECT(ADDRESS(7, 4)) : INDIRECT(ADDRESS(7, COLUMN())))</f>
        <v>-52471.859999999957</v>
      </c>
      <c r="EQ12" s="12">
        <f ca="1">SUM(INDIRECT(ADDRESS(7, 4)) : INDIRECT(ADDRESS(7, COLUMN())))</f>
        <v>-70084.569999999949</v>
      </c>
      <c r="ER12" s="12">
        <f ca="1">SUM(INDIRECT(ADDRESS(7, 4)) : INDIRECT(ADDRESS(7, COLUMN())))</f>
        <v>-77508.739999999947</v>
      </c>
      <c r="ES12" s="12">
        <f ca="1">SUM(INDIRECT(ADDRESS(7, 4)) : INDIRECT(ADDRESS(7, COLUMN())))</f>
        <v>-83206.269999999946</v>
      </c>
      <c r="ET12" s="12">
        <f ca="1">SUM(INDIRECT(ADDRESS(7, 4)) : INDIRECT(ADDRESS(7, COLUMN())))</f>
        <v>-92506.209999999948</v>
      </c>
      <c r="EU12" s="12">
        <f ca="1">SUM(INDIRECT(ADDRESS(7, 4)) : INDIRECT(ADDRESS(7, COLUMN())))</f>
        <v>-89902.129999999946</v>
      </c>
      <c r="EV12" s="12">
        <f ca="1">SUM(INDIRECT(ADDRESS(7, 4)) : INDIRECT(ADDRESS(7, COLUMN())))</f>
        <v>-94869.439999999944</v>
      </c>
      <c r="EW12" s="12">
        <f ca="1">SUM(INDIRECT(ADDRESS(7, 4)) : INDIRECT(ADDRESS(7, COLUMN())))</f>
        <v>-104144.47999999995</v>
      </c>
      <c r="EX12" s="12">
        <f ca="1">SUM(INDIRECT(ADDRESS(7, 4)) : INDIRECT(ADDRESS(7, COLUMN())))</f>
        <v>-99322.999999999956</v>
      </c>
      <c r="EY12" s="12">
        <f ca="1">SUM(INDIRECT(ADDRESS(7, 4)) : INDIRECT(ADDRESS(7, COLUMN())))</f>
        <v>-97495.439999999959</v>
      </c>
      <c r="EZ12" s="12">
        <f ca="1">SUM(INDIRECT(ADDRESS(7, 4)) : INDIRECT(ADDRESS(7, COLUMN())))</f>
        <v>-104421.82999999996</v>
      </c>
      <c r="FA12" s="12">
        <f ca="1">SUM(INDIRECT(ADDRESS(7, 4)) : INDIRECT(ADDRESS(7, COLUMN())))</f>
        <v>-112975.41999999995</v>
      </c>
      <c r="FB12" s="12">
        <f ca="1">SUM(INDIRECT(ADDRESS(7, 4)) : INDIRECT(ADDRESS(7, COLUMN())))</f>
        <v>-121488.47999999995</v>
      </c>
      <c r="FC12" s="12">
        <f ca="1">SUM(INDIRECT(ADDRESS(7, 4)) : INDIRECT(ADDRESS(7, COLUMN())))</f>
        <v>-123370.54999999996</v>
      </c>
      <c r="FD12" s="12">
        <f ca="1">SUM(INDIRECT(ADDRESS(7, 4)) : INDIRECT(ADDRESS(7, COLUMN())))</f>
        <v>-120959.00999999997</v>
      </c>
      <c r="FE12" s="12">
        <f ca="1">SUM(INDIRECT(ADDRESS(7, 4)) : INDIRECT(ADDRESS(7, COLUMN())))</f>
        <v>-130352.30999999997</v>
      </c>
      <c r="FF12" s="12">
        <f ca="1">SUM(INDIRECT(ADDRESS(7, 4)) : INDIRECT(ADDRESS(7, COLUMN())))</f>
        <v>-127940.49999999997</v>
      </c>
      <c r="FG12" s="12">
        <f ca="1">SUM(INDIRECT(ADDRESS(7, 4)) : INDIRECT(ADDRESS(7, COLUMN())))</f>
        <v>-142359.21999999997</v>
      </c>
      <c r="FH12" s="12">
        <f ca="1">SUM(INDIRECT(ADDRESS(7, 4)) : INDIRECT(ADDRESS(7, COLUMN())))</f>
        <v>-141730.21999999997</v>
      </c>
      <c r="FI12" s="12">
        <f ca="1">SUM(INDIRECT(ADDRESS(7, 4)) : INDIRECT(ADDRESS(7, COLUMN())))</f>
        <v>-147555.57999999996</v>
      </c>
      <c r="FJ12" s="12">
        <f ca="1">SUM(INDIRECT(ADDRESS(7, 4)) : INDIRECT(ADDRESS(7, COLUMN())))</f>
        <v>-175655.99999999994</v>
      </c>
      <c r="FK12" s="12">
        <f ca="1">SUM(INDIRECT(ADDRESS(7, 4)) : INDIRECT(ADDRESS(7, COLUMN())))</f>
        <v>-170667.43999999994</v>
      </c>
      <c r="FL12" s="12">
        <f ca="1">SUM(INDIRECT(ADDRESS(7, 4)) : INDIRECT(ADDRESS(7, COLUMN())))</f>
        <v>-166942.25999999995</v>
      </c>
      <c r="FM12" s="12">
        <f ca="1">SUM(INDIRECT(ADDRESS(7, 4)) : INDIRECT(ADDRESS(7, COLUMN())))</f>
        <v>-165346.80999999994</v>
      </c>
      <c r="FN12" s="12">
        <f ca="1">SUM(INDIRECT(ADDRESS(7, 4)) : INDIRECT(ADDRESS(7, COLUMN())))</f>
        <v>-167370.95999999993</v>
      </c>
      <c r="FO12" s="12">
        <f ca="1">SUM(INDIRECT(ADDRESS(7, 4)) : INDIRECT(ADDRESS(7, COLUMN())))</f>
        <v>-172939.10999999993</v>
      </c>
      <c r="FP12" s="12">
        <f ca="1">SUM(INDIRECT(ADDRESS(7, 4)) : INDIRECT(ADDRESS(7, COLUMN())))</f>
        <v>-169115.33999999994</v>
      </c>
      <c r="FQ12" s="12">
        <f ca="1">SUM(INDIRECT(ADDRESS(7, 4)) : INDIRECT(ADDRESS(7, COLUMN())))</f>
        <v>-174455.61999999994</v>
      </c>
      <c r="FR12" s="12">
        <f ca="1">SUM(INDIRECT(ADDRESS(7, 4)) : INDIRECT(ADDRESS(7, COLUMN())))</f>
        <v>-175706.37999999995</v>
      </c>
      <c r="FS12" s="12">
        <f ca="1">SUM(INDIRECT(ADDRESS(7, 4)) : INDIRECT(ADDRESS(7, COLUMN())))</f>
        <v>-171642.26999999996</v>
      </c>
      <c r="FT12" s="12">
        <f ca="1">SUM(INDIRECT(ADDRESS(7, 4)) : INDIRECT(ADDRESS(7, COLUMN())))</f>
        <v>-164828.16999999995</v>
      </c>
      <c r="FU12" s="12">
        <f ca="1">SUM(INDIRECT(ADDRESS(7, 4)) : INDIRECT(ADDRESS(7, COLUMN())))</f>
        <v>-166757.46999999994</v>
      </c>
      <c r="FV12" s="12">
        <f ca="1">SUM(INDIRECT(ADDRESS(7, 4)) : INDIRECT(ADDRESS(7, COLUMN())))</f>
        <v>-162527.06999999995</v>
      </c>
      <c r="FW12" s="12">
        <f ca="1">SUM(INDIRECT(ADDRESS(7, 4)) : INDIRECT(ADDRESS(7, COLUMN())))</f>
        <v>-149455.66999999995</v>
      </c>
      <c r="FX12" s="12">
        <f ca="1">SUM(INDIRECT(ADDRESS(7, 4)) : INDIRECT(ADDRESS(7, COLUMN())))</f>
        <v>-156300.35999999996</v>
      </c>
      <c r="FY12" s="12">
        <f ca="1">SUM(INDIRECT(ADDRESS(7, 4)) : INDIRECT(ADDRESS(7, COLUMN())))</f>
        <v>-158205.54999999996</v>
      </c>
      <c r="FZ12" s="12">
        <f ca="1">SUM(INDIRECT(ADDRESS(7, 4)) : INDIRECT(ADDRESS(7, COLUMN())))</f>
        <v>-172268.92999999996</v>
      </c>
      <c r="GA12" s="12">
        <f ca="1">SUM(INDIRECT(ADDRESS(7, 4)) : INDIRECT(ADDRESS(7, COLUMN())))</f>
        <v>-172428.58999999997</v>
      </c>
      <c r="GB12" s="12">
        <f ca="1">SUM(INDIRECT(ADDRESS(7, 4)) : INDIRECT(ADDRESS(7, COLUMN())))</f>
        <v>-171722.48999999996</v>
      </c>
      <c r="GC12" s="12">
        <f ca="1">SUM(INDIRECT(ADDRESS(7, 4)) : INDIRECT(ADDRESS(7, COLUMN())))</f>
        <v>-176553.18999999997</v>
      </c>
      <c r="GD12" s="12">
        <f ca="1">SUM(INDIRECT(ADDRESS(7, 4)) : INDIRECT(ADDRESS(7, COLUMN())))</f>
        <v>-177133.00999999998</v>
      </c>
      <c r="GE12" s="12">
        <f ca="1">SUM(INDIRECT(ADDRESS(7, 4)) : INDIRECT(ADDRESS(7, COLUMN())))</f>
        <v>-172462.27</v>
      </c>
      <c r="GF12" s="12">
        <f ca="1">SUM(INDIRECT(ADDRESS(7, 4)) : INDIRECT(ADDRESS(7, COLUMN())))</f>
        <v>-174909.65</v>
      </c>
      <c r="GG12" s="12">
        <f ca="1">SUM(INDIRECT(ADDRESS(7, 4)) : INDIRECT(ADDRESS(7, COLUMN())))</f>
        <v>-177339.84</v>
      </c>
      <c r="GH12" s="12">
        <f ca="1">SUM(INDIRECT(ADDRESS(7, 4)) : INDIRECT(ADDRESS(7, COLUMN())))</f>
        <v>-183697.74</v>
      </c>
      <c r="GI12" s="12">
        <f ca="1">SUM(INDIRECT(ADDRESS(7, 4)) : INDIRECT(ADDRESS(7, COLUMN())))</f>
        <v>-202919.36</v>
      </c>
      <c r="GJ12" s="12">
        <f ca="1">SUM(INDIRECT(ADDRESS(7, 4)) : INDIRECT(ADDRESS(7, COLUMN())))</f>
        <v>-207048.99</v>
      </c>
      <c r="GK12" s="12">
        <f ca="1">SUM(INDIRECT(ADDRESS(7, 4)) : INDIRECT(ADDRESS(7, COLUMN())))</f>
        <v>-201099.18</v>
      </c>
      <c r="GL12" s="12">
        <f ca="1">SUM(INDIRECT(ADDRESS(7, 4)) : INDIRECT(ADDRESS(7, COLUMN())))</f>
        <v>-189828.13</v>
      </c>
      <c r="GM12" s="12">
        <f ca="1">SUM(INDIRECT(ADDRESS(7, 4)) : INDIRECT(ADDRESS(7, COLUMN())))</f>
        <v>-190240.2</v>
      </c>
      <c r="GN12" s="12">
        <f ca="1">SUM(INDIRECT(ADDRESS(7, 4)) : INDIRECT(ADDRESS(7, COLUMN())))</f>
        <v>-188914.92</v>
      </c>
      <c r="GO12" s="12">
        <f ca="1">SUM(INDIRECT(ADDRESS(7, 4)) : INDIRECT(ADDRESS(7, COLUMN())))</f>
        <v>-228578.96000000002</v>
      </c>
      <c r="GP12" s="12">
        <f ca="1">SUM(INDIRECT(ADDRESS(7, 4)) : INDIRECT(ADDRESS(7, COLUMN())))</f>
        <v>-242885.7</v>
      </c>
      <c r="GQ12" s="12">
        <f ca="1">SUM(INDIRECT(ADDRESS(7, 4)) : INDIRECT(ADDRESS(7, COLUMN())))</f>
        <v>-253936.79</v>
      </c>
      <c r="GR12" s="12">
        <f ca="1">SUM(INDIRECT(ADDRESS(7, 4)) : INDIRECT(ADDRESS(7, COLUMN())))</f>
        <v>-244188.06</v>
      </c>
      <c r="GS12" s="12">
        <f ca="1">SUM(INDIRECT(ADDRESS(7, 4)) : INDIRECT(ADDRESS(7, COLUMN())))</f>
        <v>-234521.55</v>
      </c>
      <c r="GT12" s="12">
        <f ca="1">SUM(INDIRECT(ADDRESS(7, 4)) : INDIRECT(ADDRESS(7, COLUMN())))</f>
        <v>-227033.11</v>
      </c>
      <c r="GU12" s="12">
        <f ca="1">SUM(INDIRECT(ADDRESS(7, 4)) : INDIRECT(ADDRESS(7, COLUMN())))</f>
        <v>-224283.58</v>
      </c>
      <c r="GV12" s="12">
        <f ca="1">SUM(INDIRECT(ADDRESS(7, 4)) : INDIRECT(ADDRESS(7, COLUMN())))</f>
        <v>-221149.71</v>
      </c>
      <c r="GW12" s="12">
        <f ca="1">SUM(INDIRECT(ADDRESS(7, 4)) : INDIRECT(ADDRESS(7, COLUMN())))</f>
        <v>-217954.9</v>
      </c>
      <c r="GX12" s="12">
        <f ca="1">SUM(INDIRECT(ADDRESS(7, 4)) : INDIRECT(ADDRESS(7, COLUMN())))</f>
        <v>-215439.97999999998</v>
      </c>
      <c r="GY12" s="12">
        <f ca="1">SUM(INDIRECT(ADDRESS(7, 4)) : INDIRECT(ADDRESS(7, COLUMN())))</f>
        <v>-221602.08999999997</v>
      </c>
      <c r="GZ12" s="12">
        <f ca="1">SUM(INDIRECT(ADDRESS(7, 4)) : INDIRECT(ADDRESS(7, COLUMN())))</f>
        <v>-218111.39999999997</v>
      </c>
      <c r="HA12" s="12">
        <f ca="1">SUM(INDIRECT(ADDRESS(7, 4)) : INDIRECT(ADDRESS(7, COLUMN())))</f>
        <v>-211667.99999999997</v>
      </c>
      <c r="HB12" s="12">
        <f ca="1">SUM(INDIRECT(ADDRESS(7, 4)) : INDIRECT(ADDRESS(7, COLUMN())))</f>
        <v>-217663.35999999996</v>
      </c>
      <c r="HC12" s="12">
        <f ca="1">SUM(INDIRECT(ADDRESS(7, 4)) : INDIRECT(ADDRESS(7, COLUMN())))</f>
        <v>-212457.89999999997</v>
      </c>
      <c r="HD12" s="12">
        <f ca="1">SUM(INDIRECT(ADDRESS(7, 4)) : INDIRECT(ADDRESS(7, COLUMN())))</f>
        <v>-210407.92999999996</v>
      </c>
      <c r="HE12" s="12">
        <f ca="1">SUM(INDIRECT(ADDRESS(7, 4)) : INDIRECT(ADDRESS(7, COLUMN())))</f>
        <v>-215891.66999999995</v>
      </c>
      <c r="HF12" s="12">
        <f ca="1">SUM(INDIRECT(ADDRESS(7, 4)) : INDIRECT(ADDRESS(7, COLUMN())))</f>
        <v>-220594.57999999996</v>
      </c>
      <c r="HG12" s="12">
        <f ca="1">SUM(INDIRECT(ADDRESS(7, 4)) : INDIRECT(ADDRESS(7, COLUMN())))</f>
        <v>-214564.09999999995</v>
      </c>
      <c r="HH12" s="12">
        <f ca="1">SUM(INDIRECT(ADDRESS(7, 4)) : INDIRECT(ADDRESS(7, COLUMN())))</f>
        <v>-209843.87999999995</v>
      </c>
      <c r="HI12" s="12">
        <f ca="1">SUM(INDIRECT(ADDRESS(7, 4)) : INDIRECT(ADDRESS(7, COLUMN())))</f>
        <v>-210329.29999999996</v>
      </c>
      <c r="HJ12" s="12">
        <f ca="1">SUM(INDIRECT(ADDRESS(7, 4)) : INDIRECT(ADDRESS(7, COLUMN())))</f>
        <v>-191279.15999999997</v>
      </c>
      <c r="HK12" s="12">
        <f ca="1">SUM(INDIRECT(ADDRESS(7, 4)) : INDIRECT(ADDRESS(7, COLUMN())))</f>
        <v>-190464.87999999998</v>
      </c>
      <c r="HL12" s="12">
        <f ca="1">SUM(INDIRECT(ADDRESS(7, 4)) : INDIRECT(ADDRESS(7, COLUMN())))</f>
        <v>-183035.52999999997</v>
      </c>
      <c r="HM12" s="12">
        <f ca="1">SUM(INDIRECT(ADDRESS(7, 4)) : INDIRECT(ADDRESS(7, COLUMN())))</f>
        <v>-182145.84999999998</v>
      </c>
      <c r="HN12" s="12">
        <f ca="1">SUM(INDIRECT(ADDRESS(7, 4)) : INDIRECT(ADDRESS(7, COLUMN())))</f>
        <v>-187034.49999999997</v>
      </c>
      <c r="HO12" s="12">
        <f ca="1">SUM(INDIRECT(ADDRESS(7, 4)) : INDIRECT(ADDRESS(7, COLUMN())))</f>
        <v>-194350.21999999997</v>
      </c>
      <c r="HP12" s="12">
        <f ca="1">SUM(INDIRECT(ADDRESS(7, 4)) : INDIRECT(ADDRESS(7, COLUMN())))</f>
        <v>-183942.25999999998</v>
      </c>
      <c r="HQ12" s="12">
        <f ca="1">SUM(INDIRECT(ADDRESS(7, 4)) : INDIRECT(ADDRESS(7, COLUMN())))</f>
        <v>-183410.36999999997</v>
      </c>
      <c r="HR12" s="12">
        <f ca="1">SUM(INDIRECT(ADDRESS(7, 4)) : INDIRECT(ADDRESS(7, COLUMN())))</f>
        <v>-195459.69999999995</v>
      </c>
      <c r="HS12" s="12">
        <f ca="1">SUM(INDIRECT(ADDRESS(7, 4)) : INDIRECT(ADDRESS(7, COLUMN())))</f>
        <v>-186286.97999999995</v>
      </c>
      <c r="HT12" s="12">
        <f ca="1">SUM(INDIRECT(ADDRESS(7, 4)) : INDIRECT(ADDRESS(7, COLUMN())))</f>
        <v>-192046.26999999996</v>
      </c>
      <c r="HU12" s="12">
        <f ca="1">SUM(INDIRECT(ADDRESS(7, 4)) : INDIRECT(ADDRESS(7, COLUMN())))</f>
        <v>-197349.54999999996</v>
      </c>
      <c r="HV12" s="12">
        <f ca="1">SUM(INDIRECT(ADDRESS(7, 4)) : INDIRECT(ADDRESS(7, COLUMN())))</f>
        <v>-203785.07999999996</v>
      </c>
      <c r="HW12" s="12">
        <f ca="1">SUM(INDIRECT(ADDRESS(7, 4)) : INDIRECT(ADDRESS(7, COLUMN())))</f>
        <v>-215888.64999999997</v>
      </c>
      <c r="HX12" s="12">
        <f ca="1">SUM(INDIRECT(ADDRESS(7, 4)) : INDIRECT(ADDRESS(7, COLUMN())))</f>
        <v>-214446.24999999997</v>
      </c>
      <c r="HY12" s="12">
        <f ca="1">SUM(INDIRECT(ADDRESS(7, 4)) : INDIRECT(ADDRESS(7, COLUMN())))</f>
        <v>-231374.50999999998</v>
      </c>
      <c r="HZ12" s="12">
        <f ca="1">SUM(INDIRECT(ADDRESS(7, 4)) : INDIRECT(ADDRESS(7, COLUMN())))</f>
        <v>-223796.47999999998</v>
      </c>
      <c r="IA12" s="12">
        <f ca="1">SUM(INDIRECT(ADDRESS(7, 4)) : INDIRECT(ADDRESS(7, COLUMN())))</f>
        <v>-219300.69999999998</v>
      </c>
      <c r="IB12" s="12">
        <f ca="1">SUM(INDIRECT(ADDRESS(7, 4)) : INDIRECT(ADDRESS(7, COLUMN())))</f>
        <v>-211716.24</v>
      </c>
      <c r="IC12" s="12">
        <f ca="1">SUM(INDIRECT(ADDRESS(7, 4)) : INDIRECT(ADDRESS(7, COLUMN())))</f>
        <v>-196018.72999999998</v>
      </c>
      <c r="ID12" s="12">
        <f ca="1">SUM(INDIRECT(ADDRESS(7, 4)) : INDIRECT(ADDRESS(7, COLUMN())))</f>
        <v>-201759.62999999998</v>
      </c>
      <c r="IE12" s="12">
        <f ca="1">SUM(INDIRECT(ADDRESS(7, 4)) : INDIRECT(ADDRESS(7, COLUMN())))</f>
        <v>-200212.97999999998</v>
      </c>
      <c r="IF12" s="12">
        <f ca="1">SUM(INDIRECT(ADDRESS(7, 4)) : INDIRECT(ADDRESS(7, COLUMN())))</f>
        <v>-218499.46999999997</v>
      </c>
      <c r="IG12" s="12">
        <f ca="1">SUM(INDIRECT(ADDRESS(7, 4)) : INDIRECT(ADDRESS(7, COLUMN())))</f>
        <v>-227242.21999999997</v>
      </c>
      <c r="IH12" s="12">
        <f ca="1">SUM(INDIRECT(ADDRESS(7, 4)) : INDIRECT(ADDRESS(7, COLUMN())))</f>
        <v>-239094.07999999996</v>
      </c>
      <c r="II12" s="12">
        <f ca="1">SUM(INDIRECT(ADDRESS(7, 4)) : INDIRECT(ADDRESS(7, COLUMN())))</f>
        <v>-216177.62999999995</v>
      </c>
      <c r="IJ12" s="12">
        <f ca="1">SUM(INDIRECT(ADDRESS(7, 4)) : INDIRECT(ADDRESS(7, COLUMN())))</f>
        <v>-223782.82999999996</v>
      </c>
      <c r="IK12" s="12">
        <f ca="1">SUM(INDIRECT(ADDRESS(7, 4)) : INDIRECT(ADDRESS(7, COLUMN())))</f>
        <v>-222073.61999999997</v>
      </c>
      <c r="IL12" s="12">
        <f ca="1">SUM(INDIRECT(ADDRESS(7, 4)) : INDIRECT(ADDRESS(7, COLUMN())))</f>
        <v>-217052.61999999997</v>
      </c>
      <c r="IM12" s="12">
        <f ca="1">SUM(INDIRECT(ADDRESS(7, 4)) : INDIRECT(ADDRESS(7, COLUMN())))</f>
        <v>-199852.06999999998</v>
      </c>
      <c r="IN12" s="12">
        <f ca="1">SUM(INDIRECT(ADDRESS(7, 4)) : INDIRECT(ADDRESS(7, COLUMN())))</f>
        <v>-202934.81999999998</v>
      </c>
      <c r="IO12" s="12">
        <f ca="1">SUM(INDIRECT(ADDRESS(7, 4)) : INDIRECT(ADDRESS(7, COLUMN())))</f>
        <v>-217384.03999999998</v>
      </c>
      <c r="IP12" s="12">
        <f ca="1">SUM(INDIRECT(ADDRESS(7, 4)) : INDIRECT(ADDRESS(7, COLUMN())))</f>
        <v>-217393.53999999998</v>
      </c>
      <c r="IQ12" s="12">
        <f ca="1">SUM(INDIRECT(ADDRESS(7, 4)) : INDIRECT(ADDRESS(7, COLUMN())))</f>
        <v>-228597.43999999997</v>
      </c>
      <c r="IR12" s="12">
        <f ca="1">SUM(INDIRECT(ADDRESS(7, 4)) : INDIRECT(ADDRESS(7, COLUMN())))</f>
        <v>-245131.64999999997</v>
      </c>
      <c r="IS12" s="12">
        <f ca="1">SUM(INDIRECT(ADDRESS(7, 4)) : INDIRECT(ADDRESS(7, COLUMN())))</f>
        <v>-263313.62999999995</v>
      </c>
      <c r="IT12" s="12">
        <f ca="1">SUM(INDIRECT(ADDRESS(7, 4)) : INDIRECT(ADDRESS(7, COLUMN())))</f>
        <v>-260073.15999999995</v>
      </c>
      <c r="IU12" s="12">
        <f ca="1">SUM(INDIRECT(ADDRESS(7, 4)) : INDIRECT(ADDRESS(7, COLUMN())))</f>
        <v>-268128.43999999994</v>
      </c>
      <c r="IV12" s="12">
        <f ca="1">SUM(INDIRECT(ADDRESS(7, 4)) : INDIRECT(ADDRESS(7, COLUMN())))</f>
        <v>-262833.06999999995</v>
      </c>
      <c r="IW12" s="12">
        <f ca="1">SUM(INDIRECT(ADDRESS(7, 4)) : INDIRECT(ADDRESS(7, COLUMN())))</f>
        <v>-250950.87999999995</v>
      </c>
      <c r="IX12" s="12">
        <f ca="1">SUM(INDIRECT(ADDRESS(7, 4)) : INDIRECT(ADDRESS(7, COLUMN())))</f>
        <v>-263690.52999999997</v>
      </c>
      <c r="IY12" s="12">
        <f ca="1">SUM(INDIRECT(ADDRESS(7, 4)) : INDIRECT(ADDRESS(7, COLUMN())))</f>
        <v>-266562.42</v>
      </c>
      <c r="IZ12" s="12">
        <f ca="1">SUM(INDIRECT(ADDRESS(7, 4)) : INDIRECT(ADDRESS(7, COLUMN())))</f>
        <v>-249130.77999999997</v>
      </c>
      <c r="JA12" s="12">
        <f ca="1">SUM(INDIRECT(ADDRESS(7, 4)) : INDIRECT(ADDRESS(7, COLUMN())))</f>
        <v>-241094.34999999998</v>
      </c>
      <c r="JB12" s="12">
        <f ca="1">SUM(INDIRECT(ADDRESS(7, 4)) : INDIRECT(ADDRESS(7, COLUMN())))</f>
        <v>-262625.07999999996</v>
      </c>
      <c r="JC12" s="12">
        <f ca="1">SUM(INDIRECT(ADDRESS(7, 4)) : INDIRECT(ADDRESS(7, COLUMN())))</f>
        <v>-276973.28999999998</v>
      </c>
      <c r="JD12" s="12">
        <f ca="1">SUM(INDIRECT(ADDRESS(7, 4)) : INDIRECT(ADDRESS(7, COLUMN())))</f>
        <v>-295977.32999999996</v>
      </c>
      <c r="JE12" s="12">
        <f ca="1">SUM(INDIRECT(ADDRESS(7, 4)) : INDIRECT(ADDRESS(7, COLUMN())))</f>
        <v>-306667.61</v>
      </c>
      <c r="JF12" s="12">
        <f ca="1">SUM(INDIRECT(ADDRESS(7, 4)) : INDIRECT(ADDRESS(7, COLUMN())))</f>
        <v>-294808.67</v>
      </c>
      <c r="JG12" s="12">
        <f ca="1">SUM(INDIRECT(ADDRESS(7, 4)) : INDIRECT(ADDRESS(7, COLUMN())))</f>
        <v>-282236.71999999997</v>
      </c>
      <c r="JH12" s="12">
        <f ca="1">SUM(INDIRECT(ADDRESS(7, 4)) : INDIRECT(ADDRESS(7, COLUMN())))</f>
        <v>-286393.42</v>
      </c>
      <c r="JI12" s="12">
        <f ca="1">SUM(INDIRECT(ADDRESS(7, 4)) : INDIRECT(ADDRESS(7, COLUMN())))</f>
        <v>-290097.98</v>
      </c>
      <c r="JJ12" s="12">
        <f ca="1">SUM(INDIRECT(ADDRESS(7, 4)) : INDIRECT(ADDRESS(7, COLUMN())))</f>
        <v>-291264.46999999997</v>
      </c>
      <c r="JK12" s="12">
        <f ca="1">SUM(INDIRECT(ADDRESS(7, 4)) : INDIRECT(ADDRESS(7, COLUMN())))</f>
        <v>-266337.12999999995</v>
      </c>
      <c r="JL12" s="12">
        <f ca="1">SUM(INDIRECT(ADDRESS(7, 4)) : INDIRECT(ADDRESS(7, COLUMN())))</f>
        <v>-272805.45999999996</v>
      </c>
      <c r="JM12" s="12">
        <f ca="1">SUM(INDIRECT(ADDRESS(7, 4)) : INDIRECT(ADDRESS(7, COLUMN())))</f>
        <v>-295664.09999999998</v>
      </c>
      <c r="JN12" s="12">
        <f ca="1">SUM(INDIRECT(ADDRESS(7, 4)) : INDIRECT(ADDRESS(7, COLUMN())))</f>
        <v>-311124.26999999996</v>
      </c>
      <c r="JO12" s="12">
        <f ca="1">SUM(INDIRECT(ADDRESS(7, 4)) : INDIRECT(ADDRESS(7, COLUMN())))</f>
        <v>-327343.75999999995</v>
      </c>
      <c r="JP12" s="12">
        <f ca="1">SUM(INDIRECT(ADDRESS(7, 4)) : INDIRECT(ADDRESS(7, COLUMN())))</f>
        <v>-332274.39999999997</v>
      </c>
      <c r="JQ12" s="12">
        <f ca="1">SUM(INDIRECT(ADDRESS(7, 4)) : INDIRECT(ADDRESS(7, COLUMN())))</f>
        <v>-336113.24999999994</v>
      </c>
      <c r="JR12" s="12">
        <f ca="1">SUM(INDIRECT(ADDRESS(7, 4)) : INDIRECT(ADDRESS(7, COLUMN())))</f>
        <v>-350395.32999999996</v>
      </c>
      <c r="JS12" s="12">
        <f ca="1">SUM(INDIRECT(ADDRESS(7, 4)) : INDIRECT(ADDRESS(7, COLUMN())))</f>
        <v>-355706.30999999994</v>
      </c>
      <c r="JT12" s="12">
        <f ca="1">SUM(INDIRECT(ADDRESS(7, 4)) : INDIRECT(ADDRESS(7, COLUMN())))</f>
        <v>-359376.00999999995</v>
      </c>
      <c r="JU12" s="12">
        <f ca="1">SUM(INDIRECT(ADDRESS(7, 4)) : INDIRECT(ADDRESS(7, COLUMN())))</f>
        <v>-363036.80999999994</v>
      </c>
      <c r="JV12" s="12">
        <f ca="1">SUM(INDIRECT(ADDRESS(7, 4)) : INDIRECT(ADDRESS(7, COLUMN())))</f>
        <v>-360236.73999999993</v>
      </c>
      <c r="JW12" s="12">
        <f ca="1">SUM(INDIRECT(ADDRESS(7, 4)) : INDIRECT(ADDRESS(7, COLUMN())))</f>
        <v>-363176.57999999996</v>
      </c>
      <c r="JX12" s="12">
        <f ca="1">SUM(INDIRECT(ADDRESS(7, 4)) : INDIRECT(ADDRESS(7, COLUMN())))</f>
        <v>-369928.08999999997</v>
      </c>
      <c r="JY12" s="12">
        <f ca="1">SUM(INDIRECT(ADDRESS(7, 4)) : INDIRECT(ADDRESS(7, COLUMN())))</f>
        <v>-370556.05999999994</v>
      </c>
      <c r="JZ12" s="12">
        <f ca="1">SUM(INDIRECT(ADDRESS(7, 4)) : INDIRECT(ADDRESS(7, COLUMN())))</f>
        <v>-367226.75999999995</v>
      </c>
      <c r="KA12" s="12">
        <f ca="1">SUM(INDIRECT(ADDRESS(7, 4)) : INDIRECT(ADDRESS(7, COLUMN())))</f>
        <v>-358990.02999999997</v>
      </c>
      <c r="KB12" s="12">
        <f ca="1">SUM(INDIRECT(ADDRESS(7, 4)) : INDIRECT(ADDRESS(7, COLUMN())))</f>
        <v>-358241.35</v>
      </c>
      <c r="KC12" s="12">
        <f ca="1">SUM(INDIRECT(ADDRESS(7, 4)) : INDIRECT(ADDRESS(7, COLUMN())))</f>
        <v>-349742.20999999996</v>
      </c>
      <c r="KD12" s="12">
        <f ca="1">SUM(INDIRECT(ADDRESS(7, 4)) : INDIRECT(ADDRESS(7, COLUMN())))</f>
        <v>-347136.79</v>
      </c>
      <c r="KE12" s="12">
        <f ca="1">SUM(INDIRECT(ADDRESS(7, 4)) : INDIRECT(ADDRESS(7, COLUMN())))</f>
        <v>-340594.23</v>
      </c>
    </row>
    <row r="13" spans="1:291">
      <c r="A13" s="6"/>
      <c r="B13" s="6"/>
      <c r="C13" s="8" t="s">
        <v>14</v>
      </c>
      <c r="D13" s="12">
        <f ca="1">SUM(INDIRECT(ADDRESS(8, 4)) : INDIRECT(ADDRESS(8, COLUMN())))</f>
        <v>-5241.1400000000003</v>
      </c>
      <c r="E13" s="12">
        <f ca="1">SUM(INDIRECT(ADDRESS(8, 4)) : INDIRECT(ADDRESS(8, COLUMN())))</f>
        <v>-14747.720000000001</v>
      </c>
      <c r="F13" s="12">
        <f ca="1">SUM(INDIRECT(ADDRESS(8, 4)) : INDIRECT(ADDRESS(8, COLUMN())))</f>
        <v>-26083.090000000004</v>
      </c>
      <c r="G13" s="12">
        <f ca="1">SUM(INDIRECT(ADDRESS(8, 4)) : INDIRECT(ADDRESS(8, COLUMN())))</f>
        <v>-22574.980000000003</v>
      </c>
      <c r="H13" s="12">
        <f ca="1">SUM(INDIRECT(ADDRESS(8, 4)) : INDIRECT(ADDRESS(8, COLUMN())))</f>
        <v>-16600.750000000004</v>
      </c>
      <c r="I13" s="12">
        <f ca="1">SUM(INDIRECT(ADDRESS(8, 4)) : INDIRECT(ADDRESS(8, COLUMN())))</f>
        <v>-27678.560000000005</v>
      </c>
      <c r="J13" s="12">
        <f ca="1">SUM(INDIRECT(ADDRESS(8, 4)) : INDIRECT(ADDRESS(8, COLUMN())))</f>
        <v>-23732.850000000006</v>
      </c>
      <c r="K13" s="12">
        <f ca="1">SUM(INDIRECT(ADDRESS(8, 4)) : INDIRECT(ADDRESS(8, COLUMN())))</f>
        <v>-11235.840000000006</v>
      </c>
      <c r="L13" s="12">
        <f ca="1">SUM(INDIRECT(ADDRESS(8, 4)) : INDIRECT(ADDRESS(8, COLUMN())))</f>
        <v>-6002.4100000000053</v>
      </c>
      <c r="M13" s="12">
        <f ca="1">SUM(INDIRECT(ADDRESS(8, 4)) : INDIRECT(ADDRESS(8, COLUMN())))</f>
        <v>-5377.9300000000057</v>
      </c>
      <c r="N13" s="12">
        <f ca="1">SUM(INDIRECT(ADDRESS(8, 4)) : INDIRECT(ADDRESS(8, COLUMN())))</f>
        <v>-7758.6200000000063</v>
      </c>
      <c r="O13" s="12">
        <f ca="1">SUM(INDIRECT(ADDRESS(8, 4)) : INDIRECT(ADDRESS(8, COLUMN())))</f>
        <v>-14197.610000000006</v>
      </c>
      <c r="P13" s="12">
        <f ca="1">SUM(INDIRECT(ADDRESS(8, 4)) : INDIRECT(ADDRESS(8, COLUMN())))</f>
        <v>-9351.7600000000057</v>
      </c>
      <c r="Q13" s="12">
        <f ca="1">SUM(INDIRECT(ADDRESS(8, 4)) : INDIRECT(ADDRESS(8, COLUMN())))</f>
        <v>-12117.880000000005</v>
      </c>
      <c r="R13" s="12">
        <f ca="1">SUM(INDIRECT(ADDRESS(8, 4)) : INDIRECT(ADDRESS(8, COLUMN())))</f>
        <v>-17729.820000000003</v>
      </c>
      <c r="S13" s="12">
        <f ca="1">SUM(INDIRECT(ADDRESS(8, 4)) : INDIRECT(ADDRESS(8, COLUMN())))</f>
        <v>-21012.810000000005</v>
      </c>
      <c r="T13" s="12">
        <f ca="1">SUM(INDIRECT(ADDRESS(8, 4)) : INDIRECT(ADDRESS(8, COLUMN())))</f>
        <v>-40457.290000000008</v>
      </c>
      <c r="U13" s="12">
        <f ca="1">SUM(INDIRECT(ADDRESS(8, 4)) : INDIRECT(ADDRESS(8, COLUMN())))</f>
        <v>-34010.040000000008</v>
      </c>
      <c r="V13" s="12">
        <f ca="1">SUM(INDIRECT(ADDRESS(8, 4)) : INDIRECT(ADDRESS(8, COLUMN())))</f>
        <v>-30756.210000000006</v>
      </c>
      <c r="W13" s="12">
        <f ca="1">SUM(INDIRECT(ADDRESS(8, 4)) : INDIRECT(ADDRESS(8, COLUMN())))</f>
        <v>-39826.23000000001</v>
      </c>
      <c r="X13" s="12">
        <f ca="1">SUM(INDIRECT(ADDRESS(8, 4)) : INDIRECT(ADDRESS(8, COLUMN())))</f>
        <v>-41293.400000000009</v>
      </c>
      <c r="Y13" s="12">
        <f ca="1">SUM(INDIRECT(ADDRESS(8, 4)) : INDIRECT(ADDRESS(8, COLUMN())))</f>
        <v>-49478.830000000009</v>
      </c>
      <c r="Z13" s="12">
        <f ca="1">SUM(INDIRECT(ADDRESS(8, 4)) : INDIRECT(ADDRESS(8, COLUMN())))</f>
        <v>-57697.090000000011</v>
      </c>
      <c r="AA13" s="12">
        <f ca="1">SUM(INDIRECT(ADDRESS(8, 4)) : INDIRECT(ADDRESS(8, COLUMN())))</f>
        <v>-62009.650000000009</v>
      </c>
      <c r="AB13" s="12">
        <f ca="1">SUM(INDIRECT(ADDRESS(8, 4)) : INDIRECT(ADDRESS(8, COLUMN())))</f>
        <v>-67791.16</v>
      </c>
      <c r="AC13" s="12">
        <f ca="1">SUM(INDIRECT(ADDRESS(8, 4)) : INDIRECT(ADDRESS(8, COLUMN())))</f>
        <v>-75490.23000000001</v>
      </c>
      <c r="AD13" s="12">
        <f ca="1">SUM(INDIRECT(ADDRESS(8, 4)) : INDIRECT(ADDRESS(8, COLUMN())))</f>
        <v>-73845.16</v>
      </c>
      <c r="AE13" s="12">
        <f ca="1">SUM(INDIRECT(ADDRESS(8, 4)) : INDIRECT(ADDRESS(8, COLUMN())))</f>
        <v>-75855.760000000009</v>
      </c>
      <c r="AF13" s="12">
        <f ca="1">SUM(INDIRECT(ADDRESS(8, 4)) : INDIRECT(ADDRESS(8, COLUMN())))</f>
        <v>-79068.080000000016</v>
      </c>
      <c r="AG13" s="12">
        <f ca="1">SUM(INDIRECT(ADDRESS(8, 4)) : INDIRECT(ADDRESS(8, COLUMN())))</f>
        <v>-80115.420000000013</v>
      </c>
      <c r="AH13" s="12">
        <f ca="1">SUM(INDIRECT(ADDRESS(8, 4)) : INDIRECT(ADDRESS(8, COLUMN())))</f>
        <v>-88526.73000000001</v>
      </c>
      <c r="AI13" s="12">
        <f ca="1">SUM(INDIRECT(ADDRESS(8, 4)) : INDIRECT(ADDRESS(8, COLUMN())))</f>
        <v>-90756.300000000017</v>
      </c>
      <c r="AJ13" s="12">
        <f ca="1">SUM(INDIRECT(ADDRESS(8, 4)) : INDIRECT(ADDRESS(8, COLUMN())))</f>
        <v>-90451.040000000023</v>
      </c>
      <c r="AK13" s="12">
        <f ca="1">SUM(INDIRECT(ADDRESS(8, 4)) : INDIRECT(ADDRESS(8, COLUMN())))</f>
        <v>-76534.97000000003</v>
      </c>
      <c r="AL13" s="12">
        <f ca="1">SUM(INDIRECT(ADDRESS(8, 4)) : INDIRECT(ADDRESS(8, COLUMN())))</f>
        <v>-82974.990000000034</v>
      </c>
      <c r="AM13" s="12">
        <f ca="1">SUM(INDIRECT(ADDRESS(8, 4)) : INDIRECT(ADDRESS(8, COLUMN())))</f>
        <v>-88786.310000000027</v>
      </c>
      <c r="AN13" s="12">
        <f ca="1">SUM(INDIRECT(ADDRESS(8, 4)) : INDIRECT(ADDRESS(8, COLUMN())))</f>
        <v>-82950.680000000022</v>
      </c>
      <c r="AO13" s="12">
        <f ca="1">SUM(INDIRECT(ADDRESS(8, 4)) : INDIRECT(ADDRESS(8, COLUMN())))</f>
        <v>-89518.730000000025</v>
      </c>
      <c r="AP13" s="12">
        <f ca="1">SUM(INDIRECT(ADDRESS(8, 4)) : INDIRECT(ADDRESS(8, COLUMN())))</f>
        <v>-93056.160000000018</v>
      </c>
      <c r="AQ13" s="12">
        <f ca="1">SUM(INDIRECT(ADDRESS(8, 4)) : INDIRECT(ADDRESS(8, COLUMN())))</f>
        <v>-95948.010000000024</v>
      </c>
      <c r="AR13" s="12">
        <f ca="1">SUM(INDIRECT(ADDRESS(8, 4)) : INDIRECT(ADDRESS(8, COLUMN())))</f>
        <v>-97643.400000000023</v>
      </c>
      <c r="AS13" s="12">
        <f ca="1">SUM(INDIRECT(ADDRESS(8, 4)) : INDIRECT(ADDRESS(8, COLUMN())))</f>
        <v>-106225.24000000002</v>
      </c>
      <c r="AT13" s="12">
        <f ca="1">SUM(INDIRECT(ADDRESS(8, 4)) : INDIRECT(ADDRESS(8, COLUMN())))</f>
        <v>-90128.840000000026</v>
      </c>
      <c r="AU13" s="12">
        <f ca="1">SUM(INDIRECT(ADDRESS(8, 4)) : INDIRECT(ADDRESS(8, COLUMN())))</f>
        <v>-92089.340000000026</v>
      </c>
      <c r="AV13" s="12">
        <f ca="1">SUM(INDIRECT(ADDRESS(8, 4)) : INDIRECT(ADDRESS(8, COLUMN())))</f>
        <v>-77217.120000000024</v>
      </c>
      <c r="AW13" s="12">
        <f ca="1">SUM(INDIRECT(ADDRESS(8, 4)) : INDIRECT(ADDRESS(8, COLUMN())))</f>
        <v>-82757.050000000017</v>
      </c>
      <c r="AX13" s="12">
        <f ca="1">SUM(INDIRECT(ADDRESS(8, 4)) : INDIRECT(ADDRESS(8, COLUMN())))</f>
        <v>-79036.330000000016</v>
      </c>
      <c r="AY13" s="12">
        <f ca="1">SUM(INDIRECT(ADDRESS(8, 4)) : INDIRECT(ADDRESS(8, COLUMN())))</f>
        <v>-80461.790000000023</v>
      </c>
      <c r="AZ13" s="12">
        <f ca="1">SUM(INDIRECT(ADDRESS(8, 4)) : INDIRECT(ADDRESS(8, COLUMN())))</f>
        <v>-76633.60000000002</v>
      </c>
      <c r="BA13" s="12">
        <f ca="1">SUM(INDIRECT(ADDRESS(8, 4)) : INDIRECT(ADDRESS(8, COLUMN())))</f>
        <v>-76509.810000000027</v>
      </c>
      <c r="BB13" s="12">
        <f ca="1">SUM(INDIRECT(ADDRESS(8, 4)) : INDIRECT(ADDRESS(8, COLUMN())))</f>
        <v>-67938.070000000022</v>
      </c>
      <c r="BC13" s="12">
        <f ca="1">SUM(INDIRECT(ADDRESS(8, 4)) : INDIRECT(ADDRESS(8, COLUMN())))</f>
        <v>-69418.760000000024</v>
      </c>
      <c r="BD13" s="12">
        <f ca="1">SUM(INDIRECT(ADDRESS(8, 4)) : INDIRECT(ADDRESS(8, COLUMN())))</f>
        <v>-65044.340000000026</v>
      </c>
      <c r="BE13" s="12">
        <f ca="1">SUM(INDIRECT(ADDRESS(8, 4)) : INDIRECT(ADDRESS(8, COLUMN())))</f>
        <v>-68541.320000000022</v>
      </c>
      <c r="BF13" s="12">
        <f ca="1">SUM(INDIRECT(ADDRESS(8, 4)) : INDIRECT(ADDRESS(8, COLUMN())))</f>
        <v>-67017.020000000019</v>
      </c>
      <c r="BG13" s="12">
        <f ca="1">SUM(INDIRECT(ADDRESS(8, 4)) : INDIRECT(ADDRESS(8, COLUMN())))</f>
        <v>-70025.810000000012</v>
      </c>
      <c r="BH13" s="12">
        <f ca="1">SUM(INDIRECT(ADDRESS(8, 4)) : INDIRECT(ADDRESS(8, COLUMN())))</f>
        <v>-63060.150000000009</v>
      </c>
      <c r="BI13" s="12">
        <f ca="1">SUM(INDIRECT(ADDRESS(8, 4)) : INDIRECT(ADDRESS(8, COLUMN())))</f>
        <v>-59500.990000000005</v>
      </c>
      <c r="BJ13" s="12">
        <f ca="1">SUM(INDIRECT(ADDRESS(8, 4)) : INDIRECT(ADDRESS(8, COLUMN())))</f>
        <v>-60951.820000000007</v>
      </c>
      <c r="BK13" s="12">
        <f ca="1">SUM(INDIRECT(ADDRESS(8, 4)) : INDIRECT(ADDRESS(8, COLUMN())))</f>
        <v>-66871.200000000012</v>
      </c>
      <c r="BL13" s="12">
        <f ca="1">SUM(INDIRECT(ADDRESS(8, 4)) : INDIRECT(ADDRESS(8, COLUMN())))</f>
        <v>-62847.000000000015</v>
      </c>
      <c r="BM13" s="12">
        <f ca="1">SUM(INDIRECT(ADDRESS(8, 4)) : INDIRECT(ADDRESS(8, COLUMN())))</f>
        <v>-67887.540000000008</v>
      </c>
      <c r="BN13" s="12">
        <f ca="1">SUM(INDIRECT(ADDRESS(8, 4)) : INDIRECT(ADDRESS(8, COLUMN())))</f>
        <v>-98955.090000000011</v>
      </c>
      <c r="BO13" s="12">
        <f ca="1">SUM(INDIRECT(ADDRESS(8, 4)) : INDIRECT(ADDRESS(8, COLUMN())))</f>
        <v>-106998.17000000001</v>
      </c>
      <c r="BP13" s="12">
        <f ca="1">SUM(INDIRECT(ADDRESS(8, 4)) : INDIRECT(ADDRESS(8, COLUMN())))</f>
        <v>-111686.17000000001</v>
      </c>
      <c r="BQ13" s="12">
        <f ca="1">SUM(INDIRECT(ADDRESS(8, 4)) : INDIRECT(ADDRESS(8, COLUMN())))</f>
        <v>-113196.23000000001</v>
      </c>
      <c r="BR13" s="12">
        <f ca="1">SUM(INDIRECT(ADDRESS(8, 4)) : INDIRECT(ADDRESS(8, COLUMN())))</f>
        <v>-119423.46</v>
      </c>
      <c r="BS13" s="12">
        <f ca="1">SUM(INDIRECT(ADDRESS(8, 4)) : INDIRECT(ADDRESS(8, COLUMN())))</f>
        <v>-123407.56000000001</v>
      </c>
      <c r="BT13" s="12">
        <f ca="1">SUM(INDIRECT(ADDRESS(8, 4)) : INDIRECT(ADDRESS(8, COLUMN())))</f>
        <v>-127072.94000000002</v>
      </c>
      <c r="BU13" s="12">
        <f ca="1">SUM(INDIRECT(ADDRESS(8, 4)) : INDIRECT(ADDRESS(8, COLUMN())))</f>
        <v>-129049.73000000001</v>
      </c>
      <c r="BV13" s="12">
        <f ca="1">SUM(INDIRECT(ADDRESS(8, 4)) : INDIRECT(ADDRESS(8, COLUMN())))</f>
        <v>-129465.72000000002</v>
      </c>
      <c r="BW13" s="12">
        <f ca="1">SUM(INDIRECT(ADDRESS(8, 4)) : INDIRECT(ADDRESS(8, COLUMN())))</f>
        <v>-132722.6</v>
      </c>
      <c r="BX13" s="12">
        <f ca="1">SUM(INDIRECT(ADDRESS(8, 4)) : INDIRECT(ADDRESS(8, COLUMN())))</f>
        <v>-133839.57</v>
      </c>
      <c r="BY13" s="12">
        <f ca="1">SUM(INDIRECT(ADDRESS(8, 4)) : INDIRECT(ADDRESS(8, COLUMN())))</f>
        <v>-143639.34</v>
      </c>
      <c r="BZ13" s="12">
        <f ca="1">SUM(INDIRECT(ADDRESS(8, 4)) : INDIRECT(ADDRESS(8, COLUMN())))</f>
        <v>-152366.54</v>
      </c>
      <c r="CA13" s="12">
        <f ca="1">SUM(INDIRECT(ADDRESS(8, 4)) : INDIRECT(ADDRESS(8, COLUMN())))</f>
        <v>-149591.81</v>
      </c>
      <c r="CB13" s="12">
        <f ca="1">SUM(INDIRECT(ADDRESS(8, 4)) : INDIRECT(ADDRESS(8, COLUMN())))</f>
        <v>-147958.04</v>
      </c>
      <c r="CC13" s="12">
        <f ca="1">SUM(INDIRECT(ADDRESS(8, 4)) : INDIRECT(ADDRESS(8, COLUMN())))</f>
        <v>-150966.83000000002</v>
      </c>
      <c r="CD13" s="12">
        <f ca="1">SUM(INDIRECT(ADDRESS(8, 4)) : INDIRECT(ADDRESS(8, COLUMN())))</f>
        <v>-153288.38</v>
      </c>
      <c r="CE13" s="12">
        <f ca="1">SUM(INDIRECT(ADDRESS(8, 4)) : INDIRECT(ADDRESS(8, COLUMN())))</f>
        <v>-156545.88</v>
      </c>
      <c r="CF13" s="12">
        <f ca="1">SUM(INDIRECT(ADDRESS(8, 4)) : INDIRECT(ADDRESS(8, COLUMN())))</f>
        <v>-158969.69</v>
      </c>
      <c r="CG13" s="12">
        <f ca="1">SUM(INDIRECT(ADDRESS(8, 4)) : INDIRECT(ADDRESS(8, COLUMN())))</f>
        <v>-159371.96</v>
      </c>
      <c r="CH13" s="12">
        <f ca="1">SUM(INDIRECT(ADDRESS(8, 4)) : INDIRECT(ADDRESS(8, COLUMN())))</f>
        <v>-158875.21</v>
      </c>
      <c r="CI13" s="12">
        <f ca="1">SUM(INDIRECT(ADDRESS(8, 4)) : INDIRECT(ADDRESS(8, COLUMN())))</f>
        <v>-159773.71</v>
      </c>
      <c r="CJ13" s="12">
        <f ca="1">SUM(INDIRECT(ADDRESS(8, 4)) : INDIRECT(ADDRESS(8, COLUMN())))</f>
        <v>-158558.81</v>
      </c>
      <c r="CK13" s="12">
        <f ca="1">SUM(INDIRECT(ADDRESS(8, 4)) : INDIRECT(ADDRESS(8, COLUMN())))</f>
        <v>-156304.81</v>
      </c>
      <c r="CL13" s="12">
        <f ca="1">SUM(INDIRECT(ADDRESS(8, 4)) : INDIRECT(ADDRESS(8, COLUMN())))</f>
        <v>-156615.41</v>
      </c>
      <c r="CM13" s="12">
        <f ca="1">SUM(INDIRECT(ADDRESS(8, 4)) : INDIRECT(ADDRESS(8, COLUMN())))</f>
        <v>-161316.74</v>
      </c>
      <c r="CN13" s="12">
        <f ca="1">SUM(INDIRECT(ADDRESS(8, 4)) : INDIRECT(ADDRESS(8, COLUMN())))</f>
        <v>-166128.00999999998</v>
      </c>
      <c r="CO13" s="12">
        <f ca="1">SUM(INDIRECT(ADDRESS(8, 4)) : INDIRECT(ADDRESS(8, COLUMN())))</f>
        <v>-161353.09999999998</v>
      </c>
      <c r="CP13" s="12">
        <f ca="1">SUM(INDIRECT(ADDRESS(8, 4)) : INDIRECT(ADDRESS(8, COLUMN())))</f>
        <v>-168314.70999999996</v>
      </c>
      <c r="CQ13" s="12">
        <f ca="1">SUM(INDIRECT(ADDRESS(8, 4)) : INDIRECT(ADDRESS(8, COLUMN())))</f>
        <v>-166076.75999999995</v>
      </c>
      <c r="CR13" s="12">
        <f ca="1">SUM(INDIRECT(ADDRESS(8, 4)) : INDIRECT(ADDRESS(8, COLUMN())))</f>
        <v>-166396.94999999995</v>
      </c>
      <c r="CS13" s="12">
        <f ca="1">SUM(INDIRECT(ADDRESS(8, 4)) : INDIRECT(ADDRESS(8, COLUMN())))</f>
        <v>-162311.40999999995</v>
      </c>
      <c r="CT13" s="12">
        <f ca="1">SUM(INDIRECT(ADDRESS(8, 4)) : INDIRECT(ADDRESS(8, COLUMN())))</f>
        <v>-165113.74999999994</v>
      </c>
      <c r="CU13" s="12">
        <f ca="1">SUM(INDIRECT(ADDRESS(8, 4)) : INDIRECT(ADDRESS(8, COLUMN())))</f>
        <v>-161940.90999999995</v>
      </c>
      <c r="CV13" s="12">
        <f ca="1">SUM(INDIRECT(ADDRESS(8, 4)) : INDIRECT(ADDRESS(8, COLUMN())))</f>
        <v>-164184.80999999994</v>
      </c>
      <c r="CW13" s="12">
        <f ca="1">SUM(INDIRECT(ADDRESS(8, 4)) : INDIRECT(ADDRESS(8, COLUMN())))</f>
        <v>-167627.44999999995</v>
      </c>
      <c r="CX13" s="12">
        <f ca="1">SUM(INDIRECT(ADDRESS(8, 4)) : INDIRECT(ADDRESS(8, COLUMN())))</f>
        <v>-160862.38999999996</v>
      </c>
      <c r="CY13" s="12">
        <f ca="1">SUM(INDIRECT(ADDRESS(8, 4)) : INDIRECT(ADDRESS(8, COLUMN())))</f>
        <v>-159746.58999999997</v>
      </c>
      <c r="CZ13" s="12">
        <f ca="1">SUM(INDIRECT(ADDRESS(8, 4)) : INDIRECT(ADDRESS(8, COLUMN())))</f>
        <v>-154095.57999999996</v>
      </c>
      <c r="DA13" s="12">
        <f ca="1">SUM(INDIRECT(ADDRESS(8, 4)) : INDIRECT(ADDRESS(8, COLUMN())))</f>
        <v>-148765.06999999995</v>
      </c>
      <c r="DB13" s="12">
        <f ca="1">SUM(INDIRECT(ADDRESS(8, 4)) : INDIRECT(ADDRESS(8, COLUMN())))</f>
        <v>-149055.95999999996</v>
      </c>
      <c r="DC13" s="12">
        <f ca="1">SUM(INDIRECT(ADDRESS(8, 4)) : INDIRECT(ADDRESS(8, COLUMN())))</f>
        <v>-150363.25999999995</v>
      </c>
      <c r="DD13" s="12">
        <f ca="1">SUM(INDIRECT(ADDRESS(8, 4)) : INDIRECT(ADDRESS(8, COLUMN())))</f>
        <v>-149463.87999999995</v>
      </c>
      <c r="DE13" s="12">
        <f ca="1">SUM(INDIRECT(ADDRESS(8, 4)) : INDIRECT(ADDRESS(8, COLUMN())))</f>
        <v>-146518.28999999995</v>
      </c>
      <c r="DF13" s="12">
        <f ca="1">SUM(INDIRECT(ADDRESS(8, 4)) : INDIRECT(ADDRESS(8, COLUMN())))</f>
        <v>-145125.12999999995</v>
      </c>
      <c r="DG13" s="12">
        <f ca="1">SUM(INDIRECT(ADDRESS(8, 4)) : INDIRECT(ADDRESS(8, COLUMN())))</f>
        <v>-144349.74999999994</v>
      </c>
      <c r="DH13" s="12">
        <f ca="1">SUM(INDIRECT(ADDRESS(8, 4)) : INDIRECT(ADDRESS(8, COLUMN())))</f>
        <v>-144294.31999999995</v>
      </c>
      <c r="DI13" s="12">
        <f ca="1">SUM(INDIRECT(ADDRESS(8, 4)) : INDIRECT(ADDRESS(8, COLUMN())))</f>
        <v>-138612.77999999994</v>
      </c>
      <c r="DJ13" s="12">
        <f ca="1">SUM(INDIRECT(ADDRESS(8, 4)) : INDIRECT(ADDRESS(8, COLUMN())))</f>
        <v>-136994.58999999994</v>
      </c>
      <c r="DK13" s="12">
        <f ca="1">SUM(INDIRECT(ADDRESS(8, 4)) : INDIRECT(ADDRESS(8, COLUMN())))</f>
        <v>-131552.35999999993</v>
      </c>
      <c r="DL13" s="12">
        <f ca="1">SUM(INDIRECT(ADDRESS(8, 4)) : INDIRECT(ADDRESS(8, COLUMN())))</f>
        <v>-134912.70999999993</v>
      </c>
      <c r="DM13" s="12">
        <f ca="1">SUM(INDIRECT(ADDRESS(8, 4)) : INDIRECT(ADDRESS(8, COLUMN())))</f>
        <v>-134153.05999999994</v>
      </c>
      <c r="DN13" s="12">
        <f ca="1">SUM(INDIRECT(ADDRESS(8, 4)) : INDIRECT(ADDRESS(8, COLUMN())))</f>
        <v>-130608.61999999994</v>
      </c>
      <c r="DO13" s="12">
        <f ca="1">SUM(INDIRECT(ADDRESS(8, 4)) : INDIRECT(ADDRESS(8, COLUMN())))</f>
        <v>-131146.81999999995</v>
      </c>
      <c r="DP13" s="12">
        <f ca="1">SUM(INDIRECT(ADDRESS(8, 4)) : INDIRECT(ADDRESS(8, COLUMN())))</f>
        <v>-126313.37999999995</v>
      </c>
      <c r="DQ13" s="12">
        <f ca="1">SUM(INDIRECT(ADDRESS(8, 4)) : INDIRECT(ADDRESS(8, COLUMN())))</f>
        <v>-127441.70999999995</v>
      </c>
      <c r="DR13" s="12">
        <f ca="1">SUM(INDIRECT(ADDRESS(8, 4)) : INDIRECT(ADDRESS(8, COLUMN())))</f>
        <v>-129352.99999999994</v>
      </c>
      <c r="DS13" s="12">
        <f ca="1">SUM(INDIRECT(ADDRESS(8, 4)) : INDIRECT(ADDRESS(8, COLUMN())))</f>
        <v>-128127.38999999994</v>
      </c>
      <c r="DT13" s="12">
        <f ca="1">SUM(INDIRECT(ADDRESS(8, 4)) : INDIRECT(ADDRESS(8, COLUMN())))</f>
        <v>-126219.86999999994</v>
      </c>
      <c r="DU13" s="12">
        <f ca="1">SUM(INDIRECT(ADDRESS(8, 4)) : INDIRECT(ADDRESS(8, COLUMN())))</f>
        <v>-130305.64999999994</v>
      </c>
      <c r="DV13" s="12">
        <f ca="1">SUM(INDIRECT(ADDRESS(8, 4)) : INDIRECT(ADDRESS(8, COLUMN())))</f>
        <v>-127602.81999999993</v>
      </c>
      <c r="DW13" s="12">
        <f ca="1">SUM(INDIRECT(ADDRESS(8, 4)) : INDIRECT(ADDRESS(8, COLUMN())))</f>
        <v>-122832.82999999993</v>
      </c>
      <c r="DX13" s="12">
        <f ca="1">SUM(INDIRECT(ADDRESS(8, 4)) : INDIRECT(ADDRESS(8, COLUMN())))</f>
        <v>-116498.26999999993</v>
      </c>
      <c r="DY13" s="12">
        <f ca="1">SUM(INDIRECT(ADDRESS(8, 4)) : INDIRECT(ADDRESS(8, COLUMN())))</f>
        <v>-114402.09999999993</v>
      </c>
      <c r="DZ13" s="12">
        <f ca="1">SUM(INDIRECT(ADDRESS(8, 4)) : INDIRECT(ADDRESS(8, COLUMN())))</f>
        <v>-115370.82999999993</v>
      </c>
      <c r="EA13" s="12">
        <f ca="1">SUM(INDIRECT(ADDRESS(8, 4)) : INDIRECT(ADDRESS(8, COLUMN())))</f>
        <v>-119746.06999999993</v>
      </c>
      <c r="EB13" s="12">
        <f ca="1">SUM(INDIRECT(ADDRESS(8, 4)) : INDIRECT(ADDRESS(8, COLUMN())))</f>
        <v>-123643.50999999994</v>
      </c>
      <c r="EC13" s="12">
        <f ca="1">SUM(INDIRECT(ADDRESS(8, 4)) : INDIRECT(ADDRESS(8, COLUMN())))</f>
        <v>-122753.16999999994</v>
      </c>
      <c r="ED13" s="12">
        <f ca="1">SUM(INDIRECT(ADDRESS(8, 4)) : INDIRECT(ADDRESS(8, COLUMN())))</f>
        <v>-120328.65999999995</v>
      </c>
      <c r="EE13" s="12">
        <f ca="1">SUM(INDIRECT(ADDRESS(8, 4)) : INDIRECT(ADDRESS(8, COLUMN())))</f>
        <v>-113279.57999999994</v>
      </c>
      <c r="EF13" s="12">
        <f ca="1">SUM(INDIRECT(ADDRESS(8, 4)) : INDIRECT(ADDRESS(8, COLUMN())))</f>
        <v>-128021.53999999995</v>
      </c>
      <c r="EG13" s="12">
        <f ca="1">SUM(INDIRECT(ADDRESS(8, 4)) : INDIRECT(ADDRESS(8, COLUMN())))</f>
        <v>-123672.73999999995</v>
      </c>
      <c r="EH13" s="12">
        <f ca="1">SUM(INDIRECT(ADDRESS(8, 4)) : INDIRECT(ADDRESS(8, COLUMN())))</f>
        <v>-121853.87999999995</v>
      </c>
      <c r="EI13" s="12">
        <f ca="1">SUM(INDIRECT(ADDRESS(8, 4)) : INDIRECT(ADDRESS(8, COLUMN())))</f>
        <v>-132551.02999999994</v>
      </c>
      <c r="EJ13" s="12">
        <f ca="1">SUM(INDIRECT(ADDRESS(8, 4)) : INDIRECT(ADDRESS(8, COLUMN())))</f>
        <v>-133407.25999999995</v>
      </c>
      <c r="EK13" s="12">
        <f ca="1">SUM(INDIRECT(ADDRESS(8, 4)) : INDIRECT(ADDRESS(8, COLUMN())))</f>
        <v>-130399.90999999995</v>
      </c>
      <c r="EL13" s="12">
        <f ca="1">SUM(INDIRECT(ADDRESS(8, 4)) : INDIRECT(ADDRESS(8, COLUMN())))</f>
        <v>-128610.79999999994</v>
      </c>
      <c r="EM13" s="12">
        <f ca="1">SUM(INDIRECT(ADDRESS(8, 4)) : INDIRECT(ADDRESS(8, COLUMN())))</f>
        <v>-129041.85999999994</v>
      </c>
      <c r="EN13" s="12">
        <f ca="1">SUM(INDIRECT(ADDRESS(8, 4)) : INDIRECT(ADDRESS(8, COLUMN())))</f>
        <v>-127606.15999999995</v>
      </c>
      <c r="EO13" s="12">
        <f ca="1">SUM(INDIRECT(ADDRESS(8, 4)) : INDIRECT(ADDRESS(8, COLUMN())))</f>
        <v>-130994.82999999994</v>
      </c>
      <c r="EP13" s="12">
        <f ca="1">SUM(INDIRECT(ADDRESS(8, 4)) : INDIRECT(ADDRESS(8, COLUMN())))</f>
        <v>-126508.71999999994</v>
      </c>
      <c r="EQ13" s="12">
        <f ca="1">SUM(INDIRECT(ADDRESS(8, 4)) : INDIRECT(ADDRESS(8, COLUMN())))</f>
        <v>-123644.81999999995</v>
      </c>
      <c r="ER13" s="12">
        <f ca="1">SUM(INDIRECT(ADDRESS(8, 4)) : INDIRECT(ADDRESS(8, COLUMN())))</f>
        <v>-120486.70999999995</v>
      </c>
      <c r="ES13" s="12">
        <f ca="1">SUM(INDIRECT(ADDRESS(8, 4)) : INDIRECT(ADDRESS(8, COLUMN())))</f>
        <v>-118177.12999999995</v>
      </c>
      <c r="ET13" s="12">
        <f ca="1">SUM(INDIRECT(ADDRESS(8, 4)) : INDIRECT(ADDRESS(8, COLUMN())))</f>
        <v>-121268.27999999994</v>
      </c>
      <c r="EU13" s="12">
        <f ca="1">SUM(INDIRECT(ADDRESS(8, 4)) : INDIRECT(ADDRESS(8, COLUMN())))</f>
        <v>-130652.74999999994</v>
      </c>
      <c r="EV13" s="12">
        <f ca="1">SUM(INDIRECT(ADDRESS(8, 4)) : INDIRECT(ADDRESS(8, COLUMN())))</f>
        <v>-127806.18999999994</v>
      </c>
      <c r="EW13" s="12">
        <f ca="1">SUM(INDIRECT(ADDRESS(8, 4)) : INDIRECT(ADDRESS(8, COLUMN())))</f>
        <v>-120357.32999999994</v>
      </c>
      <c r="EX13" s="12">
        <f ca="1">SUM(INDIRECT(ADDRESS(8, 4)) : INDIRECT(ADDRESS(8, COLUMN())))</f>
        <v>-124556.73999999995</v>
      </c>
      <c r="EY13" s="12">
        <f ca="1">SUM(INDIRECT(ADDRESS(8, 4)) : INDIRECT(ADDRESS(8, COLUMN())))</f>
        <v>-126022.19999999995</v>
      </c>
      <c r="EZ13" s="12">
        <f ca="1">SUM(INDIRECT(ADDRESS(8, 4)) : INDIRECT(ADDRESS(8, COLUMN())))</f>
        <v>-119064.18999999996</v>
      </c>
      <c r="FA13" s="12">
        <f ca="1">SUM(INDIRECT(ADDRESS(8, 4)) : INDIRECT(ADDRESS(8, COLUMN())))</f>
        <v>-118841.12999999996</v>
      </c>
      <c r="FB13" s="12">
        <f ca="1">SUM(INDIRECT(ADDRESS(8, 4)) : INDIRECT(ADDRESS(8, COLUMN())))</f>
        <v>-110324.39999999997</v>
      </c>
      <c r="FC13" s="12">
        <f ca="1">SUM(INDIRECT(ADDRESS(8, 4)) : INDIRECT(ADDRESS(8, COLUMN())))</f>
        <v>-111555.09999999996</v>
      </c>
      <c r="FD13" s="12">
        <f ca="1">SUM(INDIRECT(ADDRESS(8, 4)) : INDIRECT(ADDRESS(8, COLUMN())))</f>
        <v>-112363.48999999996</v>
      </c>
      <c r="FE13" s="12">
        <f ca="1">SUM(INDIRECT(ADDRESS(8, 4)) : INDIRECT(ADDRESS(8, COLUMN())))</f>
        <v>-110379.18999999996</v>
      </c>
      <c r="FF13" s="12">
        <f ca="1">SUM(INDIRECT(ADDRESS(8, 4)) : INDIRECT(ADDRESS(8, COLUMN())))</f>
        <v>-112725.89999999997</v>
      </c>
      <c r="FG13" s="12">
        <f ca="1">SUM(INDIRECT(ADDRESS(8, 4)) : INDIRECT(ADDRESS(8, COLUMN())))</f>
        <v>-109659.31999999996</v>
      </c>
      <c r="FH13" s="12">
        <f ca="1">SUM(INDIRECT(ADDRESS(8, 4)) : INDIRECT(ADDRESS(8, COLUMN())))</f>
        <v>-110153.89999999997</v>
      </c>
      <c r="FI13" s="12">
        <f ca="1">SUM(INDIRECT(ADDRESS(8, 4)) : INDIRECT(ADDRESS(8, COLUMN())))</f>
        <v>-111074.62999999996</v>
      </c>
      <c r="FJ13" s="12">
        <f ca="1">SUM(INDIRECT(ADDRESS(8, 4)) : INDIRECT(ADDRESS(8, COLUMN())))</f>
        <v>-111532.72999999997</v>
      </c>
      <c r="FK13" s="12">
        <f ca="1">SUM(INDIRECT(ADDRESS(8, 4)) : INDIRECT(ADDRESS(8, COLUMN())))</f>
        <v>-115827.22999999997</v>
      </c>
      <c r="FL13" s="12">
        <f ca="1">SUM(INDIRECT(ADDRESS(8, 4)) : INDIRECT(ADDRESS(8, COLUMN())))</f>
        <v>-120370.33999999997</v>
      </c>
      <c r="FM13" s="12">
        <f ca="1">SUM(INDIRECT(ADDRESS(8, 4)) : INDIRECT(ADDRESS(8, COLUMN())))</f>
        <v>-116332.11999999997</v>
      </c>
      <c r="FN13" s="12">
        <f ca="1">SUM(INDIRECT(ADDRESS(8, 4)) : INDIRECT(ADDRESS(8, COLUMN())))</f>
        <v>-120023.76999999996</v>
      </c>
      <c r="FO13" s="12">
        <f ca="1">SUM(INDIRECT(ADDRESS(8, 4)) : INDIRECT(ADDRESS(8, COLUMN())))</f>
        <v>-125711.13999999996</v>
      </c>
      <c r="FP13" s="12">
        <f ca="1">SUM(INDIRECT(ADDRESS(8, 4)) : INDIRECT(ADDRESS(8, COLUMN())))</f>
        <v>-137257.47999999995</v>
      </c>
      <c r="FQ13" s="12">
        <f ca="1">SUM(INDIRECT(ADDRESS(8, 4)) : INDIRECT(ADDRESS(8, COLUMN())))</f>
        <v>-137871.72999999995</v>
      </c>
      <c r="FR13" s="12">
        <f ca="1">SUM(INDIRECT(ADDRESS(8, 4)) : INDIRECT(ADDRESS(8, COLUMN())))</f>
        <v>-135857.85999999996</v>
      </c>
      <c r="FS13" s="12">
        <f ca="1">SUM(INDIRECT(ADDRESS(8, 4)) : INDIRECT(ADDRESS(8, COLUMN())))</f>
        <v>-136740.80999999997</v>
      </c>
      <c r="FT13" s="12">
        <f ca="1">SUM(INDIRECT(ADDRESS(8, 4)) : INDIRECT(ADDRESS(8, COLUMN())))</f>
        <v>-139455.03999999998</v>
      </c>
      <c r="FU13" s="12">
        <f ca="1">SUM(INDIRECT(ADDRESS(8, 4)) : INDIRECT(ADDRESS(8, COLUMN())))</f>
        <v>-140459.18999999997</v>
      </c>
      <c r="FV13" s="12">
        <f ca="1">SUM(INDIRECT(ADDRESS(8, 4)) : INDIRECT(ADDRESS(8, COLUMN())))</f>
        <v>-143911.31999999998</v>
      </c>
      <c r="FW13" s="12">
        <f ca="1">SUM(INDIRECT(ADDRESS(8, 4)) : INDIRECT(ADDRESS(8, COLUMN())))</f>
        <v>-149506.34999999998</v>
      </c>
      <c r="FX13" s="12">
        <f ca="1">SUM(INDIRECT(ADDRESS(8, 4)) : INDIRECT(ADDRESS(8, COLUMN())))</f>
        <v>-144859.71999999997</v>
      </c>
      <c r="FY13" s="12">
        <f ca="1">SUM(INDIRECT(ADDRESS(8, 4)) : INDIRECT(ADDRESS(8, COLUMN())))</f>
        <v>-147522.36999999997</v>
      </c>
      <c r="FZ13" s="12">
        <f ca="1">SUM(INDIRECT(ADDRESS(8, 4)) : INDIRECT(ADDRESS(8, COLUMN())))</f>
        <v>-143575.14999999997</v>
      </c>
      <c r="GA13" s="12">
        <f ca="1">SUM(INDIRECT(ADDRESS(8, 4)) : INDIRECT(ADDRESS(8, COLUMN())))</f>
        <v>-146067.11999999997</v>
      </c>
      <c r="GB13" s="12">
        <f ca="1">SUM(INDIRECT(ADDRESS(8, 4)) : INDIRECT(ADDRESS(8, COLUMN())))</f>
        <v>-144589.49999999997</v>
      </c>
      <c r="GC13" s="12">
        <f ca="1">SUM(INDIRECT(ADDRESS(8, 4)) : INDIRECT(ADDRESS(8, COLUMN())))</f>
        <v>-143258.92999999996</v>
      </c>
      <c r="GD13" s="12">
        <f ca="1">SUM(INDIRECT(ADDRESS(8, 4)) : INDIRECT(ADDRESS(8, COLUMN())))</f>
        <v>-139568.86999999997</v>
      </c>
      <c r="GE13" s="12">
        <f ca="1">SUM(INDIRECT(ADDRESS(8, 4)) : INDIRECT(ADDRESS(8, COLUMN())))</f>
        <v>-140725.24999999997</v>
      </c>
      <c r="GF13" s="12">
        <f ca="1">SUM(INDIRECT(ADDRESS(8, 4)) : INDIRECT(ADDRESS(8, COLUMN())))</f>
        <v>-143282.71999999997</v>
      </c>
      <c r="GG13" s="12">
        <f ca="1">SUM(INDIRECT(ADDRESS(8, 4)) : INDIRECT(ADDRESS(8, COLUMN())))</f>
        <v>-143656.79999999996</v>
      </c>
      <c r="GH13" s="12">
        <f ca="1">SUM(INDIRECT(ADDRESS(8, 4)) : INDIRECT(ADDRESS(8, COLUMN())))</f>
        <v>-141666.36999999997</v>
      </c>
      <c r="GI13" s="12">
        <f ca="1">SUM(INDIRECT(ADDRESS(8, 4)) : INDIRECT(ADDRESS(8, COLUMN())))</f>
        <v>-135951.15999999997</v>
      </c>
      <c r="GJ13" s="12">
        <f ca="1">SUM(INDIRECT(ADDRESS(8, 4)) : INDIRECT(ADDRESS(8, COLUMN())))</f>
        <v>-139643.76999999996</v>
      </c>
      <c r="GK13" s="12">
        <f ca="1">SUM(INDIRECT(ADDRESS(8, 4)) : INDIRECT(ADDRESS(8, COLUMN())))</f>
        <v>-142983.62999999995</v>
      </c>
      <c r="GL13" s="12">
        <f ca="1">SUM(INDIRECT(ADDRESS(8, 4)) : INDIRECT(ADDRESS(8, COLUMN())))</f>
        <v>-146175.69999999995</v>
      </c>
      <c r="GM13" s="12">
        <f ca="1">SUM(INDIRECT(ADDRESS(8, 4)) : INDIRECT(ADDRESS(8, COLUMN())))</f>
        <v>-144230.29999999996</v>
      </c>
      <c r="GN13" s="12">
        <f ca="1">SUM(INDIRECT(ADDRESS(8, 4)) : INDIRECT(ADDRESS(8, COLUMN())))</f>
        <v>-143613.38999999996</v>
      </c>
      <c r="GO13" s="12">
        <f ca="1">SUM(INDIRECT(ADDRESS(8, 4)) : INDIRECT(ADDRESS(8, COLUMN())))</f>
        <v>-137360.51999999996</v>
      </c>
      <c r="GP13" s="12">
        <f ca="1">SUM(INDIRECT(ADDRESS(8, 4)) : INDIRECT(ADDRESS(8, COLUMN())))</f>
        <v>-141155.20999999996</v>
      </c>
      <c r="GQ13" s="12">
        <f ca="1">SUM(INDIRECT(ADDRESS(8, 4)) : INDIRECT(ADDRESS(8, COLUMN())))</f>
        <v>-141582.77999999997</v>
      </c>
      <c r="GR13" s="12">
        <f ca="1">SUM(INDIRECT(ADDRESS(8, 4)) : INDIRECT(ADDRESS(8, COLUMN())))</f>
        <v>-147829.62999999998</v>
      </c>
      <c r="GS13" s="12">
        <f ca="1">SUM(INDIRECT(ADDRESS(8, 4)) : INDIRECT(ADDRESS(8, COLUMN())))</f>
        <v>-151123.55999999997</v>
      </c>
      <c r="GT13" s="12">
        <f ca="1">SUM(INDIRECT(ADDRESS(8, 4)) : INDIRECT(ADDRESS(8, COLUMN())))</f>
        <v>-152562.70999999996</v>
      </c>
      <c r="GU13" s="12">
        <f ca="1">SUM(INDIRECT(ADDRESS(8, 4)) : INDIRECT(ADDRESS(8, COLUMN())))</f>
        <v>-154434.68999999997</v>
      </c>
      <c r="GV13" s="12">
        <f ca="1">SUM(INDIRECT(ADDRESS(8, 4)) : INDIRECT(ADDRESS(8, COLUMN())))</f>
        <v>-163325.06999999998</v>
      </c>
      <c r="GW13" s="12">
        <f ca="1">SUM(INDIRECT(ADDRESS(8, 4)) : INDIRECT(ADDRESS(8, COLUMN())))</f>
        <v>-163789.07999999999</v>
      </c>
      <c r="GX13" s="12">
        <f ca="1">SUM(INDIRECT(ADDRESS(8, 4)) : INDIRECT(ADDRESS(8, COLUMN())))</f>
        <v>-165650.68999999997</v>
      </c>
      <c r="GY13" s="12">
        <f ca="1">SUM(INDIRECT(ADDRESS(8, 4)) : INDIRECT(ADDRESS(8, COLUMN())))</f>
        <v>-163688.04999999996</v>
      </c>
      <c r="GZ13" s="12">
        <f ca="1">SUM(INDIRECT(ADDRESS(8, 4)) : INDIRECT(ADDRESS(8, COLUMN())))</f>
        <v>-167074.47999999995</v>
      </c>
      <c r="HA13" s="12">
        <f ca="1">SUM(INDIRECT(ADDRESS(8, 4)) : INDIRECT(ADDRESS(8, COLUMN())))</f>
        <v>-169099.49999999994</v>
      </c>
      <c r="HB13" s="12">
        <f ca="1">SUM(INDIRECT(ADDRESS(8, 4)) : INDIRECT(ADDRESS(8, COLUMN())))</f>
        <v>-164753.48999999993</v>
      </c>
      <c r="HC13" s="12">
        <f ca="1">SUM(INDIRECT(ADDRESS(8, 4)) : INDIRECT(ADDRESS(8, COLUMN())))</f>
        <v>-170036.79999999993</v>
      </c>
      <c r="HD13" s="12">
        <f ca="1">SUM(INDIRECT(ADDRESS(8, 4)) : INDIRECT(ADDRESS(8, COLUMN())))</f>
        <v>-168853.81999999992</v>
      </c>
      <c r="HE13" s="12">
        <f ca="1">SUM(INDIRECT(ADDRESS(8, 4)) : INDIRECT(ADDRESS(8, COLUMN())))</f>
        <v>-168399.64999999991</v>
      </c>
      <c r="HF13" s="12">
        <f ca="1">SUM(INDIRECT(ADDRESS(8, 4)) : INDIRECT(ADDRESS(8, COLUMN())))</f>
        <v>-165843.8599999999</v>
      </c>
      <c r="HG13" s="12">
        <f ca="1">SUM(INDIRECT(ADDRESS(8, 4)) : INDIRECT(ADDRESS(8, COLUMN())))</f>
        <v>-169530.0499999999</v>
      </c>
      <c r="HH13" s="12">
        <f ca="1">SUM(INDIRECT(ADDRESS(8, 4)) : INDIRECT(ADDRESS(8, COLUMN())))</f>
        <v>-169318.58999999991</v>
      </c>
      <c r="HI13" s="12">
        <f ca="1">SUM(INDIRECT(ADDRESS(8, 4)) : INDIRECT(ADDRESS(8, COLUMN())))</f>
        <v>-168896.1099999999</v>
      </c>
      <c r="HJ13" s="12">
        <f ca="1">SUM(INDIRECT(ADDRESS(8, 4)) : INDIRECT(ADDRESS(8, COLUMN())))</f>
        <v>-179243.0499999999</v>
      </c>
      <c r="HK13" s="12">
        <f ca="1">SUM(INDIRECT(ADDRESS(8, 4)) : INDIRECT(ADDRESS(8, COLUMN())))</f>
        <v>-180409.92999999991</v>
      </c>
      <c r="HL13" s="12">
        <f ca="1">SUM(INDIRECT(ADDRESS(8, 4)) : INDIRECT(ADDRESS(8, COLUMN())))</f>
        <v>-182474.0199999999</v>
      </c>
      <c r="HM13" s="12">
        <f ca="1">SUM(INDIRECT(ADDRESS(8, 4)) : INDIRECT(ADDRESS(8, COLUMN())))</f>
        <v>-183786.7699999999</v>
      </c>
      <c r="HN13" s="12">
        <f ca="1">SUM(INDIRECT(ADDRESS(8, 4)) : INDIRECT(ADDRESS(8, COLUMN())))</f>
        <v>-183225.08999999991</v>
      </c>
      <c r="HO13" s="12">
        <f ca="1">SUM(INDIRECT(ADDRESS(8, 4)) : INDIRECT(ADDRESS(8, COLUMN())))</f>
        <v>-183019.56999999992</v>
      </c>
      <c r="HP13" s="12">
        <f ca="1">SUM(INDIRECT(ADDRESS(8, 4)) : INDIRECT(ADDRESS(8, COLUMN())))</f>
        <v>-187017.78999999992</v>
      </c>
      <c r="HQ13" s="12">
        <f ca="1">SUM(INDIRECT(ADDRESS(8, 4)) : INDIRECT(ADDRESS(8, COLUMN())))</f>
        <v>-189684.79999999993</v>
      </c>
      <c r="HR13" s="12">
        <f ca="1">SUM(INDIRECT(ADDRESS(8, 4)) : INDIRECT(ADDRESS(8, COLUMN())))</f>
        <v>-181280.89999999994</v>
      </c>
      <c r="HS13" s="12">
        <f ca="1">SUM(INDIRECT(ADDRESS(8, 4)) : INDIRECT(ADDRESS(8, COLUMN())))</f>
        <v>-185374.51999999993</v>
      </c>
      <c r="HT13" s="12">
        <f ca="1">SUM(INDIRECT(ADDRESS(8, 4)) : INDIRECT(ADDRESS(8, COLUMN())))</f>
        <v>-181116.30999999994</v>
      </c>
      <c r="HU13" s="12">
        <f ca="1">SUM(INDIRECT(ADDRESS(8, 4)) : INDIRECT(ADDRESS(8, COLUMN())))</f>
        <v>-174728.85999999993</v>
      </c>
      <c r="HV13" s="12">
        <f ca="1">SUM(INDIRECT(ADDRESS(8, 4)) : INDIRECT(ADDRESS(8, COLUMN())))</f>
        <v>-170624.33999999994</v>
      </c>
      <c r="HW13" s="12">
        <f ca="1">SUM(INDIRECT(ADDRESS(8, 4)) : INDIRECT(ADDRESS(8, COLUMN())))</f>
        <v>-164650.75999999995</v>
      </c>
      <c r="HX13" s="12">
        <f ca="1">SUM(INDIRECT(ADDRESS(8, 4)) : INDIRECT(ADDRESS(8, COLUMN())))</f>
        <v>-162279.05999999994</v>
      </c>
      <c r="HY13" s="12">
        <f ca="1">SUM(INDIRECT(ADDRESS(8, 4)) : INDIRECT(ADDRESS(8, COLUMN())))</f>
        <v>-152975.36999999994</v>
      </c>
      <c r="HZ13" s="12">
        <f ca="1">SUM(INDIRECT(ADDRESS(8, 4)) : INDIRECT(ADDRESS(8, COLUMN())))</f>
        <v>-152678.37999999995</v>
      </c>
      <c r="IA13" s="12">
        <f ca="1">SUM(INDIRECT(ADDRESS(8, 4)) : INDIRECT(ADDRESS(8, COLUMN())))</f>
        <v>-156681.39999999994</v>
      </c>
      <c r="IB13" s="12">
        <f ca="1">SUM(INDIRECT(ADDRESS(8, 4)) : INDIRECT(ADDRESS(8, COLUMN())))</f>
        <v>-161563.47999999992</v>
      </c>
      <c r="IC13" s="12">
        <f ca="1">SUM(INDIRECT(ADDRESS(8, 4)) : INDIRECT(ADDRESS(8, COLUMN())))</f>
        <v>-172169.39999999994</v>
      </c>
      <c r="ID13" s="12">
        <f ca="1">SUM(INDIRECT(ADDRESS(8, 4)) : INDIRECT(ADDRESS(8, COLUMN())))</f>
        <v>-173265.98999999993</v>
      </c>
      <c r="IE13" s="12">
        <f ca="1">SUM(INDIRECT(ADDRESS(8, 4)) : INDIRECT(ADDRESS(8, COLUMN())))</f>
        <v>-172720.65999999995</v>
      </c>
      <c r="IF13" s="12">
        <f ca="1">SUM(INDIRECT(ADDRESS(8, 4)) : INDIRECT(ADDRESS(8, COLUMN())))</f>
        <v>-165884.22999999995</v>
      </c>
      <c r="IG13" s="12">
        <f ca="1">SUM(INDIRECT(ADDRESS(8, 4)) : INDIRECT(ADDRESS(8, COLUMN())))</f>
        <v>-166379.05999999994</v>
      </c>
      <c r="IH13" s="12">
        <f ca="1">SUM(INDIRECT(ADDRESS(8, 4)) : INDIRECT(ADDRESS(8, COLUMN())))</f>
        <v>-157623.37999999995</v>
      </c>
      <c r="II13" s="12">
        <f ca="1">SUM(INDIRECT(ADDRESS(8, 4)) : INDIRECT(ADDRESS(8, COLUMN())))</f>
        <v>-168738.55999999994</v>
      </c>
      <c r="IJ13" s="12">
        <f ca="1">SUM(INDIRECT(ADDRESS(8, 4)) : INDIRECT(ADDRESS(8, COLUMN())))</f>
        <v>-165147.50999999995</v>
      </c>
      <c r="IK13" s="12">
        <f ca="1">SUM(INDIRECT(ADDRESS(8, 4)) : INDIRECT(ADDRESS(8, COLUMN())))</f>
        <v>-168802.54999999996</v>
      </c>
      <c r="IL13" s="12">
        <f ca="1">SUM(INDIRECT(ADDRESS(8, 4)) : INDIRECT(ADDRESS(8, COLUMN())))</f>
        <v>-169659.39999999997</v>
      </c>
      <c r="IM13" s="12">
        <f ca="1">SUM(INDIRECT(ADDRESS(8, 4)) : INDIRECT(ADDRESS(8, COLUMN())))</f>
        <v>-178571.12999999998</v>
      </c>
      <c r="IN13" s="12">
        <f ca="1">SUM(INDIRECT(ADDRESS(8, 4)) : INDIRECT(ADDRESS(8, COLUMN())))</f>
        <v>-181446.86</v>
      </c>
      <c r="IO13" s="12">
        <f ca="1">SUM(INDIRECT(ADDRESS(8, 4)) : INDIRECT(ADDRESS(8, COLUMN())))</f>
        <v>-173510.5</v>
      </c>
      <c r="IP13" s="12">
        <f ca="1">SUM(INDIRECT(ADDRESS(8, 4)) : INDIRECT(ADDRESS(8, COLUMN())))</f>
        <v>-175976.73</v>
      </c>
      <c r="IQ13" s="12">
        <f ca="1">SUM(INDIRECT(ADDRESS(8, 4)) : INDIRECT(ADDRESS(8, COLUMN())))</f>
        <v>-170728.22</v>
      </c>
      <c r="IR13" s="12">
        <f ca="1">SUM(INDIRECT(ADDRESS(8, 4)) : INDIRECT(ADDRESS(8, COLUMN())))</f>
        <v>-167224.32999999999</v>
      </c>
      <c r="IS13" s="12">
        <f ca="1">SUM(INDIRECT(ADDRESS(8, 4)) : INDIRECT(ADDRESS(8, COLUMN())))</f>
        <v>-160303.26999999999</v>
      </c>
      <c r="IT13" s="12">
        <f ca="1">SUM(INDIRECT(ADDRESS(8, 4)) : INDIRECT(ADDRESS(8, COLUMN())))</f>
        <v>-163554.59999999998</v>
      </c>
      <c r="IU13" s="12">
        <f ca="1">SUM(INDIRECT(ADDRESS(8, 4)) : INDIRECT(ADDRESS(8, COLUMN())))</f>
        <v>-162708.61999999997</v>
      </c>
      <c r="IV13" s="12">
        <f ca="1">SUM(INDIRECT(ADDRESS(8, 4)) : INDIRECT(ADDRESS(8, COLUMN())))</f>
        <v>-168621.42999999996</v>
      </c>
      <c r="IW13" s="12">
        <f ca="1">SUM(INDIRECT(ADDRESS(8, 4)) : INDIRECT(ADDRESS(8, COLUMN())))</f>
        <v>-174343.26999999996</v>
      </c>
      <c r="IX13" s="12">
        <f ca="1">SUM(INDIRECT(ADDRESS(8, 4)) : INDIRECT(ADDRESS(8, COLUMN())))</f>
        <v>-164293.51999999996</v>
      </c>
      <c r="IY13" s="12">
        <f ca="1">SUM(INDIRECT(ADDRESS(8, 4)) : INDIRECT(ADDRESS(8, COLUMN())))</f>
        <v>-162399.46999999997</v>
      </c>
      <c r="IZ13" s="12">
        <f ca="1">SUM(INDIRECT(ADDRESS(8, 4)) : INDIRECT(ADDRESS(8, COLUMN())))</f>
        <v>-172373.80999999997</v>
      </c>
      <c r="JA13" s="12">
        <f ca="1">SUM(INDIRECT(ADDRESS(8, 4)) : INDIRECT(ADDRESS(8, COLUMN())))</f>
        <v>-167539.52999999997</v>
      </c>
      <c r="JB13" s="12">
        <f ca="1">SUM(INDIRECT(ADDRESS(8, 4)) : INDIRECT(ADDRESS(8, COLUMN())))</f>
        <v>-154523.47999999998</v>
      </c>
      <c r="JC13" s="12">
        <f ca="1">SUM(INDIRECT(ADDRESS(8, 4)) : INDIRECT(ADDRESS(8, COLUMN())))</f>
        <v>-143701.68999999997</v>
      </c>
      <c r="JD13" s="12">
        <f ca="1">SUM(INDIRECT(ADDRESS(8, 4)) : INDIRECT(ADDRESS(8, COLUMN())))</f>
        <v>-137695.13999999998</v>
      </c>
      <c r="JE13" s="12">
        <f ca="1">SUM(INDIRECT(ADDRESS(8, 4)) : INDIRECT(ADDRESS(8, COLUMN())))</f>
        <v>-132791.09999999998</v>
      </c>
      <c r="JF13" s="12">
        <f ca="1">SUM(INDIRECT(ADDRESS(8, 4)) : INDIRECT(ADDRESS(8, COLUMN())))</f>
        <v>-140073.41999999998</v>
      </c>
      <c r="JG13" s="12">
        <f ca="1">SUM(INDIRECT(ADDRESS(8, 4)) : INDIRECT(ADDRESS(8, COLUMN())))</f>
        <v>-141109.50999999998</v>
      </c>
      <c r="JH13" s="12">
        <f ca="1">SUM(INDIRECT(ADDRESS(8, 4)) : INDIRECT(ADDRESS(8, COLUMN())))</f>
        <v>-135574.25999999998</v>
      </c>
      <c r="JI13" s="12">
        <f ca="1">SUM(INDIRECT(ADDRESS(8, 4)) : INDIRECT(ADDRESS(8, COLUMN())))</f>
        <v>-136363.77999999997</v>
      </c>
      <c r="JJ13" s="12">
        <f ca="1">SUM(INDIRECT(ADDRESS(8, 4)) : INDIRECT(ADDRESS(8, COLUMN())))</f>
        <v>-136521.94999999998</v>
      </c>
      <c r="JK13" s="12">
        <f ca="1">SUM(INDIRECT(ADDRESS(8, 4)) : INDIRECT(ADDRESS(8, COLUMN())))</f>
        <v>-147977.69999999998</v>
      </c>
      <c r="JL13" s="12">
        <f ca="1">SUM(INDIRECT(ADDRESS(8, 4)) : INDIRECT(ADDRESS(8, COLUMN())))</f>
        <v>-145858.53999999998</v>
      </c>
      <c r="JM13" s="12">
        <f ca="1">SUM(INDIRECT(ADDRESS(8, 4)) : INDIRECT(ADDRESS(8, COLUMN())))</f>
        <v>-134115.50999999998</v>
      </c>
      <c r="JN13" s="12">
        <f ca="1">SUM(INDIRECT(ADDRESS(8, 4)) : INDIRECT(ADDRESS(8, COLUMN())))</f>
        <v>-131654.76999999999</v>
      </c>
      <c r="JO13" s="12">
        <f ca="1">SUM(INDIRECT(ADDRESS(8, 4)) : INDIRECT(ADDRESS(8, COLUMN())))</f>
        <v>-126041.62999999999</v>
      </c>
      <c r="JP13" s="12">
        <f ca="1">SUM(INDIRECT(ADDRESS(8, 4)) : INDIRECT(ADDRESS(8, COLUMN())))</f>
        <v>-123802.38999999998</v>
      </c>
      <c r="JQ13" s="12">
        <f ca="1">SUM(INDIRECT(ADDRESS(8, 4)) : INDIRECT(ADDRESS(8, COLUMN())))</f>
        <v>-121414.85999999999</v>
      </c>
      <c r="JR13" s="12">
        <f ca="1">SUM(INDIRECT(ADDRESS(8, 4)) : INDIRECT(ADDRESS(8, COLUMN())))</f>
        <v>-122438.16999999998</v>
      </c>
      <c r="JS13" s="12">
        <f ca="1">SUM(INDIRECT(ADDRESS(8, 4)) : INDIRECT(ADDRESS(8, COLUMN())))</f>
        <v>-121863.20999999998</v>
      </c>
      <c r="JT13" s="12">
        <f ca="1">SUM(INDIRECT(ADDRESS(8, 4)) : INDIRECT(ADDRESS(8, COLUMN())))</f>
        <v>-123936.17999999998</v>
      </c>
      <c r="JU13" s="12">
        <f ca="1">SUM(INDIRECT(ADDRESS(8, 4)) : INDIRECT(ADDRESS(8, COLUMN())))</f>
        <v>-123746.07999999997</v>
      </c>
      <c r="JV13" s="12">
        <f ca="1">SUM(INDIRECT(ADDRESS(8, 4)) : INDIRECT(ADDRESS(8, COLUMN())))</f>
        <v>-126617.42999999998</v>
      </c>
      <c r="JW13" s="12">
        <f ca="1">SUM(INDIRECT(ADDRESS(8, 4)) : INDIRECT(ADDRESS(8, COLUMN())))</f>
        <v>-126267.30999999998</v>
      </c>
      <c r="JX13" s="12">
        <f ca="1">SUM(INDIRECT(ADDRESS(8, 4)) : INDIRECT(ADDRESS(8, COLUMN())))</f>
        <v>-124168.63999999998</v>
      </c>
      <c r="JY13" s="12">
        <f ca="1">SUM(INDIRECT(ADDRESS(8, 4)) : INDIRECT(ADDRESS(8, COLUMN())))</f>
        <v>-120629.41999999998</v>
      </c>
      <c r="JZ13" s="12">
        <f ca="1">SUM(INDIRECT(ADDRESS(8, 4)) : INDIRECT(ADDRESS(8, COLUMN())))</f>
        <v>-121478.24999999999</v>
      </c>
      <c r="KA13" s="12">
        <f ca="1">SUM(INDIRECT(ADDRESS(8, 4)) : INDIRECT(ADDRESS(8, COLUMN())))</f>
        <v>-128706.10999999999</v>
      </c>
      <c r="KB13" s="12">
        <f ca="1">SUM(INDIRECT(ADDRESS(8, 4)) : INDIRECT(ADDRESS(8, COLUMN())))</f>
        <v>-129063.31999999999</v>
      </c>
      <c r="KC13" s="12">
        <f ca="1">SUM(INDIRECT(ADDRESS(8, 4)) : INDIRECT(ADDRESS(8, COLUMN())))</f>
        <v>-132368.21</v>
      </c>
      <c r="KD13" s="12">
        <f ca="1">SUM(INDIRECT(ADDRESS(8, 4)) : INDIRECT(ADDRESS(8, COLUMN())))</f>
        <v>-134086.72</v>
      </c>
      <c r="KE13" s="12">
        <f ca="1">SUM(INDIRECT(ADDRESS(8, 4)) : INDIRECT(ADDRESS(8, COLUMN())))</f>
        <v>-139741.42000000001</v>
      </c>
    </row>
    <row r="14" spans="1:291">
      <c r="A14" s="6"/>
      <c r="B14" s="6">
        <f>B6/B10</f>
        <v>6.0807956308467901</v>
      </c>
      <c r="C14" s="6"/>
      <c r="D14" s="6"/>
      <c r="E14" s="6"/>
      <c r="F14" s="6"/>
      <c r="BE14" t="s">
        <v>19</v>
      </c>
      <c r="DW14" t="s">
        <v>24</v>
      </c>
    </row>
    <row r="15" spans="1:291">
      <c r="A15" s="6"/>
      <c r="B15" s="6"/>
      <c r="C15" s="6"/>
      <c r="D15" s="6"/>
      <c r="E15" s="6"/>
      <c r="F15" s="6"/>
    </row>
    <row r="16" spans="1:291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E49"/>
  <sheetViews>
    <sheetView topLeftCell="JQ1" workbookViewId="0">
      <selection activeCell="KE7" sqref="KE7"/>
    </sheetView>
  </sheetViews>
  <sheetFormatPr baseColWidth="10" defaultRowHeight="16"/>
  <cols>
    <col min="2" max="2" width="16.6640625" customWidth="1"/>
    <col min="3" max="3" width="16.1640625" customWidth="1"/>
  </cols>
  <sheetData>
    <row r="1" spans="1:291">
      <c r="A1" s="6"/>
      <c r="B1" s="6"/>
      <c r="C1" s="6"/>
      <c r="D1" s="6"/>
      <c r="E1" s="6"/>
      <c r="F1" s="6"/>
    </row>
    <row r="2" spans="1:291">
      <c r="A2" s="6"/>
      <c r="B2" s="6"/>
      <c r="C2" s="1" t="s">
        <v>16</v>
      </c>
      <c r="D2" s="1" t="s">
        <v>5</v>
      </c>
      <c r="E2">
        <v>220.9</v>
      </c>
      <c r="F2">
        <f>E2*10000</f>
        <v>2209000</v>
      </c>
    </row>
    <row r="3" spans="1:291">
      <c r="A3" s="6"/>
      <c r="B3" s="6"/>
      <c r="C3" s="1" t="s">
        <v>0</v>
      </c>
    </row>
    <row r="4" spans="1:291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  <c r="IH4" s="6">
        <v>239</v>
      </c>
      <c r="II4" s="6">
        <v>240</v>
      </c>
      <c r="IJ4" s="6">
        <v>241</v>
      </c>
      <c r="IK4" s="6">
        <v>242</v>
      </c>
      <c r="IL4" s="6">
        <v>243</v>
      </c>
      <c r="IM4" s="6">
        <v>244</v>
      </c>
      <c r="IN4" s="6">
        <v>245</v>
      </c>
      <c r="IO4" s="6">
        <v>246</v>
      </c>
      <c r="IP4" s="6">
        <v>247</v>
      </c>
      <c r="IQ4" s="6">
        <v>248</v>
      </c>
      <c r="IR4" s="6">
        <v>249</v>
      </c>
      <c r="IS4" s="6">
        <v>250</v>
      </c>
      <c r="IT4" s="6">
        <v>251</v>
      </c>
      <c r="IU4" s="6">
        <v>252</v>
      </c>
      <c r="IV4" s="6">
        <v>253</v>
      </c>
      <c r="IW4" s="6">
        <v>254</v>
      </c>
      <c r="IX4" s="6">
        <v>255</v>
      </c>
      <c r="IY4" s="6">
        <v>256</v>
      </c>
      <c r="IZ4" s="6">
        <v>257</v>
      </c>
      <c r="JA4" s="6">
        <v>258</v>
      </c>
      <c r="JB4" s="6">
        <v>259</v>
      </c>
      <c r="JC4" s="6">
        <v>260</v>
      </c>
      <c r="JD4" s="6">
        <v>261</v>
      </c>
      <c r="JE4" s="6">
        <v>262</v>
      </c>
      <c r="JF4" s="6">
        <v>263</v>
      </c>
      <c r="JG4" s="6">
        <v>264</v>
      </c>
      <c r="JH4" s="6">
        <v>265</v>
      </c>
      <c r="JI4" s="6">
        <v>266</v>
      </c>
      <c r="JJ4" s="6">
        <v>267</v>
      </c>
      <c r="JK4" s="6">
        <v>268</v>
      </c>
      <c r="JL4" s="6">
        <v>269</v>
      </c>
      <c r="JM4" s="6">
        <v>270</v>
      </c>
      <c r="JN4" s="6">
        <v>271</v>
      </c>
      <c r="JO4" s="6">
        <v>272</v>
      </c>
      <c r="JP4" s="6">
        <v>273</v>
      </c>
      <c r="JQ4" s="6">
        <v>274</v>
      </c>
      <c r="JR4" s="6">
        <v>275</v>
      </c>
      <c r="JS4" s="6">
        <v>276</v>
      </c>
      <c r="JT4" s="6">
        <v>277</v>
      </c>
      <c r="JU4" s="6">
        <v>278</v>
      </c>
      <c r="JV4" s="6">
        <v>279</v>
      </c>
      <c r="JW4" s="6">
        <v>280</v>
      </c>
      <c r="JX4" s="6">
        <v>281</v>
      </c>
      <c r="JY4" s="6">
        <v>282</v>
      </c>
      <c r="JZ4" s="6">
        <v>283</v>
      </c>
      <c r="KA4" s="6">
        <v>284</v>
      </c>
      <c r="KB4" s="6">
        <v>285</v>
      </c>
      <c r="KC4" s="6">
        <v>286</v>
      </c>
      <c r="KD4" s="6">
        <v>287</v>
      </c>
      <c r="KE4" s="6">
        <v>288</v>
      </c>
    </row>
    <row r="5" spans="1:291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  <c r="FO5" s="5">
        <v>43425</v>
      </c>
      <c r="FP5" s="5">
        <v>43426</v>
      </c>
      <c r="FQ5" s="5">
        <v>43427</v>
      </c>
      <c r="FR5" s="5">
        <v>43430</v>
      </c>
      <c r="FS5" s="5">
        <v>43431</v>
      </c>
      <c r="FT5" s="5">
        <v>43432</v>
      </c>
      <c r="FU5" s="5">
        <v>43433</v>
      </c>
      <c r="FV5" s="5">
        <v>43434</v>
      </c>
      <c r="FW5" s="5">
        <v>43437</v>
      </c>
      <c r="FX5" s="5">
        <v>43438</v>
      </c>
      <c r="FY5" s="5">
        <v>43439</v>
      </c>
      <c r="FZ5" s="5">
        <v>43440</v>
      </c>
      <c r="GA5" s="5">
        <v>43441</v>
      </c>
      <c r="GB5" s="5">
        <v>43444</v>
      </c>
      <c r="GC5" s="5">
        <v>43445</v>
      </c>
      <c r="GD5" s="5">
        <v>43446</v>
      </c>
      <c r="GE5" s="5">
        <v>43447</v>
      </c>
      <c r="GF5" s="5">
        <v>43448</v>
      </c>
      <c r="GG5" s="5">
        <v>43451</v>
      </c>
      <c r="GH5" s="5">
        <v>43452</v>
      </c>
      <c r="GI5" s="5">
        <v>43453</v>
      </c>
      <c r="GJ5" s="5">
        <v>43454</v>
      </c>
      <c r="GK5" s="5">
        <v>43455</v>
      </c>
      <c r="GL5" s="5">
        <v>43458</v>
      </c>
      <c r="GM5" s="5">
        <v>43459</v>
      </c>
      <c r="GN5" s="5">
        <v>43460</v>
      </c>
      <c r="GO5" s="5">
        <v>43461</v>
      </c>
      <c r="GP5" s="5">
        <v>43462</v>
      </c>
      <c r="GQ5" s="5">
        <v>43467</v>
      </c>
      <c r="GR5" s="5">
        <v>43468</v>
      </c>
      <c r="GS5" s="5">
        <v>43469</v>
      </c>
      <c r="GT5" s="5">
        <v>43472</v>
      </c>
      <c r="GU5" s="5">
        <v>43473</v>
      </c>
      <c r="GV5" s="5">
        <v>43474</v>
      </c>
      <c r="GW5" s="5">
        <v>43475</v>
      </c>
      <c r="GX5" s="5">
        <v>43476</v>
      </c>
      <c r="GY5" s="5">
        <v>43479</v>
      </c>
      <c r="GZ5" s="5">
        <v>43480</v>
      </c>
      <c r="HA5" s="5">
        <v>43481</v>
      </c>
      <c r="HB5" s="5">
        <v>43482</v>
      </c>
      <c r="HC5" s="5">
        <v>43483</v>
      </c>
      <c r="HD5" s="5">
        <v>43486</v>
      </c>
      <c r="HE5" s="5">
        <v>43487</v>
      </c>
      <c r="HF5" s="5">
        <v>43488</v>
      </c>
      <c r="HG5" s="5">
        <v>43489</v>
      </c>
      <c r="HH5" s="5">
        <v>43490</v>
      </c>
      <c r="HI5" s="5">
        <v>43493</v>
      </c>
      <c r="HJ5" s="5">
        <v>43494</v>
      </c>
      <c r="HK5" s="5">
        <v>43495</v>
      </c>
      <c r="HL5" s="5">
        <v>43496</v>
      </c>
      <c r="HM5" s="5">
        <v>43497</v>
      </c>
      <c r="HN5" s="5">
        <v>43507</v>
      </c>
      <c r="HO5" s="5">
        <v>43508</v>
      </c>
      <c r="HP5" s="5">
        <v>43509</v>
      </c>
      <c r="HQ5" s="5">
        <v>43510</v>
      </c>
      <c r="HR5" s="5">
        <v>43511</v>
      </c>
      <c r="HS5" s="5">
        <v>43514</v>
      </c>
      <c r="HT5" s="5">
        <v>43515</v>
      </c>
      <c r="HU5" s="5">
        <v>43516</v>
      </c>
      <c r="HV5" s="5">
        <v>43517</v>
      </c>
      <c r="HW5" s="5">
        <v>43518</v>
      </c>
      <c r="HX5" s="5">
        <v>43521</v>
      </c>
      <c r="HY5" s="5">
        <v>43522</v>
      </c>
      <c r="HZ5" s="5">
        <v>43523</v>
      </c>
      <c r="IA5" s="5">
        <v>43524</v>
      </c>
      <c r="IB5" s="5">
        <v>43525</v>
      </c>
      <c r="IC5" s="5">
        <v>43528</v>
      </c>
      <c r="ID5" s="5">
        <v>43529</v>
      </c>
      <c r="IE5" s="5">
        <v>43530</v>
      </c>
      <c r="IF5" s="5">
        <v>43531</v>
      </c>
      <c r="IG5" s="5">
        <v>43532</v>
      </c>
      <c r="IH5" s="5">
        <v>43535</v>
      </c>
      <c r="II5" s="5">
        <v>43536</v>
      </c>
      <c r="IJ5" s="5">
        <v>43537</v>
      </c>
      <c r="IK5" s="5">
        <v>43538</v>
      </c>
      <c r="IL5" s="5">
        <v>43539</v>
      </c>
      <c r="IM5" s="5">
        <v>43542</v>
      </c>
      <c r="IN5" s="5">
        <v>43543</v>
      </c>
      <c r="IO5" s="5">
        <v>43544</v>
      </c>
      <c r="IP5" s="5">
        <v>43545</v>
      </c>
      <c r="IQ5" s="5">
        <v>43546</v>
      </c>
      <c r="IR5" s="5">
        <v>43549</v>
      </c>
      <c r="IS5" s="5">
        <v>43550</v>
      </c>
      <c r="IT5" s="5">
        <v>43551</v>
      </c>
      <c r="IU5" s="5">
        <v>43552</v>
      </c>
      <c r="IV5" s="5">
        <v>43553</v>
      </c>
      <c r="IW5" s="5">
        <v>43556</v>
      </c>
      <c r="IX5" s="5">
        <v>43557</v>
      </c>
      <c r="IY5" s="5">
        <v>43558</v>
      </c>
      <c r="IZ5" s="5">
        <v>43559</v>
      </c>
      <c r="JA5" s="5">
        <v>43563</v>
      </c>
      <c r="JB5" s="5">
        <v>43564</v>
      </c>
      <c r="JC5" s="5">
        <v>43565</v>
      </c>
      <c r="JD5" s="5">
        <v>43566</v>
      </c>
      <c r="JE5" s="5">
        <v>43567</v>
      </c>
      <c r="JF5" s="5">
        <v>43570</v>
      </c>
      <c r="JG5" s="5">
        <v>43571</v>
      </c>
      <c r="JH5" s="5">
        <v>43572</v>
      </c>
      <c r="JI5" s="5">
        <v>43573</v>
      </c>
      <c r="JJ5" s="5">
        <v>43574</v>
      </c>
      <c r="JK5" s="5">
        <v>43577</v>
      </c>
      <c r="JL5" s="5">
        <v>43578</v>
      </c>
      <c r="JM5" s="5">
        <v>43579</v>
      </c>
      <c r="JN5" s="5">
        <v>43580</v>
      </c>
      <c r="JO5" s="5">
        <v>43581</v>
      </c>
      <c r="JP5" s="5">
        <v>43584</v>
      </c>
      <c r="JQ5" s="5">
        <v>43585</v>
      </c>
      <c r="JR5" s="5">
        <v>43591</v>
      </c>
      <c r="JS5" s="5">
        <v>43592</v>
      </c>
      <c r="JT5" s="5">
        <v>43593</v>
      </c>
      <c r="JU5" s="5">
        <v>43594</v>
      </c>
      <c r="JV5" s="5">
        <v>43595</v>
      </c>
      <c r="JW5" s="5">
        <v>43598</v>
      </c>
      <c r="JX5" s="5">
        <v>43599</v>
      </c>
      <c r="JY5" s="5">
        <v>43600</v>
      </c>
      <c r="JZ5" s="5">
        <v>43601</v>
      </c>
      <c r="KA5" s="5">
        <v>43602</v>
      </c>
      <c r="KB5" s="5">
        <v>43605</v>
      </c>
      <c r="KC5" s="5">
        <v>43606</v>
      </c>
      <c r="KD5" s="5">
        <v>43607</v>
      </c>
      <c r="KE5" s="5">
        <v>43608</v>
      </c>
    </row>
    <row r="6" spans="1:291">
      <c r="A6" s="6"/>
      <c r="B6" s="12">
        <f>SUM(D6:IX6)</f>
        <v>-335915.51999999967</v>
      </c>
      <c r="C6" s="8" t="s">
        <v>1</v>
      </c>
      <c r="D6" s="2">
        <v>-2801.16</v>
      </c>
      <c r="E6" s="2">
        <v>-2110.3200000000002</v>
      </c>
      <c r="F6" s="2">
        <v>-994.56</v>
      </c>
      <c r="G6" s="2">
        <v>-286.20999999999998</v>
      </c>
      <c r="H6" s="2">
        <v>4607.88</v>
      </c>
      <c r="I6" s="2">
        <v>5552.03</v>
      </c>
      <c r="J6" s="2">
        <v>-7098.67</v>
      </c>
      <c r="K6" s="2">
        <v>-4899.22</v>
      </c>
      <c r="L6" s="2">
        <v>-897.43</v>
      </c>
      <c r="M6" s="2">
        <v>4828.22</v>
      </c>
      <c r="N6" s="2">
        <v>-6264.38</v>
      </c>
      <c r="O6" s="2">
        <v>1761.22</v>
      </c>
      <c r="P6" s="2">
        <v>-4534.97</v>
      </c>
      <c r="Q6" s="2">
        <v>-3774.23</v>
      </c>
      <c r="R6" s="2">
        <v>-336.77</v>
      </c>
      <c r="S6" s="2">
        <v>553.74</v>
      </c>
      <c r="T6" s="2">
        <v>-4577.67</v>
      </c>
      <c r="U6" s="2">
        <v>-4820.22</v>
      </c>
      <c r="V6" s="2">
        <v>656.56</v>
      </c>
      <c r="W6" s="2">
        <v>-3770.62</v>
      </c>
      <c r="X6" s="2">
        <v>2628.34</v>
      </c>
      <c r="Y6" s="2">
        <v>3531.26</v>
      </c>
      <c r="Z6" s="2">
        <v>6815.1</v>
      </c>
      <c r="AA6" s="2">
        <v>5191.38</v>
      </c>
      <c r="AB6" s="2">
        <v>4391.51</v>
      </c>
      <c r="AC6" s="2">
        <v>4571.01</v>
      </c>
      <c r="AD6" s="2">
        <v>-5871.85</v>
      </c>
      <c r="AE6" s="2">
        <v>-2747.17</v>
      </c>
      <c r="AF6" s="2">
        <v>-584.29</v>
      </c>
      <c r="AG6" s="2">
        <v>-9634.76</v>
      </c>
      <c r="AH6" s="2">
        <v>1977.75</v>
      </c>
      <c r="AI6" s="2">
        <v>-1754.96</v>
      </c>
      <c r="AJ6" s="2">
        <v>-427.42</v>
      </c>
      <c r="AK6" s="2">
        <v>-3747.57</v>
      </c>
      <c r="AL6" s="2">
        <v>-12790.19</v>
      </c>
      <c r="AM6" s="2">
        <v>-2633.74</v>
      </c>
      <c r="AN6" s="2">
        <v>383.71</v>
      </c>
      <c r="AO6" s="2">
        <v>4707.63</v>
      </c>
      <c r="AP6" s="2">
        <v>-10550.83</v>
      </c>
      <c r="AQ6" s="2">
        <v>431.11</v>
      </c>
      <c r="AR6" s="2">
        <v>-5613.96</v>
      </c>
      <c r="AS6" s="2">
        <v>-4075.83</v>
      </c>
      <c r="AT6" s="2">
        <v>-9321.94</v>
      </c>
      <c r="AU6" s="2">
        <v>-10803.74</v>
      </c>
      <c r="AV6" s="2">
        <v>-9135.73</v>
      </c>
      <c r="AW6" s="2">
        <v>-721.92</v>
      </c>
      <c r="AX6" s="2">
        <v>-4176.3999999999996</v>
      </c>
      <c r="AY6" s="2">
        <v>-1233.8499999999999</v>
      </c>
      <c r="AZ6" s="2">
        <v>6682.39</v>
      </c>
      <c r="BA6" s="2">
        <v>-5945.81</v>
      </c>
      <c r="BB6" s="2">
        <v>1937.65</v>
      </c>
      <c r="BC6" s="2">
        <v>2979.31</v>
      </c>
      <c r="BD6" s="2">
        <v>9624.26</v>
      </c>
      <c r="BE6" s="2">
        <v>-3821.23</v>
      </c>
      <c r="BF6" s="2">
        <v>2185.7199999999998</v>
      </c>
      <c r="BG6" s="2">
        <v>6437.27</v>
      </c>
      <c r="BH6" s="2">
        <v>6437.27</v>
      </c>
      <c r="BI6" s="2">
        <v>2049.9</v>
      </c>
      <c r="BJ6" s="2">
        <v>2366.16</v>
      </c>
      <c r="BK6" s="2">
        <v>-2692.85</v>
      </c>
      <c r="BL6" s="2">
        <v>-4089.8</v>
      </c>
      <c r="BM6" s="2">
        <v>6989.05</v>
      </c>
      <c r="BN6" s="2">
        <v>-4233.01</v>
      </c>
      <c r="BO6" s="2">
        <v>-2296.4699999999998</v>
      </c>
      <c r="BP6" s="2">
        <v>87.02</v>
      </c>
      <c r="BQ6" s="2">
        <v>-6682.9</v>
      </c>
      <c r="BR6" s="2">
        <v>-3586.32</v>
      </c>
      <c r="BS6" s="2">
        <v>-11135.29</v>
      </c>
      <c r="BT6" s="2">
        <v>-10618.02</v>
      </c>
      <c r="BU6" s="2">
        <v>898.17</v>
      </c>
      <c r="BV6" s="2">
        <v>-57.49</v>
      </c>
      <c r="BW6" s="2">
        <v>-8288.07</v>
      </c>
      <c r="BX6" s="2">
        <v>-4800.87</v>
      </c>
      <c r="BY6" s="2">
        <v>-663.11</v>
      </c>
      <c r="BZ6" s="2">
        <v>-2397.6</v>
      </c>
      <c r="CA6" s="2">
        <v>1399.06</v>
      </c>
      <c r="CB6" s="2">
        <v>3965.4</v>
      </c>
      <c r="CC6" s="2">
        <v>1134.93</v>
      </c>
      <c r="CD6" s="2">
        <v>-738.39</v>
      </c>
      <c r="CE6" s="2">
        <v>853.13</v>
      </c>
      <c r="CF6" s="2">
        <v>-3313.21</v>
      </c>
      <c r="CG6" s="2">
        <v>-3797.35</v>
      </c>
      <c r="CH6" s="2">
        <v>-6942.56</v>
      </c>
      <c r="CI6" s="2">
        <v>-1588.28</v>
      </c>
      <c r="CJ6" s="2">
        <v>5135.8999999999996</v>
      </c>
      <c r="CK6" s="2">
        <v>1035.3499999999999</v>
      </c>
      <c r="CL6" s="2">
        <v>5016.9799999999996</v>
      </c>
      <c r="CM6" s="2">
        <v>9016.4</v>
      </c>
      <c r="CN6" s="2">
        <v>-2779.79</v>
      </c>
      <c r="CO6" s="2">
        <v>-10555.75</v>
      </c>
      <c r="CP6" s="2">
        <v>-380.2</v>
      </c>
      <c r="CQ6" s="2">
        <v>5407.84</v>
      </c>
      <c r="CR6" s="2">
        <v>776.91</v>
      </c>
      <c r="CS6" s="2">
        <v>-3831.02</v>
      </c>
      <c r="CT6" s="2">
        <v>-4379.1400000000003</v>
      </c>
      <c r="CU6" s="2">
        <v>-1365.34</v>
      </c>
      <c r="CV6" s="2">
        <v>-1456.78</v>
      </c>
      <c r="CW6" s="2">
        <v>4403.38</v>
      </c>
      <c r="CX6" s="2">
        <v>635.38</v>
      </c>
      <c r="CY6" s="2">
        <v>-213.53</v>
      </c>
      <c r="CZ6" s="2">
        <v>588.66</v>
      </c>
      <c r="DA6" s="2">
        <v>2517.87</v>
      </c>
      <c r="DB6" s="2">
        <v>-4810.57</v>
      </c>
      <c r="DC6" s="2">
        <v>-4651.6899999999996</v>
      </c>
      <c r="DD6" s="2">
        <v>-4826.66</v>
      </c>
      <c r="DE6" s="2">
        <v>-3184.66</v>
      </c>
      <c r="DF6" s="2">
        <v>861.47</v>
      </c>
      <c r="DG6" s="2">
        <v>664.45</v>
      </c>
      <c r="DH6" s="2">
        <v>-857.17</v>
      </c>
      <c r="DI6" s="2">
        <v>-5148.33</v>
      </c>
      <c r="DJ6" s="2">
        <v>380.56</v>
      </c>
      <c r="DK6" s="2">
        <v>1291.68</v>
      </c>
      <c r="DL6" s="2">
        <v>-3998.8</v>
      </c>
      <c r="DM6" s="2">
        <v>-4865.7299999999996</v>
      </c>
      <c r="DN6" s="2">
        <v>-8997.8700000000008</v>
      </c>
      <c r="DO6" s="2">
        <v>1542.08</v>
      </c>
      <c r="DP6" s="2">
        <v>3816.65</v>
      </c>
      <c r="DQ6" s="2">
        <v>620.94000000000005</v>
      </c>
      <c r="DR6" s="2">
        <v>-4998.1899999999996</v>
      </c>
      <c r="DS6" s="2">
        <v>-7663.82</v>
      </c>
      <c r="DT6" s="2">
        <v>768.44</v>
      </c>
      <c r="DU6" s="2">
        <v>-1530.54</v>
      </c>
      <c r="DV6" s="2">
        <v>-11564.17</v>
      </c>
      <c r="DW6" s="2">
        <v>344.07</v>
      </c>
      <c r="DX6" s="2">
        <v>-2001.98</v>
      </c>
      <c r="DY6" s="2">
        <v>766.03</v>
      </c>
      <c r="DZ6" s="2">
        <v>-882.43</v>
      </c>
      <c r="EA6" s="2">
        <v>4902.72</v>
      </c>
      <c r="EB6" s="2">
        <v>2990.51</v>
      </c>
      <c r="EC6" s="2">
        <v>565.16999999999996</v>
      </c>
      <c r="ED6" s="2">
        <v>5201.45</v>
      </c>
      <c r="EE6" s="2">
        <v>-4182.05</v>
      </c>
      <c r="EF6" s="2">
        <v>646.70000000000005</v>
      </c>
      <c r="EG6" s="2">
        <v>-594.84</v>
      </c>
      <c r="EH6" s="2">
        <v>-4428.88</v>
      </c>
      <c r="EI6" s="2">
        <v>-4865.95</v>
      </c>
      <c r="EJ6" s="2">
        <v>2412.29</v>
      </c>
      <c r="EK6" s="2">
        <v>-1837.56</v>
      </c>
      <c r="EL6" s="2">
        <v>-5576.08</v>
      </c>
      <c r="EM6" s="2">
        <v>4022.96</v>
      </c>
      <c r="EN6" s="2">
        <v>-2190.89</v>
      </c>
      <c r="EO6" s="2">
        <v>-3211.65</v>
      </c>
      <c r="EP6" s="2">
        <v>-1582.23</v>
      </c>
      <c r="EQ6" s="2">
        <v>-5394.9</v>
      </c>
      <c r="ER6" s="2">
        <v>693.76</v>
      </c>
      <c r="ES6" s="2">
        <v>10120.469999999999</v>
      </c>
      <c r="ET6" s="2">
        <v>-11952.67</v>
      </c>
      <c r="EU6" s="2">
        <v>-1511.7</v>
      </c>
      <c r="EV6" s="2">
        <v>1632.73</v>
      </c>
      <c r="EW6" s="2">
        <v>1139.26</v>
      </c>
      <c r="EX6" s="2">
        <v>-7706.46</v>
      </c>
      <c r="EY6" s="2">
        <v>-569.38</v>
      </c>
      <c r="EZ6" s="2">
        <v>5548.67</v>
      </c>
      <c r="FA6" s="2">
        <v>-6260.05</v>
      </c>
      <c r="FB6" s="2">
        <v>563.55999999999995</v>
      </c>
      <c r="FC6" s="2">
        <v>-5674.55</v>
      </c>
      <c r="FD6" s="2">
        <v>-3028.34</v>
      </c>
      <c r="FE6" s="2">
        <v>-10.95</v>
      </c>
      <c r="FF6" s="2">
        <v>-1379.73</v>
      </c>
      <c r="FG6" s="2">
        <v>-2724.47</v>
      </c>
      <c r="FH6" s="2">
        <v>-1166.46</v>
      </c>
      <c r="FI6" s="2">
        <v>7.41</v>
      </c>
      <c r="FJ6" s="2">
        <v>-4434.09</v>
      </c>
      <c r="FK6" s="2">
        <v>-1109.93</v>
      </c>
      <c r="FL6" s="2">
        <v>-1837.21</v>
      </c>
      <c r="FM6" s="2">
        <v>-4141.34</v>
      </c>
      <c r="FN6" s="2">
        <v>-4004.84</v>
      </c>
      <c r="FO6" s="2">
        <v>-3602.81</v>
      </c>
      <c r="FP6" s="2">
        <v>-4262.53</v>
      </c>
      <c r="FQ6" s="2">
        <v>-2482.9899999999998</v>
      </c>
      <c r="FR6" s="2">
        <v>-7302.86</v>
      </c>
      <c r="FS6" s="2">
        <v>-3514.79</v>
      </c>
      <c r="FT6" s="2">
        <v>897.96</v>
      </c>
      <c r="FU6" s="2">
        <v>-2912.65</v>
      </c>
      <c r="FV6" s="2">
        <v>-3697.09</v>
      </c>
      <c r="FW6" s="2">
        <v>-5207.8500000000004</v>
      </c>
      <c r="FX6" s="2">
        <v>-1002.9</v>
      </c>
      <c r="FY6" s="2">
        <v>-910.84</v>
      </c>
      <c r="FZ6" s="2">
        <v>-875.92</v>
      </c>
      <c r="GA6" s="2">
        <v>968.01</v>
      </c>
      <c r="GB6" s="2">
        <v>-1282.1099999999999</v>
      </c>
      <c r="GC6" s="2">
        <v>-115.94</v>
      </c>
      <c r="GD6" s="2">
        <v>-879.42</v>
      </c>
      <c r="GE6" s="2">
        <v>1283.69</v>
      </c>
      <c r="GF6" s="2">
        <v>-4844.2299999999996</v>
      </c>
      <c r="GG6" s="2">
        <v>-340.55</v>
      </c>
      <c r="GH6" s="2">
        <v>-1678.18</v>
      </c>
      <c r="GI6" s="2">
        <v>-2994.23</v>
      </c>
      <c r="GJ6" s="2">
        <v>-2336.73</v>
      </c>
      <c r="GK6" s="2">
        <v>-2518.96</v>
      </c>
      <c r="GL6" s="2">
        <v>-59.82</v>
      </c>
      <c r="GM6" s="2">
        <v>-4511.43</v>
      </c>
      <c r="GN6" s="2">
        <v>-2773.37</v>
      </c>
      <c r="GO6" s="2">
        <v>-638.66999999999996</v>
      </c>
      <c r="GP6" s="2">
        <v>-2860.15</v>
      </c>
      <c r="GQ6" s="2">
        <v>-4008</v>
      </c>
      <c r="GR6" s="2">
        <v>-3.38</v>
      </c>
      <c r="GS6" s="2">
        <v>224.47</v>
      </c>
      <c r="GT6" s="2">
        <v>-1587.99</v>
      </c>
      <c r="GU6" s="2">
        <v>-1195.1099999999999</v>
      </c>
      <c r="GV6" s="2">
        <v>671.2</v>
      </c>
      <c r="GW6" s="2">
        <v>-1253.4000000000001</v>
      </c>
      <c r="GX6" s="2">
        <v>-379.43</v>
      </c>
      <c r="GY6" s="2">
        <v>-413.23</v>
      </c>
      <c r="GZ6" s="2">
        <v>-1475.99</v>
      </c>
      <c r="HA6" s="2">
        <v>-1179.8</v>
      </c>
      <c r="HB6" s="2">
        <v>-1219.4100000000001</v>
      </c>
      <c r="HC6" s="2">
        <v>3125.19</v>
      </c>
      <c r="HD6" s="2">
        <v>-42.24</v>
      </c>
      <c r="HE6" s="2">
        <v>72.95</v>
      </c>
      <c r="HF6" s="2">
        <v>-1868.97</v>
      </c>
      <c r="HG6" s="2">
        <v>1700.51</v>
      </c>
      <c r="HH6" s="2">
        <v>5323.96</v>
      </c>
      <c r="HI6" s="2">
        <v>1815.63</v>
      </c>
      <c r="HJ6" s="2">
        <v>-2931.43</v>
      </c>
      <c r="HK6" s="2">
        <v>1973.72</v>
      </c>
      <c r="HL6" s="2">
        <v>935.07</v>
      </c>
      <c r="HM6" s="2">
        <v>1257.1199999999999</v>
      </c>
      <c r="HN6" s="2">
        <v>1856.41</v>
      </c>
      <c r="HO6" s="2">
        <v>-1973.8</v>
      </c>
      <c r="HP6" s="2">
        <v>3236.65</v>
      </c>
      <c r="HQ6" s="2">
        <v>-348.22</v>
      </c>
      <c r="HR6" s="2">
        <v>-5139.82</v>
      </c>
      <c r="HS6" s="2">
        <v>114.42</v>
      </c>
      <c r="HT6" s="2">
        <v>-856.62</v>
      </c>
      <c r="HU6" s="2">
        <v>1205.6199999999999</v>
      </c>
      <c r="HV6" s="2">
        <v>-120.46</v>
      </c>
      <c r="HW6" s="2">
        <v>-1113.4100000000001</v>
      </c>
      <c r="HX6" s="2">
        <v>6706.28</v>
      </c>
      <c r="HY6" s="2">
        <v>-15161.94</v>
      </c>
      <c r="HZ6" s="2">
        <v>-5823.44</v>
      </c>
      <c r="IA6" s="2">
        <v>-3831.38</v>
      </c>
      <c r="IB6" s="2">
        <v>-1714.86</v>
      </c>
      <c r="IC6" s="2">
        <v>3319.43</v>
      </c>
      <c r="ID6" s="2">
        <v>-2894.04</v>
      </c>
      <c r="IE6" s="2">
        <v>-601.05999999999995</v>
      </c>
      <c r="IF6" s="2">
        <v>1558.56</v>
      </c>
      <c r="IG6" s="2">
        <v>-6257.68</v>
      </c>
      <c r="IH6" s="2">
        <v>-942.9</v>
      </c>
      <c r="II6" s="2">
        <v>2342.6799999999998</v>
      </c>
      <c r="IJ6" s="2">
        <v>-3784.87</v>
      </c>
      <c r="IK6" s="2">
        <v>-4259.8</v>
      </c>
      <c r="IL6" s="2">
        <v>-1395.81</v>
      </c>
      <c r="IM6" s="2">
        <v>1967.39</v>
      </c>
      <c r="IN6" s="2">
        <v>-4801.12</v>
      </c>
      <c r="IO6" s="2">
        <v>-5727.88</v>
      </c>
      <c r="IP6" s="2">
        <v>-3561.42</v>
      </c>
      <c r="IQ6" s="2">
        <v>-4352.33</v>
      </c>
      <c r="IR6" s="2">
        <v>-6733.67</v>
      </c>
      <c r="IS6" s="2">
        <v>-4648.41</v>
      </c>
      <c r="IT6" s="2">
        <v>417.14</v>
      </c>
      <c r="IU6" s="2">
        <v>-1982.16</v>
      </c>
      <c r="IV6" s="2">
        <v>-2361.0500000000002</v>
      </c>
      <c r="IW6" s="2">
        <v>10181.219999999999</v>
      </c>
      <c r="IX6" s="2">
        <v>4831.4799999999996</v>
      </c>
      <c r="IY6" s="2">
        <v>6823.46</v>
      </c>
      <c r="IZ6" s="2">
        <v>-8042.04</v>
      </c>
      <c r="JA6" s="2">
        <v>6238.5</v>
      </c>
      <c r="JB6" s="2">
        <v>-424.8</v>
      </c>
      <c r="JC6" s="2">
        <v>-1212.8699999999999</v>
      </c>
      <c r="JD6" s="2">
        <v>-5216.46</v>
      </c>
      <c r="JE6" s="2">
        <v>-3572.43</v>
      </c>
      <c r="JF6" s="2">
        <v>605.14</v>
      </c>
      <c r="JG6" s="2">
        <v>3116.58</v>
      </c>
      <c r="JH6" s="2">
        <v>637.37</v>
      </c>
      <c r="JI6" s="2">
        <v>4108.83</v>
      </c>
      <c r="JJ6" s="2">
        <v>-1221.67</v>
      </c>
      <c r="JK6" s="2">
        <v>-853.74</v>
      </c>
      <c r="JL6" s="2">
        <v>-2022.77</v>
      </c>
      <c r="JM6" s="2">
        <v>860.72</v>
      </c>
      <c r="JN6" s="2">
        <v>-16829.55</v>
      </c>
      <c r="JO6" s="2">
        <v>1004.22</v>
      </c>
      <c r="JP6" s="2">
        <v>-2501.4699999999998</v>
      </c>
      <c r="JQ6" s="2">
        <v>-861.46</v>
      </c>
      <c r="JR6" s="2">
        <v>-2218.6999999999998</v>
      </c>
      <c r="JS6" s="2">
        <v>1140.18</v>
      </c>
      <c r="JT6" s="2">
        <v>1358.52</v>
      </c>
      <c r="JU6" s="2">
        <v>-1414.32</v>
      </c>
      <c r="JV6" s="2">
        <v>4286.8999999999996</v>
      </c>
      <c r="JW6" s="2">
        <v>-583.62</v>
      </c>
      <c r="JX6" s="2">
        <v>-1914.39</v>
      </c>
      <c r="JY6" s="2">
        <v>5222.6400000000003</v>
      </c>
      <c r="JZ6" s="2">
        <v>1363</v>
      </c>
      <c r="KA6" s="2">
        <v>-1327.31</v>
      </c>
      <c r="KB6" s="2">
        <v>-807.79</v>
      </c>
      <c r="KC6" s="2">
        <v>-944.11</v>
      </c>
      <c r="KD6" s="2">
        <v>-3913.67</v>
      </c>
      <c r="KE6" s="2">
        <v>-157.44999999999999</v>
      </c>
    </row>
    <row r="7" spans="1:291">
      <c r="A7" s="6"/>
      <c r="B7" s="12"/>
      <c r="C7" s="8" t="s">
        <v>12</v>
      </c>
      <c r="D7" s="2">
        <v>178.46</v>
      </c>
      <c r="E7" s="2">
        <v>3671.17</v>
      </c>
      <c r="F7" s="2">
        <v>1455.95</v>
      </c>
      <c r="G7" s="2">
        <v>1561.01</v>
      </c>
      <c r="H7" s="2">
        <v>4269.22</v>
      </c>
      <c r="I7" s="2">
        <v>19209.41</v>
      </c>
      <c r="J7" s="2">
        <v>3046.01</v>
      </c>
      <c r="K7" s="2">
        <v>-609.17999999999995</v>
      </c>
      <c r="L7" s="2">
        <v>4464.76</v>
      </c>
      <c r="M7" s="2">
        <v>9973.93</v>
      </c>
      <c r="N7" s="2">
        <v>-11527.96</v>
      </c>
      <c r="O7" s="2">
        <v>1875.02</v>
      </c>
      <c r="P7" s="2">
        <v>-3360.42</v>
      </c>
      <c r="Q7" s="2">
        <v>-2596.21</v>
      </c>
      <c r="R7" s="2">
        <v>-2201.75</v>
      </c>
      <c r="S7" s="2">
        <v>-2930.12</v>
      </c>
      <c r="T7" s="2">
        <v>-5378.09</v>
      </c>
      <c r="U7" s="2">
        <v>-1924.96</v>
      </c>
      <c r="V7" s="2">
        <v>3644.62</v>
      </c>
      <c r="W7" s="2">
        <v>-2507.84</v>
      </c>
      <c r="X7" s="2">
        <v>2603.86</v>
      </c>
      <c r="Y7" s="2">
        <v>1942.81</v>
      </c>
      <c r="Z7" s="2">
        <v>5098.22</v>
      </c>
      <c r="AA7" s="2">
        <v>4125.21</v>
      </c>
      <c r="AB7" s="2">
        <v>6558.96</v>
      </c>
      <c r="AC7" s="2">
        <v>10001.64</v>
      </c>
      <c r="AD7" s="2">
        <v>-8692.76</v>
      </c>
      <c r="AE7" s="2">
        <v>815.95</v>
      </c>
      <c r="AF7" s="2">
        <v>725.87</v>
      </c>
      <c r="AG7" s="2">
        <v>-14283.33</v>
      </c>
      <c r="AH7" s="2">
        <v>2498.9499999999998</v>
      </c>
      <c r="AI7" s="2">
        <v>-6704.05</v>
      </c>
      <c r="AJ7" s="2">
        <v>-4364.1899999999996</v>
      </c>
      <c r="AK7" s="2">
        <v>-5584.21</v>
      </c>
      <c r="AL7" s="2">
        <v>-10121.9</v>
      </c>
      <c r="AM7" s="2">
        <v>-380.45</v>
      </c>
      <c r="AN7" s="2">
        <v>4010.76</v>
      </c>
      <c r="AO7" s="2">
        <v>7995.79</v>
      </c>
      <c r="AP7" s="2">
        <v>-10023.02</v>
      </c>
      <c r="AQ7" s="2">
        <v>1753.9</v>
      </c>
      <c r="AR7" s="2">
        <v>-5619.15</v>
      </c>
      <c r="AS7" s="2">
        <v>-5675.92</v>
      </c>
      <c r="AT7" s="2">
        <v>-16956.23</v>
      </c>
      <c r="AU7" s="2">
        <v>-12468.24</v>
      </c>
      <c r="AV7" s="2">
        <v>-9479.11</v>
      </c>
      <c r="AW7" s="2">
        <v>-2451.85</v>
      </c>
      <c r="AX7" s="2">
        <v>-1948.31</v>
      </c>
      <c r="AY7" s="2">
        <v>-4033.47</v>
      </c>
      <c r="AZ7" s="2">
        <v>8679.74</v>
      </c>
      <c r="BA7" s="2">
        <v>-7000.58</v>
      </c>
      <c r="BB7" s="2">
        <v>713.93</v>
      </c>
      <c r="BC7" s="2">
        <v>-3901.9</v>
      </c>
      <c r="BD7" s="2">
        <v>10513.84</v>
      </c>
      <c r="BE7" s="2">
        <v>-6162.97</v>
      </c>
      <c r="BF7" s="2">
        <v>3392.62</v>
      </c>
      <c r="BG7" s="2">
        <v>6902.02</v>
      </c>
      <c r="BH7" s="2">
        <v>6902.02</v>
      </c>
      <c r="BI7" s="2">
        <v>1864.27</v>
      </c>
      <c r="BJ7" s="2">
        <v>6261.74</v>
      </c>
      <c r="BK7" s="2">
        <v>-380.52</v>
      </c>
      <c r="BL7" s="2">
        <v>-345.03</v>
      </c>
      <c r="BM7" s="2">
        <v>11799.87</v>
      </c>
      <c r="BN7" s="2">
        <v>1892.95</v>
      </c>
      <c r="BO7" s="2">
        <v>-4523.04</v>
      </c>
      <c r="BP7" s="2">
        <v>2867.63</v>
      </c>
      <c r="BQ7" s="2">
        <v>-2328.4499999999998</v>
      </c>
      <c r="BR7" s="2">
        <v>4031.76</v>
      </c>
      <c r="BS7" s="2">
        <v>-9990.4699999999993</v>
      </c>
      <c r="BT7" s="2">
        <v>-9466.15</v>
      </c>
      <c r="BU7" s="2">
        <v>2395.58</v>
      </c>
      <c r="BV7" s="2">
        <v>342.03</v>
      </c>
      <c r="BW7" s="2">
        <v>-6978.87</v>
      </c>
      <c r="BX7" s="2">
        <v>-3398.36</v>
      </c>
      <c r="BY7" s="2">
        <v>3000.53</v>
      </c>
      <c r="BZ7" s="2">
        <v>-1663.53</v>
      </c>
      <c r="CA7" s="2">
        <v>3043.44</v>
      </c>
      <c r="CB7" s="2">
        <v>2640.74</v>
      </c>
      <c r="CC7" s="2">
        <v>327.49</v>
      </c>
      <c r="CD7" s="2">
        <v>-1040.46</v>
      </c>
      <c r="CE7" s="2">
        <v>-1109.23</v>
      </c>
      <c r="CF7" s="2">
        <v>-1846.93</v>
      </c>
      <c r="CG7" s="2">
        <v>-4001.16</v>
      </c>
      <c r="CH7" s="2">
        <v>-10782.8</v>
      </c>
      <c r="CI7" s="2">
        <v>-564.89</v>
      </c>
      <c r="CJ7" s="2">
        <v>9626.8700000000008</v>
      </c>
      <c r="CK7" s="2">
        <v>9577.5499999999993</v>
      </c>
      <c r="CL7" s="2">
        <v>3073.4</v>
      </c>
      <c r="CM7" s="2">
        <v>9432.68</v>
      </c>
      <c r="CN7" s="2">
        <v>4197.9399999999996</v>
      </c>
      <c r="CO7" s="2">
        <v>-7070.96</v>
      </c>
      <c r="CP7" s="2">
        <v>-2524.2199999999998</v>
      </c>
      <c r="CQ7" s="2">
        <v>11018.68</v>
      </c>
      <c r="CR7" s="2">
        <v>1514.55</v>
      </c>
      <c r="CS7" s="2">
        <v>-4381.46</v>
      </c>
      <c r="CT7" s="2">
        <v>-6224.67</v>
      </c>
      <c r="CU7" s="2">
        <v>-2260.0500000000002</v>
      </c>
      <c r="CV7" s="2">
        <v>1151.19</v>
      </c>
      <c r="CW7" s="2">
        <v>9964.2900000000009</v>
      </c>
      <c r="CX7" s="2">
        <v>609.05999999999995</v>
      </c>
      <c r="CY7" s="2">
        <v>465.17</v>
      </c>
      <c r="CZ7" s="2">
        <v>1670.24</v>
      </c>
      <c r="DA7" s="2">
        <v>2849.12</v>
      </c>
      <c r="DB7" s="2">
        <v>-6113.43</v>
      </c>
      <c r="DC7" s="2">
        <v>-4107.1400000000003</v>
      </c>
      <c r="DD7" s="2">
        <v>-4393.22</v>
      </c>
      <c r="DE7" s="2">
        <v>-1143.57</v>
      </c>
      <c r="DF7" s="2">
        <v>3423.22</v>
      </c>
      <c r="DG7" s="2">
        <v>4433.8500000000004</v>
      </c>
      <c r="DH7" s="2">
        <v>-32.71</v>
      </c>
      <c r="DI7" s="2">
        <v>-5942.1</v>
      </c>
      <c r="DJ7" s="2">
        <v>-1361.72</v>
      </c>
      <c r="DK7" s="2">
        <v>3031.6</v>
      </c>
      <c r="DL7" s="2">
        <v>-4383.28</v>
      </c>
      <c r="DM7" s="2">
        <v>-7040.53</v>
      </c>
      <c r="DN7" s="2">
        <v>-11732.22</v>
      </c>
      <c r="DO7" s="2">
        <v>2633.71</v>
      </c>
      <c r="DP7" s="2">
        <v>-347.35</v>
      </c>
      <c r="DQ7" s="2">
        <v>1492.83</v>
      </c>
      <c r="DR7" s="2">
        <v>-5907.36</v>
      </c>
      <c r="DS7" s="2">
        <v>-5829.14</v>
      </c>
      <c r="DT7" s="2">
        <v>3567.36</v>
      </c>
      <c r="DU7" s="2">
        <v>453.6</v>
      </c>
      <c r="DV7" s="2">
        <v>-6364.8</v>
      </c>
      <c r="DW7" s="2">
        <v>-1735.3</v>
      </c>
      <c r="DX7" s="2">
        <v>-2594.8000000000002</v>
      </c>
      <c r="DY7" s="2">
        <v>2463.67</v>
      </c>
      <c r="DZ7" s="2">
        <v>-809.5</v>
      </c>
      <c r="EA7" s="2">
        <v>5093.88</v>
      </c>
      <c r="EB7" s="2">
        <v>1688.64</v>
      </c>
      <c r="EC7" s="2">
        <v>1872.85</v>
      </c>
      <c r="ED7" s="2">
        <v>7545.88</v>
      </c>
      <c r="EE7" s="2">
        <v>-6216.12</v>
      </c>
      <c r="EF7" s="2">
        <v>-3034.3</v>
      </c>
      <c r="EG7" s="2">
        <v>-910.8</v>
      </c>
      <c r="EH7" s="2">
        <v>-3872.94</v>
      </c>
      <c r="EI7" s="2">
        <v>-3589.06</v>
      </c>
      <c r="EJ7" s="2">
        <v>1392.49</v>
      </c>
      <c r="EK7" s="2">
        <v>1935.93</v>
      </c>
      <c r="EL7" s="2">
        <v>-3995.46</v>
      </c>
      <c r="EM7" s="2">
        <v>2614.69</v>
      </c>
      <c r="EN7" s="2">
        <v>-2828.15</v>
      </c>
      <c r="EO7" s="2">
        <v>-1155.51</v>
      </c>
      <c r="EP7" s="2">
        <v>-232.12</v>
      </c>
      <c r="EQ7" s="2">
        <v>-5646.16</v>
      </c>
      <c r="ER7" s="2">
        <v>707.8</v>
      </c>
      <c r="ES7" s="2">
        <v>8474.35</v>
      </c>
      <c r="ET7" s="2">
        <v>-11848.55</v>
      </c>
      <c r="EU7" s="2">
        <v>-2906.96</v>
      </c>
      <c r="EV7" s="2">
        <v>2697.79</v>
      </c>
      <c r="EW7" s="2">
        <v>2211.75</v>
      </c>
      <c r="EX7" s="2">
        <v>-6759.64</v>
      </c>
      <c r="EY7" s="2">
        <v>2849.8</v>
      </c>
      <c r="EZ7" s="2">
        <v>9909.1299999999992</v>
      </c>
      <c r="FA7" s="2">
        <v>-7213.92</v>
      </c>
      <c r="FB7" s="2">
        <v>986.29</v>
      </c>
      <c r="FC7" s="2">
        <v>-5524.71</v>
      </c>
      <c r="FD7" s="2">
        <v>-3064.24</v>
      </c>
      <c r="FE7" s="2">
        <v>-704.9</v>
      </c>
      <c r="FF7" s="2">
        <v>-2818.11</v>
      </c>
      <c r="FG7" s="2">
        <v>-2346.61</v>
      </c>
      <c r="FH7" s="2">
        <v>-2720.61</v>
      </c>
      <c r="FI7" s="2">
        <v>-173.09</v>
      </c>
      <c r="FJ7" s="2">
        <v>-5646</v>
      </c>
      <c r="FK7" s="2">
        <v>-1893.64</v>
      </c>
      <c r="FL7" s="2">
        <v>-1069.6500000000001</v>
      </c>
      <c r="FM7" s="2">
        <v>-3726.83</v>
      </c>
      <c r="FN7" s="2">
        <v>-8255.44</v>
      </c>
      <c r="FO7" s="2">
        <v>-7763.18</v>
      </c>
      <c r="FP7" s="2">
        <v>-4048.26</v>
      </c>
      <c r="FQ7" s="2">
        <v>-495.41</v>
      </c>
      <c r="FR7" s="2">
        <v>-9535.0400000000009</v>
      </c>
      <c r="FS7" s="2">
        <v>-1886.75</v>
      </c>
      <c r="FT7" s="2">
        <v>-1279.8900000000001</v>
      </c>
      <c r="FU7" s="2">
        <v>-2855.6</v>
      </c>
      <c r="FV7" s="2">
        <v>1799.52</v>
      </c>
      <c r="FW7" s="2">
        <v>-938.3</v>
      </c>
      <c r="FX7" s="2">
        <v>-4549.18</v>
      </c>
      <c r="FY7" s="2">
        <v>-3791.97</v>
      </c>
      <c r="FZ7" s="2">
        <v>537.66999999999996</v>
      </c>
      <c r="GA7" s="2">
        <v>-891.01</v>
      </c>
      <c r="GB7" s="2">
        <v>-620.39</v>
      </c>
      <c r="GC7" s="2">
        <v>-334.85</v>
      </c>
      <c r="GD7" s="2">
        <v>-1624.69</v>
      </c>
      <c r="GE7" s="2">
        <v>568.14</v>
      </c>
      <c r="GF7" s="2">
        <v>-5259.6</v>
      </c>
      <c r="GG7" s="2">
        <v>1606.65</v>
      </c>
      <c r="GH7" s="2">
        <v>-1355.66</v>
      </c>
      <c r="GI7" s="2">
        <v>-1172.3</v>
      </c>
      <c r="GJ7" s="2">
        <v>-172.3</v>
      </c>
      <c r="GK7" s="2">
        <v>-1185.8699999999999</v>
      </c>
      <c r="GL7" s="2">
        <v>31.07</v>
      </c>
      <c r="GM7" s="2">
        <v>-9152.76</v>
      </c>
      <c r="GN7" s="2">
        <v>-2050.89</v>
      </c>
      <c r="GO7" s="2">
        <v>729.82</v>
      </c>
      <c r="GP7" s="2">
        <v>-4487.49</v>
      </c>
      <c r="GQ7" s="2">
        <v>-3989.65</v>
      </c>
      <c r="GR7" s="2">
        <v>-1084.32</v>
      </c>
      <c r="GS7" s="2">
        <v>-3021.85</v>
      </c>
      <c r="GT7" s="2">
        <v>-3279.03</v>
      </c>
      <c r="GU7" s="2">
        <v>-1049.68</v>
      </c>
      <c r="GV7" s="2">
        <v>1440.29</v>
      </c>
      <c r="GW7" s="2">
        <v>-4196.82</v>
      </c>
      <c r="GX7" s="2">
        <v>-791.4</v>
      </c>
      <c r="GY7" s="2">
        <v>-1049.1600000000001</v>
      </c>
      <c r="GZ7" s="2">
        <v>-2497.27</v>
      </c>
      <c r="HA7" s="2">
        <v>-350.14</v>
      </c>
      <c r="HB7" s="2">
        <v>-59.89</v>
      </c>
      <c r="HC7" s="2">
        <v>2872.26</v>
      </c>
      <c r="HD7" s="2">
        <v>-264.51</v>
      </c>
      <c r="HE7" s="2">
        <v>-1079.0899999999999</v>
      </c>
      <c r="HF7" s="2">
        <v>647</v>
      </c>
      <c r="HG7" s="2">
        <v>1544.28</v>
      </c>
      <c r="HH7" s="2">
        <v>4948.0200000000004</v>
      </c>
      <c r="HI7" s="2">
        <v>1471.29</v>
      </c>
      <c r="HJ7" s="2">
        <v>828.44</v>
      </c>
      <c r="HK7" s="2">
        <v>1321.27</v>
      </c>
      <c r="HL7" s="2">
        <v>1988.94</v>
      </c>
      <c r="HM7" s="2">
        <v>-748.32</v>
      </c>
      <c r="HN7" s="2">
        <v>3583.62</v>
      </c>
      <c r="HO7" s="2">
        <v>-2592.91</v>
      </c>
      <c r="HP7" s="2">
        <v>9074.7199999999993</v>
      </c>
      <c r="HQ7" s="2">
        <v>1152.57</v>
      </c>
      <c r="HR7" s="2">
        <v>-6733.97</v>
      </c>
      <c r="HS7" s="2">
        <v>-2144.52</v>
      </c>
      <c r="HT7" s="2">
        <v>-108.24</v>
      </c>
      <c r="HU7" s="2">
        <v>1055.48</v>
      </c>
      <c r="HV7" s="2">
        <v>-2525.8000000000002</v>
      </c>
      <c r="HW7" s="2">
        <v>-3502.89</v>
      </c>
      <c r="HX7" s="2">
        <v>6893.44</v>
      </c>
      <c r="HY7" s="2">
        <v>-26827.96</v>
      </c>
      <c r="HZ7" s="2">
        <v>-5605.41</v>
      </c>
      <c r="IA7" s="2">
        <v>-4154.18</v>
      </c>
      <c r="IB7" s="2">
        <v>-4896.6899999999996</v>
      </c>
      <c r="IC7" s="2">
        <v>-761.41</v>
      </c>
      <c r="ID7" s="2">
        <v>-5841.65</v>
      </c>
      <c r="IE7" s="2">
        <v>-320.26</v>
      </c>
      <c r="IF7" s="2">
        <v>6695.82</v>
      </c>
      <c r="IG7" s="2">
        <v>-9591.83</v>
      </c>
      <c r="IH7" s="2">
        <v>2600.5300000000002</v>
      </c>
      <c r="II7" s="2">
        <v>3919.65</v>
      </c>
      <c r="IJ7" s="2">
        <v>1557.26</v>
      </c>
      <c r="IK7" s="2">
        <v>-2658.02</v>
      </c>
      <c r="IL7" s="2">
        <v>1024.4000000000001</v>
      </c>
      <c r="IM7" s="2">
        <v>3038.97</v>
      </c>
      <c r="IN7" s="2">
        <v>-3965.28</v>
      </c>
      <c r="IO7" s="2">
        <v>-10642.21</v>
      </c>
      <c r="IP7" s="2">
        <v>-7814.7</v>
      </c>
      <c r="IQ7" s="2">
        <v>-5032.88</v>
      </c>
      <c r="IR7" s="2">
        <v>-11207.46</v>
      </c>
      <c r="IS7" s="2">
        <v>-4887.3500000000004</v>
      </c>
      <c r="IT7" s="2">
        <v>1890.58</v>
      </c>
      <c r="IU7" s="2">
        <v>-1811.54</v>
      </c>
      <c r="IV7" s="2">
        <v>-4409.4799999999996</v>
      </c>
      <c r="IW7" s="2">
        <v>9281.4</v>
      </c>
      <c r="IX7" s="2">
        <v>8367.59</v>
      </c>
      <c r="IY7" s="2">
        <v>9937.11</v>
      </c>
      <c r="IZ7" s="2">
        <v>-19741.509999999998</v>
      </c>
      <c r="JA7" s="2">
        <v>3268.55</v>
      </c>
      <c r="JB7" s="2">
        <v>1607.53</v>
      </c>
      <c r="JC7" s="2">
        <v>-3579.07</v>
      </c>
      <c r="JD7" s="2">
        <v>-9752.58</v>
      </c>
      <c r="JE7" s="2">
        <v>-2938.01</v>
      </c>
      <c r="JF7" s="2">
        <v>-1445.25</v>
      </c>
      <c r="JG7" s="2">
        <v>2182.23</v>
      </c>
      <c r="JH7" s="2">
        <v>1430.7</v>
      </c>
      <c r="JI7" s="2">
        <v>3607.73</v>
      </c>
      <c r="JJ7" s="2">
        <v>-1112.6400000000001</v>
      </c>
      <c r="JK7" s="2">
        <v>-3434.94</v>
      </c>
      <c r="JL7" s="2">
        <v>-3548.93</v>
      </c>
      <c r="JM7" s="2">
        <v>1085.96</v>
      </c>
      <c r="JN7" s="2">
        <v>-23899.17</v>
      </c>
      <c r="JO7" s="2">
        <v>5247.49</v>
      </c>
      <c r="JP7" s="2">
        <v>-4091.15</v>
      </c>
      <c r="JQ7" s="2">
        <v>-2625.36</v>
      </c>
      <c r="JR7" s="2">
        <v>1796.68</v>
      </c>
      <c r="JS7" s="2">
        <v>3088.61</v>
      </c>
      <c r="JT7" s="2">
        <v>3733.87</v>
      </c>
      <c r="JU7" s="2">
        <v>-206.67</v>
      </c>
      <c r="JV7" s="2">
        <v>7874.85</v>
      </c>
      <c r="JW7" s="2">
        <v>112.56</v>
      </c>
      <c r="JX7" s="2">
        <v>-3018.38</v>
      </c>
      <c r="JY7" s="2">
        <v>6545.03</v>
      </c>
      <c r="JZ7" s="2">
        <v>236.85</v>
      </c>
      <c r="KA7" s="2">
        <v>-297.16000000000003</v>
      </c>
      <c r="KB7" s="2">
        <v>-1068.96</v>
      </c>
      <c r="KC7" s="2">
        <v>-3314.36</v>
      </c>
      <c r="KD7" s="2">
        <v>-8772.86</v>
      </c>
      <c r="KE7" s="2">
        <v>1575.22</v>
      </c>
    </row>
    <row r="8" spans="1:291">
      <c r="A8" s="6"/>
      <c r="B8" s="12"/>
      <c r="C8" s="8" t="s">
        <v>11</v>
      </c>
      <c r="D8" s="2">
        <v>-2979.62</v>
      </c>
      <c r="E8" s="2">
        <v>-5781.49</v>
      </c>
      <c r="F8" s="2">
        <v>-2450.5</v>
      </c>
      <c r="G8" s="2">
        <v>-1847.22</v>
      </c>
      <c r="H8" s="2">
        <v>338.66</v>
      </c>
      <c r="I8" s="2">
        <v>-13657.41</v>
      </c>
      <c r="J8" s="2">
        <v>-10144.68</v>
      </c>
      <c r="K8" s="2">
        <v>-4290.03</v>
      </c>
      <c r="L8" s="2">
        <v>-5362.19</v>
      </c>
      <c r="M8" s="2">
        <v>-5145.71</v>
      </c>
      <c r="N8" s="2">
        <v>5263.57</v>
      </c>
      <c r="O8" s="2">
        <v>-113.81</v>
      </c>
      <c r="P8" s="2">
        <v>-1174.54</v>
      </c>
      <c r="Q8" s="2">
        <v>-1178.02</v>
      </c>
      <c r="R8" s="2">
        <v>1864.96</v>
      </c>
      <c r="S8" s="2">
        <v>2376.39</v>
      </c>
      <c r="T8" s="2">
        <v>800.42</v>
      </c>
      <c r="U8" s="2">
        <v>-2895.26</v>
      </c>
      <c r="V8" s="2">
        <v>-2988.07</v>
      </c>
      <c r="W8" s="2">
        <v>-1262.76</v>
      </c>
      <c r="X8" s="2">
        <v>24.48</v>
      </c>
      <c r="Y8" s="2">
        <v>1588.48</v>
      </c>
      <c r="Z8" s="2">
        <v>1716.9</v>
      </c>
      <c r="AA8" s="2">
        <v>1066.1600000000001</v>
      </c>
      <c r="AB8" s="2">
        <v>-2167.4499999999998</v>
      </c>
      <c r="AC8" s="2">
        <v>-5430.64</v>
      </c>
      <c r="AD8" s="2">
        <v>2820.91</v>
      </c>
      <c r="AE8" s="2">
        <v>-3563.11</v>
      </c>
      <c r="AF8" s="2">
        <v>-1310.1600000000001</v>
      </c>
      <c r="AG8" s="2">
        <v>4648.54</v>
      </c>
      <c r="AH8" s="2">
        <v>-521.16999999999996</v>
      </c>
      <c r="AI8" s="2">
        <v>4949.1000000000004</v>
      </c>
      <c r="AJ8" s="2">
        <v>3936.77</v>
      </c>
      <c r="AK8" s="2">
        <v>1836.64</v>
      </c>
      <c r="AL8" s="2">
        <v>-2668.29</v>
      </c>
      <c r="AM8" s="2">
        <v>-2253.29</v>
      </c>
      <c r="AN8" s="2">
        <v>-3627.04</v>
      </c>
      <c r="AO8" s="2">
        <v>-3288.17</v>
      </c>
      <c r="AP8" s="2">
        <v>-527.80999999999995</v>
      </c>
      <c r="AQ8" s="2">
        <v>-1322.8</v>
      </c>
      <c r="AR8" s="2">
        <v>5.19</v>
      </c>
      <c r="AS8" s="2">
        <v>1600.09</v>
      </c>
      <c r="AT8" s="2">
        <v>7634.3</v>
      </c>
      <c r="AU8" s="2">
        <v>1664.5</v>
      </c>
      <c r="AV8" s="2">
        <v>343.38</v>
      </c>
      <c r="AW8" s="2">
        <v>1729.93</v>
      </c>
      <c r="AX8" s="2">
        <v>-2228.09</v>
      </c>
      <c r="AY8" s="2">
        <v>2799.62</v>
      </c>
      <c r="AZ8" s="2">
        <v>-1997.36</v>
      </c>
      <c r="BA8" s="2">
        <v>1054.78</v>
      </c>
      <c r="BB8" s="2">
        <v>1223.73</v>
      </c>
      <c r="BC8" s="2">
        <v>6881.22</v>
      </c>
      <c r="BD8" s="2">
        <v>-889.58</v>
      </c>
      <c r="BE8" s="2">
        <v>2341.7399999999998</v>
      </c>
      <c r="BF8" s="2">
        <v>-1206.8800000000001</v>
      </c>
      <c r="BG8" s="2">
        <v>-464.75</v>
      </c>
      <c r="BH8" s="2">
        <v>-464.75</v>
      </c>
      <c r="BI8" s="2">
        <v>185.64</v>
      </c>
      <c r="BJ8" s="2">
        <v>-3895.59</v>
      </c>
      <c r="BK8" s="2">
        <v>-2312.33</v>
      </c>
      <c r="BL8" s="2">
        <v>-3744.78</v>
      </c>
      <c r="BM8" s="2">
        <v>-4810.8100000000004</v>
      </c>
      <c r="BN8" s="2">
        <v>-6129.48</v>
      </c>
      <c r="BO8" s="2">
        <v>2226.5700000000002</v>
      </c>
      <c r="BP8" s="2">
        <v>-2780.61</v>
      </c>
      <c r="BQ8" s="2">
        <v>-4354.4399999999996</v>
      </c>
      <c r="BR8" s="2">
        <v>-7618.07</v>
      </c>
      <c r="BS8" s="2">
        <v>-1144.83</v>
      </c>
      <c r="BT8" s="2">
        <v>-1151.8699999999999</v>
      </c>
      <c r="BU8" s="2">
        <v>-1497.42</v>
      </c>
      <c r="BV8" s="2">
        <v>-399.51</v>
      </c>
      <c r="BW8" s="2">
        <v>-1309.19</v>
      </c>
      <c r="BX8" s="2">
        <v>-1402.52</v>
      </c>
      <c r="BY8" s="2">
        <v>-3663.64</v>
      </c>
      <c r="BZ8" s="2">
        <v>-734.07</v>
      </c>
      <c r="CA8" s="2">
        <v>-1644.38</v>
      </c>
      <c r="CB8" s="2">
        <v>1324.67</v>
      </c>
      <c r="CC8" s="2">
        <v>807.43</v>
      </c>
      <c r="CD8" s="2">
        <v>302.06</v>
      </c>
      <c r="CE8" s="2">
        <v>1962.36</v>
      </c>
      <c r="CF8" s="2">
        <v>-1466.29</v>
      </c>
      <c r="CG8" s="2">
        <v>203.81</v>
      </c>
      <c r="CH8" s="2">
        <v>3840.23</v>
      </c>
      <c r="CI8" s="2">
        <v>-1023.37</v>
      </c>
      <c r="CJ8" s="2">
        <v>-4490.95</v>
      </c>
      <c r="CK8" s="2">
        <v>-8542.2000000000007</v>
      </c>
      <c r="CL8" s="2">
        <v>1943.58</v>
      </c>
      <c r="CM8" s="2">
        <v>-416.31</v>
      </c>
      <c r="CN8" s="2">
        <v>-6977.75</v>
      </c>
      <c r="CO8" s="2">
        <v>-3484.78</v>
      </c>
      <c r="CP8" s="2">
        <v>2144.0300000000002</v>
      </c>
      <c r="CQ8" s="2">
        <v>-5610.84</v>
      </c>
      <c r="CR8" s="2">
        <v>-737.63</v>
      </c>
      <c r="CS8" s="2">
        <v>550.42999999999995</v>
      </c>
      <c r="CT8" s="2">
        <v>1845.51</v>
      </c>
      <c r="CU8" s="2">
        <v>894.7</v>
      </c>
      <c r="CV8" s="2">
        <v>-2607.96</v>
      </c>
      <c r="CW8" s="2">
        <v>-5560.92</v>
      </c>
      <c r="CX8" s="2">
        <v>26.32</v>
      </c>
      <c r="CY8" s="2">
        <v>-678.69</v>
      </c>
      <c r="CZ8" s="2">
        <v>-1081.57</v>
      </c>
      <c r="DA8" s="2">
        <v>-331.25</v>
      </c>
      <c r="DB8" s="2">
        <v>1302.8599999999999</v>
      </c>
      <c r="DC8" s="2">
        <v>-544.55999999999995</v>
      </c>
      <c r="DD8" s="2">
        <v>-433.44</v>
      </c>
      <c r="DE8" s="2">
        <v>-2041.09</v>
      </c>
      <c r="DF8" s="2">
        <v>-2561.75</v>
      </c>
      <c r="DG8" s="2">
        <v>-3769.41</v>
      </c>
      <c r="DH8" s="2">
        <v>-824.46</v>
      </c>
      <c r="DI8" s="2">
        <v>793.76</v>
      </c>
      <c r="DJ8" s="2">
        <v>1742.29</v>
      </c>
      <c r="DK8" s="2">
        <v>-1739.93</v>
      </c>
      <c r="DL8" s="2">
        <v>384.48</v>
      </c>
      <c r="DM8" s="2">
        <v>2174.8000000000002</v>
      </c>
      <c r="DN8" s="2">
        <v>2734.36</v>
      </c>
      <c r="DO8" s="2">
        <v>-1091.6199999999999</v>
      </c>
      <c r="DP8" s="2">
        <v>4163.99</v>
      </c>
      <c r="DQ8" s="2">
        <v>-871.88</v>
      </c>
      <c r="DR8" s="2">
        <v>909.18</v>
      </c>
      <c r="DS8" s="2">
        <v>-1834.67</v>
      </c>
      <c r="DT8" s="2">
        <v>-2798.93</v>
      </c>
      <c r="DU8" s="2">
        <v>-1984.13</v>
      </c>
      <c r="DV8" s="2">
        <v>-5199.3599999999997</v>
      </c>
      <c r="DW8" s="2">
        <v>2079.36</v>
      </c>
      <c r="DX8" s="2">
        <v>592.82000000000005</v>
      </c>
      <c r="DY8" s="2">
        <v>-1697.64</v>
      </c>
      <c r="DZ8" s="2">
        <v>-72.92</v>
      </c>
      <c r="EA8" s="2">
        <v>-191.16</v>
      </c>
      <c r="EB8" s="2">
        <v>1301.8800000000001</v>
      </c>
      <c r="EC8" s="2">
        <v>-1307.69</v>
      </c>
      <c r="ED8" s="2">
        <v>-2344.4299999999998</v>
      </c>
      <c r="EE8" s="2">
        <v>2034.07</v>
      </c>
      <c r="EF8" s="2">
        <v>3681</v>
      </c>
      <c r="EG8" s="2">
        <v>315.95999999999998</v>
      </c>
      <c r="EH8" s="2">
        <v>-555.94000000000005</v>
      </c>
      <c r="EI8" s="2">
        <v>-1276.8800000000001</v>
      </c>
      <c r="EJ8" s="2">
        <v>1019.81</v>
      </c>
      <c r="EK8" s="2">
        <v>-3773.49</v>
      </c>
      <c r="EL8" s="2">
        <v>-1580.63</v>
      </c>
      <c r="EM8" s="2">
        <v>1408.27</v>
      </c>
      <c r="EN8" s="2">
        <v>637.27</v>
      </c>
      <c r="EO8" s="2">
        <v>-2056.15</v>
      </c>
      <c r="EP8" s="2">
        <v>-1350.11</v>
      </c>
      <c r="EQ8" s="2">
        <v>251.26</v>
      </c>
      <c r="ER8" s="2">
        <v>-14.03</v>
      </c>
      <c r="ES8" s="2">
        <v>1646.09</v>
      </c>
      <c r="ET8" s="2">
        <v>-104.13</v>
      </c>
      <c r="EU8" s="2">
        <v>1395.26</v>
      </c>
      <c r="EV8" s="2">
        <v>-1065.05</v>
      </c>
      <c r="EW8" s="2">
        <v>-1072.49</v>
      </c>
      <c r="EX8" s="2">
        <v>-946.82</v>
      </c>
      <c r="EY8" s="2">
        <v>-3419.18</v>
      </c>
      <c r="EZ8" s="2">
        <v>-4360.45</v>
      </c>
      <c r="FA8" s="2">
        <v>953.85</v>
      </c>
      <c r="FB8" s="2">
        <v>-422.73</v>
      </c>
      <c r="FC8" s="2">
        <v>-149.84</v>
      </c>
      <c r="FD8" s="2">
        <v>35.909999999999997</v>
      </c>
      <c r="FE8" s="2">
        <v>693.95</v>
      </c>
      <c r="FF8" s="2">
        <v>1438.38</v>
      </c>
      <c r="FG8" s="2">
        <v>-377.85</v>
      </c>
      <c r="FH8" s="2">
        <v>1554.16</v>
      </c>
      <c r="FI8" s="2">
        <v>180.51</v>
      </c>
      <c r="FJ8" s="2">
        <v>1211.9000000000001</v>
      </c>
      <c r="FK8" s="2">
        <v>783.71</v>
      </c>
      <c r="FL8" s="2">
        <v>-767.56</v>
      </c>
      <c r="FM8" s="2">
        <v>-414.52</v>
      </c>
      <c r="FN8" s="2">
        <v>4250.59</v>
      </c>
      <c r="FO8" s="2">
        <v>4160.37</v>
      </c>
      <c r="FP8" s="2">
        <v>-214.28</v>
      </c>
      <c r="FQ8" s="2">
        <v>-1987.59</v>
      </c>
      <c r="FR8" s="2">
        <v>2232.19</v>
      </c>
      <c r="FS8" s="2">
        <v>-1628.03</v>
      </c>
      <c r="FT8" s="2">
        <v>2177.83</v>
      </c>
      <c r="FU8" s="2">
        <v>-57.06</v>
      </c>
      <c r="FV8" s="2">
        <v>-5496.62</v>
      </c>
      <c r="FW8" s="2">
        <v>-4269.54</v>
      </c>
      <c r="FX8" s="2">
        <v>3546.29</v>
      </c>
      <c r="FY8" s="2">
        <v>2882.12</v>
      </c>
      <c r="FZ8" s="2">
        <v>-1413.59</v>
      </c>
      <c r="GA8" s="2">
        <v>1859.01</v>
      </c>
      <c r="GB8" s="2">
        <v>-661.71</v>
      </c>
      <c r="GC8" s="2">
        <v>218.9</v>
      </c>
      <c r="GD8" s="2">
        <v>745.27</v>
      </c>
      <c r="GE8" s="2">
        <v>715.56</v>
      </c>
      <c r="GF8" s="2">
        <v>415.37</v>
      </c>
      <c r="GG8" s="2">
        <v>-1947.19</v>
      </c>
      <c r="GH8" s="2">
        <v>-322.52</v>
      </c>
      <c r="GI8" s="2">
        <v>-1821.93</v>
      </c>
      <c r="GJ8" s="2">
        <v>-2164.4299999999998</v>
      </c>
      <c r="GK8" s="2">
        <v>-1333.09</v>
      </c>
      <c r="GL8" s="2">
        <v>-90.89</v>
      </c>
      <c r="GM8" s="2">
        <v>4641.33</v>
      </c>
      <c r="GN8" s="2">
        <v>-722.48</v>
      </c>
      <c r="GO8" s="2">
        <v>-1368.5</v>
      </c>
      <c r="GP8" s="2">
        <v>1627.34</v>
      </c>
      <c r="GQ8" s="2">
        <v>-18.350000000000001</v>
      </c>
      <c r="GR8" s="2">
        <v>1080.94</v>
      </c>
      <c r="GS8" s="2">
        <v>3246.32</v>
      </c>
      <c r="GT8" s="2">
        <v>1691.04</v>
      </c>
      <c r="GU8" s="2">
        <v>-145.43</v>
      </c>
      <c r="GV8" s="2">
        <v>-769.09</v>
      </c>
      <c r="GW8" s="2">
        <v>2943.42</v>
      </c>
      <c r="GX8" s="2">
        <v>411.97</v>
      </c>
      <c r="GY8" s="2">
        <v>635.91999999999996</v>
      </c>
      <c r="GZ8" s="2">
        <v>1021.28</v>
      </c>
      <c r="HA8" s="2">
        <v>-829.65</v>
      </c>
      <c r="HB8" s="2">
        <v>-1159.51</v>
      </c>
      <c r="HC8" s="2">
        <v>252.93</v>
      </c>
      <c r="HD8" s="2">
        <v>222.27</v>
      </c>
      <c r="HE8" s="2">
        <v>1152.03</v>
      </c>
      <c r="HF8" s="2">
        <v>-2515.9699999999998</v>
      </c>
      <c r="HG8" s="2">
        <v>156.22</v>
      </c>
      <c r="HH8" s="2">
        <v>375.93</v>
      </c>
      <c r="HI8" s="2">
        <v>344.34</v>
      </c>
      <c r="HJ8" s="2">
        <v>-3759.87</v>
      </c>
      <c r="HK8" s="2">
        <v>652.45000000000005</v>
      </c>
      <c r="HL8" s="2">
        <v>-1053.8699999999999</v>
      </c>
      <c r="HM8" s="2">
        <v>2005.44</v>
      </c>
      <c r="HN8" s="2">
        <v>-1727.21</v>
      </c>
      <c r="HO8" s="2">
        <v>619.12</v>
      </c>
      <c r="HP8" s="2">
        <v>-5838.06</v>
      </c>
      <c r="HQ8" s="2">
        <v>-1500.79</v>
      </c>
      <c r="HR8" s="2">
        <v>1594.15</v>
      </c>
      <c r="HS8" s="2">
        <v>2258.96</v>
      </c>
      <c r="HT8" s="2">
        <v>-748.38</v>
      </c>
      <c r="HU8" s="2">
        <v>150.13</v>
      </c>
      <c r="HV8" s="2">
        <v>2405.34</v>
      </c>
      <c r="HW8" s="2">
        <v>2389.48</v>
      </c>
      <c r="HX8" s="2">
        <v>-187.17</v>
      </c>
      <c r="HY8" s="2">
        <v>11666.02</v>
      </c>
      <c r="HZ8" s="2">
        <v>-218.03</v>
      </c>
      <c r="IA8" s="2">
        <v>322.8</v>
      </c>
      <c r="IB8" s="2">
        <v>3181.84</v>
      </c>
      <c r="IC8" s="2">
        <v>4080.84</v>
      </c>
      <c r="ID8" s="2">
        <v>2947.62</v>
      </c>
      <c r="IE8" s="2">
        <v>-280.79000000000002</v>
      </c>
      <c r="IF8" s="2">
        <v>-5137.26</v>
      </c>
      <c r="IG8" s="2">
        <v>3334.14</v>
      </c>
      <c r="IH8" s="2">
        <v>-3543.44</v>
      </c>
      <c r="II8" s="2">
        <v>-1576.98</v>
      </c>
      <c r="IJ8" s="2">
        <v>-5342.13</v>
      </c>
      <c r="IK8" s="2">
        <v>-1601.78</v>
      </c>
      <c r="IL8" s="2">
        <v>-2420.21</v>
      </c>
      <c r="IM8" s="2">
        <v>-1071.58</v>
      </c>
      <c r="IN8" s="2">
        <v>-835.84</v>
      </c>
      <c r="IO8" s="2">
        <v>4914.33</v>
      </c>
      <c r="IP8" s="2">
        <v>4253.29</v>
      </c>
      <c r="IQ8" s="2">
        <v>680.55</v>
      </c>
      <c r="IR8" s="2">
        <v>4473.8</v>
      </c>
      <c r="IS8" s="2">
        <v>238.94</v>
      </c>
      <c r="IT8" s="2">
        <v>-1473.45</v>
      </c>
      <c r="IU8" s="2">
        <v>-170.62</v>
      </c>
      <c r="IV8" s="2">
        <v>2048.4299999999998</v>
      </c>
      <c r="IW8" s="2">
        <v>899.81</v>
      </c>
      <c r="IX8" s="2">
        <v>-3536.13</v>
      </c>
      <c r="IY8" s="2">
        <v>-3113.64</v>
      </c>
      <c r="IZ8" s="2">
        <v>11699.45</v>
      </c>
      <c r="JA8" s="2">
        <v>2969.93</v>
      </c>
      <c r="JB8" s="2">
        <v>-2032.34</v>
      </c>
      <c r="JC8" s="2">
        <v>2366.21</v>
      </c>
      <c r="JD8" s="2">
        <v>4536.12</v>
      </c>
      <c r="JE8" s="2">
        <v>-634.41999999999996</v>
      </c>
      <c r="JF8" s="2">
        <v>2050.4</v>
      </c>
      <c r="JG8" s="2">
        <v>934.35</v>
      </c>
      <c r="JH8" s="2">
        <v>-793.33</v>
      </c>
      <c r="JI8" s="2">
        <v>501.11</v>
      </c>
      <c r="JJ8" s="2">
        <v>-109.03</v>
      </c>
      <c r="JK8" s="2">
        <v>2581.1999999999998</v>
      </c>
      <c r="JL8" s="2">
        <v>1526.15</v>
      </c>
      <c r="JM8" s="2">
        <v>-225.23</v>
      </c>
      <c r="JN8" s="2">
        <v>7069.64</v>
      </c>
      <c r="JO8" s="2">
        <v>-4243.2700000000004</v>
      </c>
      <c r="JP8" s="2">
        <v>1589.68</v>
      </c>
      <c r="JQ8" s="2">
        <v>1763.9</v>
      </c>
      <c r="JR8" s="2">
        <v>-4015.39</v>
      </c>
      <c r="JS8" s="2">
        <v>-1948.43</v>
      </c>
      <c r="JT8" s="2">
        <v>-2375.35</v>
      </c>
      <c r="JU8" s="2">
        <v>-1207.6600000000001</v>
      </c>
      <c r="JV8" s="2">
        <v>-3587.95</v>
      </c>
      <c r="JW8" s="2">
        <v>-684.61</v>
      </c>
      <c r="JX8" s="2">
        <v>1103.98</v>
      </c>
      <c r="JY8" s="2">
        <v>-1322.39</v>
      </c>
      <c r="JZ8" s="2">
        <v>1126.1500000000001</v>
      </c>
      <c r="KA8" s="2">
        <v>-1030.1600000000001</v>
      </c>
      <c r="KB8" s="2">
        <v>261.16000000000003</v>
      </c>
      <c r="KC8" s="2">
        <v>2370.2399999999998</v>
      </c>
      <c r="KD8" s="2">
        <v>4859.18</v>
      </c>
      <c r="KE8" s="2">
        <v>-1733.59</v>
      </c>
    </row>
    <row r="9" spans="1:291">
      <c r="A9" s="6"/>
      <c r="B9" s="6"/>
      <c r="C9" s="8" t="s">
        <v>2</v>
      </c>
      <c r="D9" s="13">
        <v>9.41</v>
      </c>
      <c r="E9" s="13">
        <v>9.1199999999999992</v>
      </c>
      <c r="F9" s="13">
        <v>9.17</v>
      </c>
      <c r="G9" s="13">
        <v>9.16</v>
      </c>
      <c r="H9" s="13">
        <v>9.0500000000000007</v>
      </c>
      <c r="I9" s="13">
        <v>8.68</v>
      </c>
      <c r="J9" s="13">
        <v>8.33</v>
      </c>
      <c r="K9" s="13">
        <v>8.4</v>
      </c>
      <c r="L9" s="13">
        <v>8.35</v>
      </c>
      <c r="M9" s="13">
        <v>8.64</v>
      </c>
      <c r="N9" s="13">
        <v>8.52</v>
      </c>
      <c r="O9" s="13">
        <v>8.56</v>
      </c>
      <c r="P9" s="13">
        <v>8.3699999999999992</v>
      </c>
      <c r="Q9" s="13">
        <v>8.23</v>
      </c>
      <c r="R9" s="13">
        <v>8.56</v>
      </c>
      <c r="S9" s="13">
        <v>8.8800000000000008</v>
      </c>
      <c r="T9" s="13">
        <v>8.7799999999999994</v>
      </c>
      <c r="U9" s="13">
        <v>8.7200000000000006</v>
      </c>
      <c r="V9" s="13">
        <v>8.75</v>
      </c>
      <c r="W9" s="13">
        <v>8.5</v>
      </c>
      <c r="X9" s="13">
        <v>8.4499999999999993</v>
      </c>
      <c r="Y9" s="13">
        <v>8.74</v>
      </c>
      <c r="Z9" s="13">
        <v>9.1199999999999992</v>
      </c>
      <c r="AA9" s="13">
        <v>9.09</v>
      </c>
      <c r="AB9" s="13">
        <v>9.1300000000000008</v>
      </c>
      <c r="AC9" s="13">
        <v>9.25</v>
      </c>
      <c r="AD9" s="13">
        <v>9.2100000000000009</v>
      </c>
      <c r="AE9" s="13">
        <v>9.19</v>
      </c>
      <c r="AF9" s="13">
        <v>9.24</v>
      </c>
      <c r="AG9" s="13">
        <v>8.7899999999999991</v>
      </c>
      <c r="AH9" s="13">
        <v>8.94</v>
      </c>
      <c r="AI9" s="13">
        <v>9</v>
      </c>
      <c r="AJ9" s="13">
        <v>9.0500000000000007</v>
      </c>
      <c r="AK9" s="13">
        <v>9.07</v>
      </c>
      <c r="AL9" s="13">
        <v>8.9</v>
      </c>
      <c r="AM9" s="13">
        <v>8.93</v>
      </c>
      <c r="AN9" s="13">
        <v>9.01</v>
      </c>
      <c r="AO9" s="13">
        <v>9.14</v>
      </c>
      <c r="AP9" s="13">
        <v>8.98</v>
      </c>
      <c r="AQ9" s="13">
        <v>8.86</v>
      </c>
      <c r="AR9" s="13">
        <v>8.7100000000000009</v>
      </c>
      <c r="AS9" s="13">
        <v>8.7799999999999994</v>
      </c>
      <c r="AT9" s="13">
        <v>8.7799999999999994</v>
      </c>
      <c r="AU9" s="13">
        <v>8.6300000000000008</v>
      </c>
      <c r="AV9" s="13">
        <v>8.4499999999999993</v>
      </c>
      <c r="AW9" s="13">
        <v>8.4600000000000009</v>
      </c>
      <c r="AX9" s="13">
        <v>8.4600000000000009</v>
      </c>
      <c r="AY9" s="13">
        <v>8.42</v>
      </c>
      <c r="AZ9" s="13">
        <v>8.57</v>
      </c>
      <c r="BA9" s="13">
        <v>8.25</v>
      </c>
      <c r="BB9" s="13">
        <v>8.42</v>
      </c>
      <c r="BC9" s="13">
        <v>8.35</v>
      </c>
      <c r="BD9" s="13">
        <v>8.77</v>
      </c>
      <c r="BE9" s="13">
        <v>8.7799999999999994</v>
      </c>
      <c r="BF9" s="13">
        <v>8.9</v>
      </c>
      <c r="BG9" s="13">
        <v>9.19</v>
      </c>
      <c r="BH9" s="13">
        <v>8.7100000000000009</v>
      </c>
      <c r="BI9" s="13">
        <v>8.82</v>
      </c>
      <c r="BJ9" s="13">
        <v>8.93</v>
      </c>
      <c r="BK9" s="13">
        <v>8.92</v>
      </c>
      <c r="BL9" s="13">
        <v>8.91</v>
      </c>
      <c r="BM9" s="13">
        <v>8.9700000000000006</v>
      </c>
      <c r="BN9" s="13">
        <v>8.58</v>
      </c>
      <c r="BO9" s="13">
        <v>8.66</v>
      </c>
      <c r="BP9" s="13">
        <v>8.69</v>
      </c>
      <c r="BQ9" s="13">
        <v>8.69</v>
      </c>
      <c r="BR9" s="13">
        <v>8.4600000000000009</v>
      </c>
      <c r="BS9" s="13">
        <v>8.09</v>
      </c>
      <c r="BT9" s="13">
        <v>7.73</v>
      </c>
      <c r="BU9" s="13">
        <v>7.66</v>
      </c>
      <c r="BV9" s="13">
        <v>7.79</v>
      </c>
      <c r="BW9" s="13">
        <v>7.34</v>
      </c>
      <c r="BX9" s="13">
        <v>7.25</v>
      </c>
      <c r="BY9" s="13">
        <v>7.27</v>
      </c>
      <c r="BZ9" s="13">
        <v>7.08</v>
      </c>
      <c r="CA9" s="13">
        <v>7.2</v>
      </c>
      <c r="CB9" s="13">
        <v>7.49</v>
      </c>
      <c r="CC9" s="13">
        <v>7.61</v>
      </c>
      <c r="CD9" s="13">
        <v>7.42</v>
      </c>
      <c r="CE9" s="13">
        <v>7.61</v>
      </c>
      <c r="CF9" s="13">
        <v>7.64</v>
      </c>
      <c r="CG9" s="13">
        <v>7.51</v>
      </c>
      <c r="CH9" s="13">
        <v>7.35</v>
      </c>
      <c r="CI9" s="13">
        <v>7.38</v>
      </c>
      <c r="CJ9" s="13">
        <v>7.73</v>
      </c>
      <c r="CK9" s="13">
        <v>7.9</v>
      </c>
      <c r="CL9" s="13">
        <v>8.18</v>
      </c>
      <c r="CM9" s="13">
        <v>8.5399999999999991</v>
      </c>
      <c r="CN9" s="13">
        <v>8.6199999999999992</v>
      </c>
      <c r="CO9" s="13">
        <v>8.39</v>
      </c>
      <c r="CP9" s="13">
        <v>8.52</v>
      </c>
      <c r="CQ9" s="13">
        <v>8.77</v>
      </c>
      <c r="CR9" s="13">
        <v>8.69</v>
      </c>
      <c r="CS9" s="13">
        <v>8.36</v>
      </c>
      <c r="CT9" s="13">
        <v>8.2799999999999994</v>
      </c>
      <c r="CU9" s="13">
        <v>8.2899999999999991</v>
      </c>
      <c r="CV9" s="13">
        <v>8.18</v>
      </c>
      <c r="CW9" s="13">
        <v>8.56</v>
      </c>
      <c r="CX9" s="13">
        <v>8.66</v>
      </c>
      <c r="CY9" s="13">
        <v>8.67</v>
      </c>
      <c r="CZ9" s="13">
        <v>8.59</v>
      </c>
      <c r="DA9" s="13">
        <v>8.7100000000000009</v>
      </c>
      <c r="DB9" s="13">
        <v>8.4600000000000009</v>
      </c>
      <c r="DC9" s="13">
        <v>8.23</v>
      </c>
      <c r="DD9" s="13">
        <v>8.08</v>
      </c>
      <c r="DE9" s="13">
        <v>8.1</v>
      </c>
      <c r="DF9" s="13">
        <v>8.35</v>
      </c>
      <c r="DG9" s="13">
        <v>8.35</v>
      </c>
      <c r="DH9" s="13">
        <v>8.33</v>
      </c>
      <c r="DI9" s="13">
        <v>8.1199999999999992</v>
      </c>
      <c r="DJ9" s="13">
        <v>8.07</v>
      </c>
      <c r="DK9" s="13">
        <v>8.19</v>
      </c>
      <c r="DL9" s="13">
        <v>8.18</v>
      </c>
      <c r="DM9" s="13">
        <v>8.06</v>
      </c>
      <c r="DN9" s="13">
        <v>7.93</v>
      </c>
      <c r="DO9" s="13">
        <v>7.88</v>
      </c>
      <c r="DP9" s="13">
        <v>7.69</v>
      </c>
      <c r="DQ9" s="13">
        <v>7.78</v>
      </c>
      <c r="DR9" s="13">
        <v>7.55</v>
      </c>
      <c r="DS9" s="13">
        <v>7.44</v>
      </c>
      <c r="DT9" s="13">
        <v>7.56</v>
      </c>
      <c r="DU9" s="13">
        <v>7.61</v>
      </c>
      <c r="DV9" s="13">
        <v>7.17</v>
      </c>
      <c r="DW9" s="13">
        <v>7.2</v>
      </c>
      <c r="DX9" s="13">
        <v>7.24</v>
      </c>
      <c r="DY9" s="13">
        <v>7.34</v>
      </c>
      <c r="DZ9" s="13">
        <v>7.23</v>
      </c>
      <c r="EA9" s="13">
        <v>7.59</v>
      </c>
      <c r="EB9" s="13">
        <v>7.57</v>
      </c>
      <c r="EC9" s="13">
        <v>7.7</v>
      </c>
      <c r="ED9" s="13">
        <v>7.95</v>
      </c>
      <c r="EE9" s="13">
        <v>7.79</v>
      </c>
      <c r="EF9" s="13">
        <v>7.88</v>
      </c>
      <c r="EG9" s="13">
        <v>7.91</v>
      </c>
      <c r="EH9" s="13">
        <v>7.85</v>
      </c>
      <c r="EI9" s="13">
        <v>7.37</v>
      </c>
      <c r="EJ9" s="13">
        <v>7.38</v>
      </c>
      <c r="EK9" s="13">
        <v>7.48</v>
      </c>
      <c r="EL9" s="13">
        <v>7.18</v>
      </c>
      <c r="EM9" s="13">
        <v>7.48</v>
      </c>
      <c r="EN9" s="13">
        <v>7.3</v>
      </c>
      <c r="EO9" s="13">
        <v>7.25</v>
      </c>
      <c r="EP9" s="13">
        <v>7.41</v>
      </c>
      <c r="EQ9" s="13">
        <v>7.19</v>
      </c>
      <c r="ER9" s="13">
        <v>7.42</v>
      </c>
      <c r="ES9" s="13">
        <v>7.76</v>
      </c>
      <c r="ET9" s="13">
        <v>7.42</v>
      </c>
      <c r="EU9" s="13">
        <v>7.46</v>
      </c>
      <c r="EV9" s="13">
        <v>7.56</v>
      </c>
      <c r="EW9" s="13">
        <v>7.58</v>
      </c>
      <c r="EX9" s="13">
        <v>7.39</v>
      </c>
      <c r="EY9" s="13">
        <v>7.51</v>
      </c>
      <c r="EZ9" s="13">
        <v>7.65</v>
      </c>
      <c r="FA9" s="13">
        <v>7.57</v>
      </c>
      <c r="FB9" s="13">
        <v>7.74</v>
      </c>
      <c r="FC9" s="13">
        <v>7.66</v>
      </c>
      <c r="FD9" s="13">
        <v>7.62</v>
      </c>
      <c r="FE9" s="13">
        <v>7.55</v>
      </c>
      <c r="FF9" s="13">
        <v>7.56</v>
      </c>
      <c r="FG9" s="13">
        <v>7.47</v>
      </c>
      <c r="FH9" s="13">
        <v>7.49</v>
      </c>
      <c r="FI9" s="13">
        <v>7.48</v>
      </c>
      <c r="FJ9" s="13">
        <v>7.43</v>
      </c>
      <c r="FK9" s="13">
        <v>7.48</v>
      </c>
      <c r="FL9" s="13">
        <v>7.43</v>
      </c>
      <c r="FM9" s="13">
        <v>7.45</v>
      </c>
      <c r="FN9" s="13">
        <v>7.3</v>
      </c>
      <c r="FO9" s="13">
        <v>7.43</v>
      </c>
      <c r="FP9" s="13">
        <v>7.27</v>
      </c>
      <c r="FQ9" s="13">
        <v>7.11</v>
      </c>
      <c r="FR9" s="13">
        <v>6.94</v>
      </c>
      <c r="FS9" s="13">
        <v>6.84</v>
      </c>
      <c r="FT9" s="13">
        <v>6.85</v>
      </c>
      <c r="FU9" s="13">
        <v>6.7</v>
      </c>
      <c r="FV9" s="13">
        <v>6.72</v>
      </c>
      <c r="FW9" s="13">
        <v>6.84</v>
      </c>
      <c r="FX9" s="13">
        <v>7</v>
      </c>
      <c r="FY9" s="13">
        <v>6.94</v>
      </c>
      <c r="FZ9" s="13">
        <v>6.88</v>
      </c>
      <c r="GA9" s="13">
        <v>6.92</v>
      </c>
      <c r="GB9" s="13">
        <v>6.9</v>
      </c>
      <c r="GC9" s="13">
        <v>6.89</v>
      </c>
      <c r="GD9" s="13">
        <v>6.83</v>
      </c>
      <c r="GE9" s="13">
        <v>6.91</v>
      </c>
      <c r="GF9" s="13">
        <v>6.77</v>
      </c>
      <c r="GG9" s="13">
        <v>6.8</v>
      </c>
      <c r="GH9" s="13">
        <v>6.71</v>
      </c>
      <c r="GI9" s="13">
        <v>6.65</v>
      </c>
      <c r="GJ9" s="13">
        <v>6.58</v>
      </c>
      <c r="GK9" s="13">
        <v>6.62</v>
      </c>
      <c r="GL9" s="13">
        <v>6.62</v>
      </c>
      <c r="GM9" s="13">
        <v>6.39</v>
      </c>
      <c r="GN9" s="13">
        <v>6.33</v>
      </c>
      <c r="GO9" s="13">
        <v>6.43</v>
      </c>
      <c r="GP9" s="13">
        <v>6.5</v>
      </c>
      <c r="GQ9" s="13">
        <v>6.35</v>
      </c>
      <c r="GR9" s="13">
        <v>6.43</v>
      </c>
      <c r="GS9" s="13">
        <v>6.51</v>
      </c>
      <c r="GT9" s="13">
        <v>6.57</v>
      </c>
      <c r="GU9" s="13">
        <v>6.64</v>
      </c>
      <c r="GV9" s="13">
        <v>6.73</v>
      </c>
      <c r="GW9" s="13">
        <v>6.68</v>
      </c>
      <c r="GX9" s="13">
        <v>6.74</v>
      </c>
      <c r="GY9" s="13">
        <v>6.75</v>
      </c>
      <c r="GZ9" s="13">
        <v>6.79</v>
      </c>
      <c r="HA9" s="13">
        <v>6.81</v>
      </c>
      <c r="HB9" s="13">
        <v>6.77</v>
      </c>
      <c r="HC9" s="13">
        <v>6.93</v>
      </c>
      <c r="HD9" s="13">
        <v>7.07</v>
      </c>
      <c r="HE9" s="13">
        <v>6.95</v>
      </c>
      <c r="HF9" s="13">
        <v>6.88</v>
      </c>
      <c r="HG9" s="13">
        <v>6.87</v>
      </c>
      <c r="HH9" s="13">
        <v>6.95</v>
      </c>
      <c r="HI9" s="13">
        <v>6.85</v>
      </c>
      <c r="HJ9" s="13">
        <v>6.97</v>
      </c>
      <c r="HK9" s="13">
        <v>6.94</v>
      </c>
      <c r="HL9" s="13">
        <v>7.01</v>
      </c>
      <c r="HM9" s="13">
        <v>7.07</v>
      </c>
      <c r="HN9" s="13">
        <v>7.09</v>
      </c>
      <c r="HO9" s="13">
        <v>7.06</v>
      </c>
      <c r="HP9" s="13">
        <v>7.17</v>
      </c>
      <c r="HQ9" s="13">
        <v>7.18</v>
      </c>
      <c r="HR9" s="13">
        <v>7.02</v>
      </c>
      <c r="HS9" s="13">
        <v>7.13</v>
      </c>
      <c r="HT9" s="13">
        <v>7.14</v>
      </c>
      <c r="HU9" s="13">
        <v>7.18</v>
      </c>
      <c r="HV9" s="13">
        <v>7.11</v>
      </c>
      <c r="HW9" s="13">
        <v>7.15</v>
      </c>
      <c r="HX9" s="13">
        <v>7.57</v>
      </c>
      <c r="HY9" s="13">
        <v>7.67</v>
      </c>
      <c r="HZ9" s="13">
        <v>7.53</v>
      </c>
      <c r="IA9" s="13">
        <v>7.5</v>
      </c>
      <c r="IB9" s="13">
        <v>7.61</v>
      </c>
      <c r="IC9" s="13">
        <v>7.7</v>
      </c>
      <c r="ID9" s="13">
        <v>7.71</v>
      </c>
      <c r="IE9" s="13">
        <v>7.82</v>
      </c>
      <c r="IF9" s="13">
        <v>7.78</v>
      </c>
      <c r="IG9" s="13">
        <v>7.38</v>
      </c>
      <c r="IH9" s="13">
        <v>7.38</v>
      </c>
      <c r="II9" s="13">
        <v>7.48</v>
      </c>
      <c r="IJ9" s="13">
        <v>7.39</v>
      </c>
      <c r="IK9" s="13">
        <v>7.3</v>
      </c>
      <c r="IL9" s="13">
        <v>7.32</v>
      </c>
      <c r="IM9" s="13">
        <v>7.57</v>
      </c>
      <c r="IN9" s="13">
        <v>7.51</v>
      </c>
      <c r="IO9" s="13">
        <v>7.45</v>
      </c>
      <c r="IP9" s="13">
        <v>7.42</v>
      </c>
      <c r="IQ9" s="13">
        <v>7.41</v>
      </c>
      <c r="IR9" s="13">
        <v>7.2</v>
      </c>
      <c r="IS9" s="13">
        <v>7.1</v>
      </c>
      <c r="IT9" s="13">
        <v>7.13</v>
      </c>
      <c r="IU9" s="13">
        <v>7.08</v>
      </c>
      <c r="IV9" s="13">
        <v>7.23</v>
      </c>
      <c r="IW9" s="13">
        <v>7.54</v>
      </c>
      <c r="IX9" s="13">
        <v>7.58</v>
      </c>
      <c r="IY9" s="13">
        <v>7.78</v>
      </c>
      <c r="IZ9" s="13">
        <v>7.76</v>
      </c>
      <c r="JA9" s="13">
        <v>7.98</v>
      </c>
      <c r="JB9" s="13">
        <v>7.84</v>
      </c>
      <c r="JC9" s="13">
        <v>7.81</v>
      </c>
      <c r="JD9" s="13">
        <v>7.68</v>
      </c>
      <c r="JE9" s="13">
        <v>7.57</v>
      </c>
      <c r="JF9" s="13">
        <v>7.52</v>
      </c>
      <c r="JG9" s="13">
        <v>7.67</v>
      </c>
      <c r="JH9" s="13">
        <v>7.66</v>
      </c>
      <c r="JI9" s="13">
        <v>7.72</v>
      </c>
      <c r="JJ9" s="13">
        <v>7.74</v>
      </c>
      <c r="JK9" s="13">
        <v>7.58</v>
      </c>
      <c r="JL9" s="13">
        <v>7.55</v>
      </c>
      <c r="JM9" s="13">
        <v>7.56</v>
      </c>
      <c r="JN9" s="13">
        <v>7.23</v>
      </c>
      <c r="JO9" s="13">
        <v>7.19</v>
      </c>
      <c r="JP9" s="13">
        <v>7.16</v>
      </c>
      <c r="JQ9" s="13">
        <v>7.17</v>
      </c>
      <c r="JR9" s="13">
        <v>6.9</v>
      </c>
      <c r="JS9" s="13">
        <v>6.87</v>
      </c>
      <c r="JT9" s="13">
        <v>6.74</v>
      </c>
      <c r="JU9" s="13">
        <v>6.68</v>
      </c>
      <c r="JV9" s="13">
        <v>6.87</v>
      </c>
      <c r="JW9" s="13">
        <v>6.76</v>
      </c>
      <c r="JX9" s="13">
        <v>6.67</v>
      </c>
      <c r="JY9" s="13">
        <v>6.8</v>
      </c>
      <c r="JZ9" s="13">
        <v>6.84</v>
      </c>
      <c r="KA9" s="13">
        <v>6.76</v>
      </c>
      <c r="KB9" s="13">
        <v>6.75</v>
      </c>
      <c r="KC9" s="13">
        <v>6.76</v>
      </c>
      <c r="KD9" s="13">
        <v>6.66</v>
      </c>
      <c r="KE9" s="13">
        <v>6.62</v>
      </c>
    </row>
    <row r="10" spans="1:291">
      <c r="A10" s="4">
        <f>B10/F2</f>
        <v>-2.0232972475802614E-2</v>
      </c>
      <c r="B10" s="3">
        <f>SUM(D10:IX10)</f>
        <v>-44694.636199047978</v>
      </c>
      <c r="C10" s="8" t="s">
        <v>3</v>
      </c>
      <c r="D10" s="6">
        <f t="shared" ref="D10:E10" si="0">D6/D9</f>
        <v>-297.67906482465463</v>
      </c>
      <c r="E10" s="6">
        <f t="shared" si="0"/>
        <v>-231.39473684210529</v>
      </c>
      <c r="F10" s="6">
        <f t="shared" ref="F10:G10" si="1">F6/F9</f>
        <v>-108.45801526717557</v>
      </c>
      <c r="G10" s="6">
        <f t="shared" si="1"/>
        <v>-31.245633187772924</v>
      </c>
      <c r="H10" s="6">
        <f t="shared" ref="H10:I10" si="2">H6/H9</f>
        <v>509.15801104972371</v>
      </c>
      <c r="I10" s="6">
        <f t="shared" si="2"/>
        <v>639.63479262672809</v>
      </c>
      <c r="J10" s="6">
        <f t="shared" ref="J10:K10" si="3">J6/J9</f>
        <v>-852.18127250900363</v>
      </c>
      <c r="K10" s="6">
        <f t="shared" si="3"/>
        <v>-583.24047619047622</v>
      </c>
      <c r="L10" s="6">
        <f t="shared" ref="L10:M10" si="4">L6/L9</f>
        <v>-107.47664670658682</v>
      </c>
      <c r="M10" s="6">
        <f t="shared" si="4"/>
        <v>558.82175925925924</v>
      </c>
      <c r="N10" s="6">
        <f t="shared" ref="N10:O10" si="5">N6/N9</f>
        <v>-735.25586854460096</v>
      </c>
      <c r="O10" s="6">
        <f t="shared" si="5"/>
        <v>205.75</v>
      </c>
      <c r="P10" s="6">
        <f t="shared" ref="P10:Q10" si="6">P6/P9</f>
        <v>-541.81242532855447</v>
      </c>
      <c r="Q10" s="6">
        <f t="shared" si="6"/>
        <v>-458.59416767922232</v>
      </c>
      <c r="R10" s="6">
        <f t="shared" ref="R10:S10" si="7">R6/R9</f>
        <v>-39.342289719626166</v>
      </c>
      <c r="S10" s="6">
        <f t="shared" si="7"/>
        <v>62.358108108108105</v>
      </c>
      <c r="T10" s="6">
        <f t="shared" ref="T10:U10" si="8">T6/T9</f>
        <v>-521.37471526195907</v>
      </c>
      <c r="U10" s="6">
        <f t="shared" si="8"/>
        <v>-552.77752293577976</v>
      </c>
      <c r="V10" s="6">
        <f t="shared" ref="V10:W10" si="9">V6/V9</f>
        <v>75.035428571428568</v>
      </c>
      <c r="W10" s="6">
        <f t="shared" si="9"/>
        <v>-443.60235294117643</v>
      </c>
      <c r="X10" s="6">
        <f t="shared" ref="X10:Y10" si="10">X6/X9</f>
        <v>311.04615384615391</v>
      </c>
      <c r="Y10" s="6">
        <f t="shared" si="10"/>
        <v>404.03432494279178</v>
      </c>
      <c r="Z10" s="6">
        <f t="shared" ref="Z10:AA10" si="11">Z6/Z9</f>
        <v>747.26973684210532</v>
      </c>
      <c r="AA10" s="6">
        <f t="shared" si="11"/>
        <v>571.10891089108918</v>
      </c>
      <c r="AB10" s="6">
        <f t="shared" ref="AB10:AC10" si="12">AB6/AB9</f>
        <v>480.99780941949615</v>
      </c>
      <c r="AC10" s="6">
        <f t="shared" si="12"/>
        <v>494.16324324324324</v>
      </c>
      <c r="AD10" s="6">
        <f t="shared" ref="AD10:AE10" si="13">AD6/AD9</f>
        <v>-637.55157437567857</v>
      </c>
      <c r="AE10" s="6">
        <f t="shared" si="13"/>
        <v>-298.930359085963</v>
      </c>
      <c r="AF10" s="6">
        <f t="shared" ref="AF10:AG10" si="14">AF6/AF9</f>
        <v>-63.234848484848477</v>
      </c>
      <c r="AG10" s="6">
        <f t="shared" si="14"/>
        <v>-1096.1046643913539</v>
      </c>
      <c r="AH10" s="6">
        <f t="shared" ref="AH10:AI10" si="15">AH6/AH9</f>
        <v>221.22483221476512</v>
      </c>
      <c r="AI10" s="6">
        <f t="shared" si="15"/>
        <v>-194.99555555555557</v>
      </c>
      <c r="AJ10" s="6">
        <f t="shared" ref="AJ10:AK10" si="16">AJ6/AJ9</f>
        <v>-47.228729281767954</v>
      </c>
      <c r="AK10" s="6">
        <f t="shared" si="16"/>
        <v>-413.1830209481808</v>
      </c>
      <c r="AL10" s="6">
        <f t="shared" ref="AL10:AM10" si="17">AL6/AL9</f>
        <v>-1437.1</v>
      </c>
      <c r="AM10" s="6">
        <f t="shared" si="17"/>
        <v>-294.93169092945129</v>
      </c>
      <c r="AN10" s="6">
        <f t="shared" ref="AN10:AO10" si="18">AN6/AN9</f>
        <v>42.587125416204216</v>
      </c>
      <c r="AO10" s="6">
        <f t="shared" si="18"/>
        <v>515.05798687089714</v>
      </c>
      <c r="AP10" s="6">
        <f t="shared" ref="AP10:AQ10" si="19">AP6/AP9</f>
        <v>-1174.9253897550111</v>
      </c>
      <c r="AQ10" s="6">
        <f t="shared" si="19"/>
        <v>48.658013544018061</v>
      </c>
      <c r="AR10" s="6">
        <f t="shared" ref="AR10:AS10" si="20">AR6/AR9</f>
        <v>-644.54190585533865</v>
      </c>
      <c r="AS10" s="6">
        <f t="shared" si="20"/>
        <v>-464.21753986332578</v>
      </c>
      <c r="AT10" s="6">
        <f t="shared" ref="AT10:AU10" si="21">AT6/AT9</f>
        <v>-1061.72437357631</v>
      </c>
      <c r="AU10" s="6">
        <f t="shared" si="21"/>
        <v>-1251.8818076477403</v>
      </c>
      <c r="AV10" s="6">
        <f t="shared" ref="AV10:AW10" si="22">AV6/AV9</f>
        <v>-1081.1514792899409</v>
      </c>
      <c r="AW10" s="6">
        <f t="shared" si="22"/>
        <v>-85.333333333333314</v>
      </c>
      <c r="AX10" s="6">
        <f t="shared" ref="AX10:AY10" si="23">AX6/AX9</f>
        <v>-493.66430260047269</v>
      </c>
      <c r="AY10" s="6">
        <f t="shared" si="23"/>
        <v>-146.53800475059381</v>
      </c>
      <c r="AZ10" s="6">
        <f t="shared" ref="AZ10:BA10" si="24">AZ6/AZ9</f>
        <v>779.74212368728126</v>
      </c>
      <c r="BA10" s="6">
        <f t="shared" si="24"/>
        <v>-720.70424242424247</v>
      </c>
      <c r="BB10" s="6">
        <f t="shared" ref="BB10:BC10" si="25">BB6/BB9</f>
        <v>230.12470308788599</v>
      </c>
      <c r="BC10" s="6">
        <f t="shared" si="25"/>
        <v>356.80359281437126</v>
      </c>
      <c r="BD10" s="6">
        <f t="shared" ref="BD10:BE10" si="26">BD6/BD9</f>
        <v>1097.4070695553023</v>
      </c>
      <c r="BE10" s="6">
        <f t="shared" si="26"/>
        <v>-435.21981776765381</v>
      </c>
      <c r="BF10" s="6">
        <f t="shared" ref="BF10:BG10" si="27">BF6/BF9</f>
        <v>245.58651685393255</v>
      </c>
      <c r="BG10" s="6">
        <f t="shared" si="27"/>
        <v>700.46463547334065</v>
      </c>
      <c r="BH10" s="6">
        <f t="shared" ref="BH10:BI10" si="28">BH6/BH9</f>
        <v>739.06659012629154</v>
      </c>
      <c r="BI10" s="6">
        <f t="shared" si="28"/>
        <v>232.41496598639455</v>
      </c>
      <c r="BJ10" s="6">
        <f t="shared" ref="BJ10:BK10" si="29">BJ6/BJ9</f>
        <v>264.96752519596862</v>
      </c>
      <c r="BK10" s="6">
        <f t="shared" si="29"/>
        <v>-301.88901345291481</v>
      </c>
      <c r="BL10" s="6">
        <f t="shared" ref="BL10:BM10" si="30">BL6/BL9</f>
        <v>-459.01234567901236</v>
      </c>
      <c r="BM10" s="6">
        <f t="shared" si="30"/>
        <v>779.15830546265329</v>
      </c>
      <c r="BN10" s="6">
        <f t="shared" ref="BN10:BO10" si="31">BN6/BN9</f>
        <v>-493.35780885780889</v>
      </c>
      <c r="BO10" s="6">
        <f t="shared" si="31"/>
        <v>-265.18129330254038</v>
      </c>
      <c r="BP10" s="6">
        <f t="shared" ref="BP10:BQ10" si="32">BP6/BP9</f>
        <v>10.013808975834293</v>
      </c>
      <c r="BQ10" s="6">
        <f t="shared" si="32"/>
        <v>-769.03337169159954</v>
      </c>
      <c r="BR10" s="6">
        <f t="shared" ref="BR10:BS10" si="33">BR6/BR9</f>
        <v>-423.91489361702128</v>
      </c>
      <c r="BS10" s="6">
        <f t="shared" si="33"/>
        <v>-1376.4264524103833</v>
      </c>
      <c r="BT10" s="6">
        <f t="shared" ref="BT10:BU10" si="34">BT6/BT9</f>
        <v>-1373.6119016817593</v>
      </c>
      <c r="BU10" s="6">
        <f t="shared" si="34"/>
        <v>117.25456919060052</v>
      </c>
      <c r="BV10" s="6">
        <f t="shared" ref="BV10:BW10" si="35">BV6/BV9</f>
        <v>-7.3799743260590507</v>
      </c>
      <c r="BW10" s="6">
        <f t="shared" si="35"/>
        <v>-1129.1648501362397</v>
      </c>
      <c r="BX10" s="6">
        <f t="shared" ref="BX10:BY10" si="36">BX6/BX9</f>
        <v>-662.1889655172414</v>
      </c>
      <c r="BY10" s="6">
        <f t="shared" si="36"/>
        <v>-91.211829436038528</v>
      </c>
      <c r="BZ10" s="6">
        <f t="shared" ref="BZ10:CA10" si="37">BZ6/BZ9</f>
        <v>-338.64406779661016</v>
      </c>
      <c r="CA10" s="6">
        <f t="shared" si="37"/>
        <v>194.31388888888887</v>
      </c>
      <c r="CB10" s="6">
        <f t="shared" ref="CB10:CC10" si="38">CB6/CB9</f>
        <v>529.42590120160219</v>
      </c>
      <c r="CC10" s="6">
        <f t="shared" si="38"/>
        <v>149.13666228646517</v>
      </c>
      <c r="CD10" s="6">
        <f t="shared" ref="CD10:CE10" si="39">CD6/CD9</f>
        <v>-99.51347708894879</v>
      </c>
      <c r="CE10" s="6">
        <f t="shared" si="39"/>
        <v>112.10643889618922</v>
      </c>
      <c r="CF10" s="6">
        <f t="shared" ref="CF10:CG10" si="40">CF6/CF9</f>
        <v>-433.66623036649219</v>
      </c>
      <c r="CG10" s="6">
        <f t="shared" si="40"/>
        <v>-505.63914780292941</v>
      </c>
      <c r="CH10" s="6">
        <f t="shared" ref="CH10:CI10" si="41">CH6/CH9</f>
        <v>-944.56598639455797</v>
      </c>
      <c r="CI10" s="6">
        <f t="shared" si="41"/>
        <v>-215.21409214092139</v>
      </c>
      <c r="CJ10" s="6">
        <f t="shared" ref="CJ10:CK10" si="42">CJ6/CJ9</f>
        <v>664.41138421733501</v>
      </c>
      <c r="CK10" s="6">
        <f t="shared" si="42"/>
        <v>131.05696202531644</v>
      </c>
      <c r="CL10" s="6">
        <f t="shared" ref="CL10:CM10" si="43">CL6/CL9</f>
        <v>613.32273838630806</v>
      </c>
      <c r="CM10" s="6">
        <f t="shared" si="43"/>
        <v>1055.784543325527</v>
      </c>
      <c r="CN10" s="6">
        <f t="shared" ref="CN10:CO10" si="44">CN6/CN9</f>
        <v>-322.48143851508121</v>
      </c>
      <c r="CO10" s="6">
        <f t="shared" si="44"/>
        <v>-1258.1346841477948</v>
      </c>
      <c r="CP10" s="6">
        <f t="shared" ref="CP10:CQ10" si="45">CP6/CP9</f>
        <v>-44.624413145539904</v>
      </c>
      <c r="CQ10" s="6">
        <f t="shared" si="45"/>
        <v>616.62941847206389</v>
      </c>
      <c r="CR10" s="6">
        <f t="shared" ref="CR10:CS10" si="46">CR6/CR9</f>
        <v>89.402761795166853</v>
      </c>
      <c r="CS10" s="6">
        <f t="shared" si="46"/>
        <v>-458.25598086124404</v>
      </c>
      <c r="CT10" s="6">
        <f t="shared" ref="CT10:CU10" si="47">CT6/CT9</f>
        <v>-528.88164251207741</v>
      </c>
      <c r="CU10" s="6">
        <f t="shared" si="47"/>
        <v>-164.69722557297951</v>
      </c>
      <c r="CV10" s="6">
        <f t="shared" ref="CV10:CW10" si="48">CV6/CV9</f>
        <v>-178.09046454767727</v>
      </c>
      <c r="CW10" s="6">
        <f t="shared" si="48"/>
        <v>514.41355140186909</v>
      </c>
      <c r="CX10" s="6">
        <f t="shared" ref="CX10:CY10" si="49">CX6/CX9</f>
        <v>73.369515011547335</v>
      </c>
      <c r="CY10" s="6">
        <f t="shared" si="49"/>
        <v>-24.628604382929641</v>
      </c>
      <c r="CZ10" s="6">
        <f t="shared" ref="CZ10:DA10" si="50">CZ6/CZ9</f>
        <v>68.528521536670539</v>
      </c>
      <c r="DA10" s="6">
        <f t="shared" si="50"/>
        <v>289.07807118254874</v>
      </c>
      <c r="DB10" s="6">
        <f t="shared" ref="DB10:DC10" si="51">DB6/DB9</f>
        <v>-568.62529550827412</v>
      </c>
      <c r="DC10" s="6">
        <f t="shared" si="51"/>
        <v>-565.21142162818944</v>
      </c>
      <c r="DD10" s="6">
        <f t="shared" ref="DD10:DE10" si="52">DD6/DD9</f>
        <v>-597.35891089108907</v>
      </c>
      <c r="DE10" s="6">
        <f t="shared" si="52"/>
        <v>-393.16790123456792</v>
      </c>
      <c r="DF10" s="6">
        <f t="shared" ref="DF10:DG10" si="53">DF6/DF9</f>
        <v>103.17005988023953</v>
      </c>
      <c r="DG10" s="6">
        <f t="shared" si="53"/>
        <v>79.574850299401206</v>
      </c>
      <c r="DH10" s="6">
        <f t="shared" ref="DH10:DI10" si="54">DH6/DH9</f>
        <v>-102.9015606242497</v>
      </c>
      <c r="DI10" s="6">
        <f t="shared" si="54"/>
        <v>-634.0307881773399</v>
      </c>
      <c r="DJ10" s="6">
        <f t="shared" ref="DJ10:DK10" si="55">DJ6/DJ9</f>
        <v>47.157372986369268</v>
      </c>
      <c r="DK10" s="6">
        <f t="shared" si="55"/>
        <v>157.71428571428572</v>
      </c>
      <c r="DL10" s="6">
        <f t="shared" ref="DL10:DM10" si="56">DL6/DL9</f>
        <v>-488.85085574572133</v>
      </c>
      <c r="DM10" s="6">
        <f t="shared" si="56"/>
        <v>-603.68858560794035</v>
      </c>
      <c r="DN10" s="6">
        <f t="shared" ref="DN10:DO10" si="57">DN6/DN9</f>
        <v>-1134.6620428751578</v>
      </c>
      <c r="DO10" s="6">
        <f t="shared" si="57"/>
        <v>195.69543147208122</v>
      </c>
      <c r="DP10" s="6">
        <f t="shared" ref="DP10:DQ10" si="58">DP6/DP9</f>
        <v>496.31339401820543</v>
      </c>
      <c r="DQ10" s="6">
        <f t="shared" si="58"/>
        <v>79.81233933161954</v>
      </c>
      <c r="DR10" s="6">
        <f t="shared" ref="DR10:DS10" si="59">DR6/DR9</f>
        <v>-662.01192052980127</v>
      </c>
      <c r="DS10" s="6">
        <f t="shared" si="59"/>
        <v>-1030.0833333333333</v>
      </c>
      <c r="DT10" s="6">
        <f t="shared" ref="DT10:DU10" si="60">DT6/DT9</f>
        <v>101.64550264550266</v>
      </c>
      <c r="DU10" s="6">
        <f t="shared" si="60"/>
        <v>-201.12220762155059</v>
      </c>
      <c r="DV10" s="6">
        <f t="shared" ref="DV10:ED10" si="61">DV6/DV9</f>
        <v>-1612.8549511854951</v>
      </c>
      <c r="DW10" s="6">
        <f t="shared" si="61"/>
        <v>47.787500000000001</v>
      </c>
      <c r="DX10" s="6">
        <f t="shared" si="61"/>
        <v>-276.51657458563534</v>
      </c>
      <c r="DY10" s="6">
        <f t="shared" si="61"/>
        <v>104.36376021798365</v>
      </c>
      <c r="DZ10" s="6">
        <f t="shared" si="61"/>
        <v>-122.05117565698477</v>
      </c>
      <c r="EA10" s="6">
        <f t="shared" si="61"/>
        <v>645.94466403162062</v>
      </c>
      <c r="EB10" s="6">
        <f t="shared" si="61"/>
        <v>395.04755614266844</v>
      </c>
      <c r="EC10" s="6">
        <f t="shared" si="61"/>
        <v>73.398701298701297</v>
      </c>
      <c r="ED10" s="6">
        <f t="shared" si="61"/>
        <v>654.27044025157227</v>
      </c>
      <c r="EE10" s="6">
        <f t="shared" ref="EE10:EF10" si="62">EE6/EE9</f>
        <v>-536.84852374839545</v>
      </c>
      <c r="EF10" s="6">
        <f t="shared" si="62"/>
        <v>82.068527918781726</v>
      </c>
      <c r="EG10" s="6">
        <f t="shared" ref="EG10:EH10" si="63">EG6/EG9</f>
        <v>-75.201011378002534</v>
      </c>
      <c r="EH10" s="6">
        <f t="shared" si="63"/>
        <v>-564.18853503184721</v>
      </c>
      <c r="EI10" s="6">
        <f t="shared" ref="EI10:EJ10" si="64">EI6/EI9</f>
        <v>-660.23744911804613</v>
      </c>
      <c r="EJ10" s="6">
        <f t="shared" si="64"/>
        <v>326.86856368563684</v>
      </c>
      <c r="EK10" s="6">
        <f t="shared" ref="EK10:EL10" si="65">EK6/EK9</f>
        <v>-245.66310160427804</v>
      </c>
      <c r="EL10" s="6">
        <f t="shared" si="65"/>
        <v>-776.61281337047353</v>
      </c>
      <c r="EM10" s="6">
        <f t="shared" ref="EM10:EN10" si="66">EM6/EM9</f>
        <v>537.82887700534752</v>
      </c>
      <c r="EN10" s="6">
        <f t="shared" si="66"/>
        <v>-300.12191780821917</v>
      </c>
      <c r="EO10" s="6">
        <f t="shared" ref="EO10:EP10" si="67">EO6/EO9</f>
        <v>-442.98620689655172</v>
      </c>
      <c r="EP10" s="6">
        <f t="shared" si="67"/>
        <v>-213.52631578947367</v>
      </c>
      <c r="EQ10" s="6">
        <f t="shared" ref="EQ10:ER10" si="68">EQ6/EQ9</f>
        <v>-750.33379694019459</v>
      </c>
      <c r="ER10" s="6">
        <f t="shared" si="68"/>
        <v>93.498652291105117</v>
      </c>
      <c r="ES10" s="6">
        <f t="shared" ref="ES10:ET10" si="69">ES6/ES9</f>
        <v>1304.1842783505153</v>
      </c>
      <c r="ET10" s="6">
        <f t="shared" si="69"/>
        <v>-1610.8719676549865</v>
      </c>
      <c r="EU10" s="6">
        <f t="shared" ref="EU10:EV10" si="70">EU6/EU9</f>
        <v>-202.64075067024129</v>
      </c>
      <c r="EV10" s="6">
        <f t="shared" si="70"/>
        <v>215.96957671957674</v>
      </c>
      <c r="EW10" s="6">
        <f t="shared" ref="EW10:EX10" si="71">EW6/EW9</f>
        <v>150.29815303430078</v>
      </c>
      <c r="EX10" s="6">
        <f t="shared" si="71"/>
        <v>-1042.8227334235453</v>
      </c>
      <c r="EY10" s="6">
        <f t="shared" ref="EY10:EZ10" si="72">EY6/EY9</f>
        <v>-75.816245006657795</v>
      </c>
      <c r="EZ10" s="6">
        <f t="shared" si="72"/>
        <v>725.31633986928102</v>
      </c>
      <c r="FA10" s="6">
        <f t="shared" ref="FA10:FB10" si="73">FA6/FA9</f>
        <v>-826.95508586525762</v>
      </c>
      <c r="FB10" s="6">
        <f t="shared" si="73"/>
        <v>72.811369509043914</v>
      </c>
      <c r="FC10" s="6">
        <f t="shared" ref="FC10:FD10" si="74">FC6/FC9</f>
        <v>-740.80287206266314</v>
      </c>
      <c r="FD10" s="6">
        <f t="shared" si="74"/>
        <v>-397.4199475065617</v>
      </c>
      <c r="FE10" s="6">
        <f t="shared" ref="FE10:FF10" si="75">FE6/FE9</f>
        <v>-1.4503311258278144</v>
      </c>
      <c r="FF10" s="6">
        <f t="shared" si="75"/>
        <v>-182.50396825396825</v>
      </c>
      <c r="FG10" s="6">
        <f t="shared" ref="FG10:FH10" si="76">FG6/FG9</f>
        <v>-364.72155287817935</v>
      </c>
      <c r="FH10" s="6">
        <f t="shared" si="76"/>
        <v>-155.73564753004004</v>
      </c>
      <c r="FI10" s="6">
        <f t="shared" ref="FI10:FJ10" si="77">FI6/FI9</f>
        <v>0.99064171122994649</v>
      </c>
      <c r="FJ10" s="6">
        <f t="shared" si="77"/>
        <v>-596.78196500672948</v>
      </c>
      <c r="FK10" s="6">
        <f t="shared" ref="FK10:FL10" si="78">FK6/FK9</f>
        <v>-148.38636363636363</v>
      </c>
      <c r="FL10" s="6">
        <f t="shared" si="78"/>
        <v>-247.26917900403771</v>
      </c>
      <c r="FM10" s="6">
        <f t="shared" ref="FM10:FN10" si="79">FM6/FM9</f>
        <v>-555.88456375838928</v>
      </c>
      <c r="FN10" s="6">
        <f t="shared" si="79"/>
        <v>-548.60821917808221</v>
      </c>
      <c r="FO10" s="6">
        <f t="shared" ref="FO10:FP10" si="80">FO6/FO9</f>
        <v>-484.90040376850607</v>
      </c>
      <c r="FP10" s="6">
        <f t="shared" si="80"/>
        <v>-586.31774415405778</v>
      </c>
      <c r="FQ10" s="6">
        <f t="shared" ref="FQ10:FR10" si="81">FQ6/FQ9</f>
        <v>-349.22503516174396</v>
      </c>
      <c r="FR10" s="6">
        <f t="shared" si="81"/>
        <v>-1052.2853025936599</v>
      </c>
      <c r="FS10" s="6">
        <f t="shared" ref="FS10:FT10" si="82">FS6/FS9</f>
        <v>-513.85818713450294</v>
      </c>
      <c r="FT10" s="6">
        <f t="shared" si="82"/>
        <v>131.08905109489052</v>
      </c>
      <c r="FU10" s="6">
        <f t="shared" ref="FU10:FV10" si="83">FU6/FU9</f>
        <v>-434.72388059701495</v>
      </c>
      <c r="FV10" s="6">
        <f t="shared" si="83"/>
        <v>-550.16220238095241</v>
      </c>
      <c r="FW10" s="6">
        <f t="shared" ref="FW10:FX10" si="84">FW6/FW9</f>
        <v>-761.38157894736844</v>
      </c>
      <c r="FX10" s="6">
        <f t="shared" si="84"/>
        <v>-143.27142857142857</v>
      </c>
      <c r="FY10" s="6">
        <f t="shared" ref="FY10:FZ10" si="85">FY6/FY9</f>
        <v>-131.24495677233429</v>
      </c>
      <c r="FZ10" s="6">
        <f t="shared" si="85"/>
        <v>-127.31395348837209</v>
      </c>
      <c r="GA10" s="6">
        <f t="shared" ref="GA10:GB10" si="86">GA6/GA9</f>
        <v>139.885838150289</v>
      </c>
      <c r="GB10" s="6">
        <f t="shared" si="86"/>
        <v>-185.81304347826085</v>
      </c>
      <c r="GC10" s="6">
        <f t="shared" ref="GC10:GD10" si="87">GC6/GC9</f>
        <v>-16.827285921625545</v>
      </c>
      <c r="GD10" s="6">
        <f t="shared" si="87"/>
        <v>-128.75841874084918</v>
      </c>
      <c r="GE10" s="6">
        <f t="shared" ref="GE10:GF10" si="88">GE6/GE9</f>
        <v>185.7727930535456</v>
      </c>
      <c r="GF10" s="6">
        <f t="shared" si="88"/>
        <v>-715.54357459379617</v>
      </c>
      <c r="GG10" s="6">
        <f t="shared" ref="GG10:GH10" si="89">GG6/GG9</f>
        <v>-50.080882352941181</v>
      </c>
      <c r="GH10" s="6">
        <f t="shared" si="89"/>
        <v>-250.10134128166916</v>
      </c>
      <c r="GI10" s="6">
        <f t="shared" ref="GI10:GJ10" si="90">GI6/GI9</f>
        <v>-450.26015037593982</v>
      </c>
      <c r="GJ10" s="6">
        <f t="shared" si="90"/>
        <v>-355.12613981762917</v>
      </c>
      <c r="GK10" s="6">
        <f t="shared" ref="GK10:GL10" si="91">GK6/GK9</f>
        <v>-380.50755287009065</v>
      </c>
      <c r="GL10" s="6">
        <f t="shared" si="91"/>
        <v>-9.0362537764350446</v>
      </c>
      <c r="GM10" s="6">
        <f t="shared" ref="GM10:GN10" si="92">GM6/GM9</f>
        <v>-706.0140845070423</v>
      </c>
      <c r="GN10" s="6">
        <f t="shared" si="92"/>
        <v>-438.13112164296996</v>
      </c>
      <c r="GO10" s="6">
        <f t="shared" ref="GO10:GP10" si="93">GO6/GO9</f>
        <v>-99.326594090202178</v>
      </c>
      <c r="GP10" s="6">
        <f t="shared" si="93"/>
        <v>-440.02307692307693</v>
      </c>
      <c r="GQ10" s="6">
        <f t="shared" ref="GQ10:GR10" si="94">GQ6/GQ9</f>
        <v>-631.1811023622048</v>
      </c>
      <c r="GR10" s="6">
        <f t="shared" si="94"/>
        <v>-0.52566096423017106</v>
      </c>
      <c r="GS10" s="6">
        <f t="shared" ref="GS10:GT10" si="95">GS6/GS9</f>
        <v>34.48079877112135</v>
      </c>
      <c r="GT10" s="6">
        <f t="shared" si="95"/>
        <v>-241.70319634703196</v>
      </c>
      <c r="GU10" s="6">
        <f t="shared" ref="GU10:GV10" si="96">GU6/GU9</f>
        <v>-179.98644578313252</v>
      </c>
      <c r="GV10" s="6">
        <f t="shared" si="96"/>
        <v>99.73254086181278</v>
      </c>
      <c r="GW10" s="6">
        <f t="shared" ref="GW10:GX10" si="97">GW6/GW9</f>
        <v>-187.63473053892218</v>
      </c>
      <c r="GX10" s="6">
        <f t="shared" si="97"/>
        <v>-56.295252225519285</v>
      </c>
      <c r="GY10" s="6">
        <f t="shared" ref="GY10:GZ10" si="98">GY6/GY9</f>
        <v>-61.21925925925926</v>
      </c>
      <c r="GZ10" s="6">
        <f t="shared" si="98"/>
        <v>-217.37702503681885</v>
      </c>
      <c r="HA10" s="6">
        <f t="shared" ref="HA10:HB10" si="99">HA6/HA9</f>
        <v>-173.2452276064611</v>
      </c>
      <c r="HB10" s="6">
        <f t="shared" si="99"/>
        <v>-180.11964549483017</v>
      </c>
      <c r="HC10" s="6">
        <f t="shared" ref="HC10:HD10" si="100">HC6/HC9</f>
        <v>450.96536796536799</v>
      </c>
      <c r="HD10" s="6">
        <f t="shared" si="100"/>
        <v>-5.9745403111739748</v>
      </c>
      <c r="HE10" s="6">
        <f t="shared" ref="HE10:HF10" si="101">HE6/HE9</f>
        <v>10.496402877697841</v>
      </c>
      <c r="HF10" s="6">
        <f t="shared" si="101"/>
        <v>-271.65261627906978</v>
      </c>
      <c r="HG10" s="6">
        <f t="shared" ref="HG10:HH10" si="102">HG6/HG9</f>
        <v>247.52692867540028</v>
      </c>
      <c r="HH10" s="6">
        <f t="shared" si="102"/>
        <v>766.03741007194242</v>
      </c>
      <c r="HI10" s="6">
        <f t="shared" ref="HI10:HJ10" si="103">HI6/HI9</f>
        <v>265.05547445255479</v>
      </c>
      <c r="HJ10" s="6">
        <f t="shared" si="103"/>
        <v>-420.57819225251075</v>
      </c>
      <c r="HK10" s="6">
        <f t="shared" ref="HK10:HL10" si="104">HK6/HK9</f>
        <v>284.39769452449565</v>
      </c>
      <c r="HL10" s="6">
        <f t="shared" si="104"/>
        <v>133.39087018544936</v>
      </c>
      <c r="HM10" s="6">
        <f t="shared" ref="HM10:HN10" si="105">HM6/HM9</f>
        <v>177.81046676096179</v>
      </c>
      <c r="HN10" s="6">
        <f t="shared" si="105"/>
        <v>261.83497884344149</v>
      </c>
      <c r="HO10" s="6">
        <f t="shared" ref="HO10:HP10" si="106">HO6/HO9</f>
        <v>-279.57507082152978</v>
      </c>
      <c r="HP10" s="6">
        <f t="shared" si="106"/>
        <v>451.4156206415621</v>
      </c>
      <c r="HQ10" s="6">
        <f t="shared" ref="HQ10:HR10" si="107">HQ6/HQ9</f>
        <v>-48.498607242339837</v>
      </c>
      <c r="HR10" s="6">
        <f t="shared" si="107"/>
        <v>-732.16809116809122</v>
      </c>
      <c r="HS10" s="6">
        <f t="shared" ref="HS10:HT10" si="108">HS6/HS9</f>
        <v>16.047685834502104</v>
      </c>
      <c r="HT10" s="6">
        <f t="shared" si="108"/>
        <v>-119.9747899159664</v>
      </c>
      <c r="HU10" s="6">
        <f t="shared" ref="HU10:HV10" si="109">HU6/HU9</f>
        <v>167.91364902506962</v>
      </c>
      <c r="HV10" s="6">
        <f t="shared" si="109"/>
        <v>-16.942334739803094</v>
      </c>
      <c r="HW10" s="6">
        <f t="shared" ref="HW10:HX10" si="110">HW6/HW9</f>
        <v>-155.72167832167833</v>
      </c>
      <c r="HX10" s="6">
        <f t="shared" si="110"/>
        <v>885.90224570673706</v>
      </c>
      <c r="HY10" s="6">
        <f t="shared" ref="HY10:HZ10" si="111">HY6/HY9</f>
        <v>-1976.7848761408084</v>
      </c>
      <c r="HZ10" s="6">
        <f t="shared" si="111"/>
        <v>-773.36520584329344</v>
      </c>
      <c r="IA10" s="6">
        <f t="shared" ref="IA10:IB10" si="112">IA6/IA9</f>
        <v>-510.85066666666665</v>
      </c>
      <c r="IB10" s="6">
        <f t="shared" si="112"/>
        <v>-225.34296977660969</v>
      </c>
      <c r="IC10" s="6">
        <f t="shared" ref="IC10:ID10" si="113">IC6/IC9</f>
        <v>431.09480519480519</v>
      </c>
      <c r="ID10" s="6">
        <f t="shared" si="113"/>
        <v>-375.36186770428014</v>
      </c>
      <c r="IE10" s="6">
        <f t="shared" ref="IE10:IF10" si="114">IE6/IE9</f>
        <v>-76.861892583120195</v>
      </c>
      <c r="IF10" s="6">
        <f t="shared" si="114"/>
        <v>200.32904884318765</v>
      </c>
      <c r="IG10" s="6">
        <f t="shared" ref="IG10:IH10" si="115">IG6/IG9</f>
        <v>-847.92411924119244</v>
      </c>
      <c r="IH10" s="6">
        <f t="shared" si="115"/>
        <v>-127.76422764227642</v>
      </c>
      <c r="II10" s="6">
        <f t="shared" ref="II10:IJ10" si="116">II6/II9</f>
        <v>313.1925133689839</v>
      </c>
      <c r="IJ10" s="6">
        <f t="shared" si="116"/>
        <v>-512.16102841677946</v>
      </c>
      <c r="IK10" s="6">
        <f t="shared" ref="IK10:IL10" si="117">IK6/IK9</f>
        <v>-583.53424657534254</v>
      </c>
      <c r="IL10" s="6">
        <f t="shared" si="117"/>
        <v>-190.68442622950818</v>
      </c>
      <c r="IM10" s="6">
        <f t="shared" ref="IM10:IN10" si="118">IM6/IM9</f>
        <v>259.89299867899604</v>
      </c>
      <c r="IN10" s="6">
        <f t="shared" si="118"/>
        <v>-639.29693741677761</v>
      </c>
      <c r="IO10" s="6">
        <f t="shared" ref="IO10:IP10" si="119">IO6/IO9</f>
        <v>-768.84295302013425</v>
      </c>
      <c r="IP10" s="6">
        <f t="shared" si="119"/>
        <v>-479.97574123989222</v>
      </c>
      <c r="IQ10" s="6">
        <f t="shared" ref="IQ10:IR10" si="120">IQ6/IQ9</f>
        <v>-587.35897435897436</v>
      </c>
      <c r="IR10" s="6">
        <f t="shared" si="120"/>
        <v>-935.23194444444448</v>
      </c>
      <c r="IS10" s="6">
        <f t="shared" ref="IS10:IT10" si="121">IS6/IS9</f>
        <v>-654.70563380281692</v>
      </c>
      <c r="IT10" s="6">
        <f t="shared" si="121"/>
        <v>58.504908835904629</v>
      </c>
      <c r="IU10" s="6">
        <f t="shared" ref="IU10:IX10" si="122">IU6/IU9</f>
        <v>-279.96610169491527</v>
      </c>
      <c r="IV10" s="6">
        <f t="shared" si="122"/>
        <v>-326.56293222683263</v>
      </c>
      <c r="IW10" s="6">
        <f t="shared" si="122"/>
        <v>1350.2944297082227</v>
      </c>
      <c r="IX10" s="6">
        <f t="shared" si="122"/>
        <v>637.39841688654349</v>
      </c>
      <c r="IY10" s="6">
        <f t="shared" ref="IY10:IZ10" si="123">IY6/IY9</f>
        <v>877.05141388174809</v>
      </c>
      <c r="IZ10" s="6">
        <f t="shared" si="123"/>
        <v>-1036.3453608247423</v>
      </c>
      <c r="JA10" s="6">
        <f t="shared" ref="JA10:JB10" si="124">JA6/JA9</f>
        <v>781.76691729323306</v>
      </c>
      <c r="JB10" s="6">
        <f t="shared" si="124"/>
        <v>-54.183673469387756</v>
      </c>
      <c r="JC10" s="6">
        <f t="shared" ref="JC10:JD10" si="125">JC6/JC9</f>
        <v>-155.29705505761842</v>
      </c>
      <c r="JD10" s="6">
        <f t="shared" si="125"/>
        <v>-679.2265625</v>
      </c>
      <c r="JE10" s="6">
        <f t="shared" ref="JE10:JF10" si="126">JE6/JE9</f>
        <v>-471.91941875825626</v>
      </c>
      <c r="JF10" s="6">
        <f t="shared" si="126"/>
        <v>80.47074468085107</v>
      </c>
      <c r="JG10" s="6">
        <f t="shared" ref="JG10:JH10" si="127">JG6/JG9</f>
        <v>406.33376792698829</v>
      </c>
      <c r="JH10" s="6">
        <f t="shared" si="127"/>
        <v>83.207571801566573</v>
      </c>
      <c r="JI10" s="6">
        <f t="shared" ref="JI10:JJ10" si="128">JI6/JI9</f>
        <v>532.23186528497411</v>
      </c>
      <c r="JJ10" s="6">
        <f t="shared" si="128"/>
        <v>-157.83850129198967</v>
      </c>
      <c r="JK10" s="6">
        <f t="shared" ref="JK10:JL10" si="129">JK6/JK9</f>
        <v>-112.63060686015831</v>
      </c>
      <c r="JL10" s="6">
        <f t="shared" si="129"/>
        <v>-267.91655629139075</v>
      </c>
      <c r="JM10" s="6">
        <f t="shared" ref="JM10:JN10" si="130">JM6/JM9</f>
        <v>113.85185185185186</v>
      </c>
      <c r="JN10" s="6">
        <f t="shared" si="130"/>
        <v>-2327.7385892116181</v>
      </c>
      <c r="JO10" s="6">
        <f t="shared" ref="JO10:JP10" si="131">JO6/JO9</f>
        <v>139.66898470097357</v>
      </c>
      <c r="JP10" s="6">
        <f t="shared" si="131"/>
        <v>-349.36731843575416</v>
      </c>
      <c r="JQ10" s="6">
        <f t="shared" ref="JQ10:JR10" si="132">JQ6/JQ9</f>
        <v>-120.14783821478383</v>
      </c>
      <c r="JR10" s="6">
        <f t="shared" si="132"/>
        <v>-321.55072463768113</v>
      </c>
      <c r="JS10" s="6">
        <f t="shared" ref="JS10:JT10" si="133">JS6/JS9</f>
        <v>165.96506550218342</v>
      </c>
      <c r="JT10" s="6">
        <f t="shared" si="133"/>
        <v>201.56083086053411</v>
      </c>
      <c r="JU10" s="6">
        <f t="shared" ref="JU10:JV10" si="134">JU6/JU9</f>
        <v>-211.7245508982036</v>
      </c>
      <c r="JV10" s="6">
        <f t="shared" si="134"/>
        <v>624.00291120815132</v>
      </c>
      <c r="JW10" s="6">
        <f t="shared" ref="JW10:JX10" si="135">JW6/JW9</f>
        <v>-86.334319526627226</v>
      </c>
      <c r="JX10" s="6">
        <f t="shared" si="135"/>
        <v>-287.01499250374815</v>
      </c>
      <c r="JY10" s="6">
        <f t="shared" ref="JY10:JZ10" si="136">JY6/JY9</f>
        <v>768.03529411764714</v>
      </c>
      <c r="JZ10" s="6">
        <f t="shared" si="136"/>
        <v>199.26900584795322</v>
      </c>
      <c r="KA10" s="6">
        <f t="shared" ref="KA10:KB10" si="137">KA6/KA9</f>
        <v>-196.34763313609469</v>
      </c>
      <c r="KB10" s="6">
        <f t="shared" si="137"/>
        <v>-119.67259259259259</v>
      </c>
      <c r="KC10" s="6">
        <f t="shared" ref="KC10:KD10" si="138">KC6/KC9</f>
        <v>-139.66124260355031</v>
      </c>
      <c r="KD10" s="6">
        <f t="shared" si="138"/>
        <v>-587.63813813813817</v>
      </c>
      <c r="KE10" s="6">
        <f t="shared" ref="KE10" si="139">KE6/KE9</f>
        <v>-23.783987915407852</v>
      </c>
    </row>
    <row r="11" spans="1:291">
      <c r="A11" s="6"/>
      <c r="B11" s="6"/>
      <c r="C11" s="8" t="s">
        <v>7</v>
      </c>
      <c r="D11" s="12">
        <f ca="1">SUM(INDIRECT(ADDRESS(6, 4)) : INDIRECT(ADDRESS(6, COLUMN())))</f>
        <v>-2801.16</v>
      </c>
      <c r="E11" s="12">
        <f ca="1">SUM(INDIRECT(ADDRESS(6, 4)) : INDIRECT(ADDRESS(6, COLUMN())))</f>
        <v>-4911.4799999999996</v>
      </c>
      <c r="F11" s="12">
        <f ca="1">SUM(INDIRECT(ADDRESS(6, 4)) : INDIRECT(ADDRESS(6, COLUMN())))</f>
        <v>-5906.0399999999991</v>
      </c>
      <c r="G11" s="12">
        <f ca="1">SUM(INDIRECT(ADDRESS(6, 4)) : INDIRECT(ADDRESS(6, COLUMN())))</f>
        <v>-6192.2499999999991</v>
      </c>
      <c r="H11" s="12">
        <f ca="1">SUM(INDIRECT(ADDRESS(6, 4)) : INDIRECT(ADDRESS(6, COLUMN())))</f>
        <v>-1584.369999999999</v>
      </c>
      <c r="I11" s="12">
        <f ca="1">SUM(INDIRECT(ADDRESS(6, 4)) : INDIRECT(ADDRESS(6, COLUMN())))</f>
        <v>3967.6600000000008</v>
      </c>
      <c r="J11" s="12">
        <f ca="1">SUM(INDIRECT(ADDRESS(6, 4)) : INDIRECT(ADDRESS(6, COLUMN())))</f>
        <v>-3131.0099999999993</v>
      </c>
      <c r="K11" s="12">
        <f ca="1">SUM(INDIRECT(ADDRESS(6, 4)) : INDIRECT(ADDRESS(6, COLUMN())))</f>
        <v>-8030.23</v>
      </c>
      <c r="L11" s="12">
        <f ca="1">SUM(INDIRECT(ADDRESS(6, 4)) : INDIRECT(ADDRESS(6, COLUMN())))</f>
        <v>-8927.66</v>
      </c>
      <c r="M11" s="12">
        <f ca="1">SUM(INDIRECT(ADDRESS(6, 4)) : INDIRECT(ADDRESS(6, COLUMN())))</f>
        <v>-4099.4399999999996</v>
      </c>
      <c r="N11" s="12">
        <f ca="1">SUM(INDIRECT(ADDRESS(6, 4)) : INDIRECT(ADDRESS(6, COLUMN())))</f>
        <v>-10363.82</v>
      </c>
      <c r="O11" s="12">
        <f ca="1">SUM(INDIRECT(ADDRESS(6, 4)) : INDIRECT(ADDRESS(6, COLUMN())))</f>
        <v>-8602.6</v>
      </c>
      <c r="P11" s="12">
        <f ca="1">SUM(INDIRECT(ADDRESS(6, 4)) : INDIRECT(ADDRESS(6, COLUMN())))</f>
        <v>-13137.57</v>
      </c>
      <c r="Q11" s="12">
        <f ca="1">SUM(INDIRECT(ADDRESS(6, 4)) : INDIRECT(ADDRESS(6, COLUMN())))</f>
        <v>-16911.8</v>
      </c>
      <c r="R11" s="12">
        <f ca="1">SUM(INDIRECT(ADDRESS(6, 4)) : INDIRECT(ADDRESS(6, COLUMN())))</f>
        <v>-17248.57</v>
      </c>
      <c r="S11" s="12">
        <f ca="1">SUM(INDIRECT(ADDRESS(6, 4)) : INDIRECT(ADDRESS(6, COLUMN())))</f>
        <v>-16694.829999999998</v>
      </c>
      <c r="T11" s="12">
        <f ca="1">SUM(INDIRECT(ADDRESS(6, 4)) : INDIRECT(ADDRESS(6, COLUMN())))</f>
        <v>-21272.5</v>
      </c>
      <c r="U11" s="12">
        <f ca="1">SUM(INDIRECT(ADDRESS(6, 4)) : INDIRECT(ADDRESS(6, COLUMN())))</f>
        <v>-26092.720000000001</v>
      </c>
      <c r="V11" s="12">
        <f ca="1">SUM(INDIRECT(ADDRESS(6, 4)) : INDIRECT(ADDRESS(6, COLUMN())))</f>
        <v>-25436.16</v>
      </c>
      <c r="W11" s="12">
        <f ca="1">SUM(INDIRECT(ADDRESS(6, 4)) : INDIRECT(ADDRESS(6, COLUMN())))</f>
        <v>-29206.78</v>
      </c>
      <c r="X11" s="12">
        <f ca="1">SUM(INDIRECT(ADDRESS(6, 4)) : INDIRECT(ADDRESS(6, COLUMN())))</f>
        <v>-26578.44</v>
      </c>
      <c r="Y11" s="12">
        <f ca="1">SUM(INDIRECT(ADDRESS(6, 4)) : INDIRECT(ADDRESS(6, COLUMN())))</f>
        <v>-23047.18</v>
      </c>
      <c r="Z11" s="12">
        <f ca="1">SUM(INDIRECT(ADDRESS(6, 4)) : INDIRECT(ADDRESS(6, COLUMN())))</f>
        <v>-16232.08</v>
      </c>
      <c r="AA11" s="12">
        <f ca="1">SUM(INDIRECT(ADDRESS(6, 4)) : INDIRECT(ADDRESS(6, COLUMN())))</f>
        <v>-11040.7</v>
      </c>
      <c r="AB11" s="12">
        <f ca="1">SUM(INDIRECT(ADDRESS(6, 4)) : INDIRECT(ADDRESS(6, COLUMN())))</f>
        <v>-6649.1900000000005</v>
      </c>
      <c r="AC11" s="12">
        <f ca="1">SUM(INDIRECT(ADDRESS(6, 4)) : INDIRECT(ADDRESS(6, COLUMN())))</f>
        <v>-2078.1800000000003</v>
      </c>
      <c r="AD11" s="12">
        <f ca="1">SUM(INDIRECT(ADDRESS(6, 4)) : INDIRECT(ADDRESS(6, COLUMN())))</f>
        <v>-7950.0300000000007</v>
      </c>
      <c r="AE11" s="12">
        <f ca="1">SUM(INDIRECT(ADDRESS(6, 4)) : INDIRECT(ADDRESS(6, COLUMN())))</f>
        <v>-10697.2</v>
      </c>
      <c r="AF11" s="12">
        <f ca="1">SUM(INDIRECT(ADDRESS(6, 4)) : INDIRECT(ADDRESS(6, COLUMN())))</f>
        <v>-11281.490000000002</v>
      </c>
      <c r="AG11" s="12">
        <f ca="1">SUM(INDIRECT(ADDRESS(6, 4)) : INDIRECT(ADDRESS(6, COLUMN())))</f>
        <v>-20916.25</v>
      </c>
      <c r="AH11" s="12">
        <f ca="1">SUM(INDIRECT(ADDRESS(6, 4)) : INDIRECT(ADDRESS(6, COLUMN())))</f>
        <v>-18938.5</v>
      </c>
      <c r="AI11" s="12">
        <f ca="1">SUM(INDIRECT(ADDRESS(6, 4)) : INDIRECT(ADDRESS(6, COLUMN())))</f>
        <v>-20693.46</v>
      </c>
      <c r="AJ11" s="12">
        <f ca="1">SUM(INDIRECT(ADDRESS(6, 4)) : INDIRECT(ADDRESS(6, COLUMN())))</f>
        <v>-21120.879999999997</v>
      </c>
      <c r="AK11" s="12">
        <f ca="1">SUM(INDIRECT(ADDRESS(6, 4)) : INDIRECT(ADDRESS(6, COLUMN())))</f>
        <v>-24868.449999999997</v>
      </c>
      <c r="AL11" s="12">
        <f ca="1">SUM(INDIRECT(ADDRESS(6, 4)) : INDIRECT(ADDRESS(6, COLUMN())))</f>
        <v>-37658.639999999999</v>
      </c>
      <c r="AM11" s="12">
        <f ca="1">SUM(INDIRECT(ADDRESS(6, 4)) : INDIRECT(ADDRESS(6, COLUMN())))</f>
        <v>-40292.379999999997</v>
      </c>
      <c r="AN11" s="12">
        <f ca="1">SUM(INDIRECT(ADDRESS(6, 4)) : INDIRECT(ADDRESS(6, COLUMN())))</f>
        <v>-39908.67</v>
      </c>
      <c r="AO11" s="12">
        <f ca="1">SUM(INDIRECT(ADDRESS(6, 4)) : INDIRECT(ADDRESS(6, COLUMN())))</f>
        <v>-35201.040000000001</v>
      </c>
      <c r="AP11" s="12">
        <f ca="1">SUM(INDIRECT(ADDRESS(6, 4)) : INDIRECT(ADDRESS(6, COLUMN())))</f>
        <v>-45751.87</v>
      </c>
      <c r="AQ11" s="12">
        <f ca="1">SUM(INDIRECT(ADDRESS(6, 4)) : INDIRECT(ADDRESS(6, COLUMN())))</f>
        <v>-45320.76</v>
      </c>
      <c r="AR11" s="12">
        <f ca="1">SUM(INDIRECT(ADDRESS(6, 4)) : INDIRECT(ADDRESS(6, COLUMN())))</f>
        <v>-50934.720000000001</v>
      </c>
      <c r="AS11" s="12">
        <f ca="1">SUM(INDIRECT(ADDRESS(6, 4)) : INDIRECT(ADDRESS(6, COLUMN())))</f>
        <v>-55010.55</v>
      </c>
      <c r="AT11" s="12">
        <f ca="1">SUM(INDIRECT(ADDRESS(6, 4)) : INDIRECT(ADDRESS(6, COLUMN())))</f>
        <v>-64332.490000000005</v>
      </c>
      <c r="AU11" s="12">
        <f ca="1">SUM(INDIRECT(ADDRESS(6, 4)) : INDIRECT(ADDRESS(6, COLUMN())))</f>
        <v>-75136.23000000001</v>
      </c>
      <c r="AV11" s="12">
        <f ca="1">SUM(INDIRECT(ADDRESS(6, 4)) : INDIRECT(ADDRESS(6, COLUMN())))</f>
        <v>-84271.96</v>
      </c>
      <c r="AW11" s="12">
        <f ca="1">SUM(INDIRECT(ADDRESS(6, 4)) : INDIRECT(ADDRESS(6, COLUMN())))</f>
        <v>-84993.88</v>
      </c>
      <c r="AX11" s="12">
        <f ca="1">SUM(INDIRECT(ADDRESS(6, 4)) : INDIRECT(ADDRESS(6, COLUMN())))</f>
        <v>-89170.28</v>
      </c>
      <c r="AY11" s="12">
        <f ca="1">SUM(INDIRECT(ADDRESS(6, 4)) : INDIRECT(ADDRESS(6, COLUMN())))</f>
        <v>-90404.13</v>
      </c>
      <c r="AZ11" s="12">
        <f ca="1">SUM(INDIRECT(ADDRESS(6, 4)) : INDIRECT(ADDRESS(6, COLUMN())))</f>
        <v>-83721.740000000005</v>
      </c>
      <c r="BA11" s="12">
        <f ca="1">SUM(INDIRECT(ADDRESS(6, 4)) : INDIRECT(ADDRESS(6, COLUMN())))</f>
        <v>-89667.55</v>
      </c>
      <c r="BB11" s="12">
        <f ca="1">SUM(INDIRECT(ADDRESS(6, 4)) : INDIRECT(ADDRESS(6, COLUMN())))</f>
        <v>-87729.900000000009</v>
      </c>
      <c r="BC11" s="12">
        <f ca="1">SUM(INDIRECT(ADDRESS(6, 4)) : INDIRECT(ADDRESS(6, COLUMN())))</f>
        <v>-84750.590000000011</v>
      </c>
      <c r="BD11" s="12">
        <f ca="1">SUM(INDIRECT(ADDRESS(6, 4)) : INDIRECT(ADDRESS(6, COLUMN())))</f>
        <v>-75126.330000000016</v>
      </c>
      <c r="BE11" s="12">
        <f ca="1">SUM(INDIRECT(ADDRESS(6, 4)) : INDIRECT(ADDRESS(6, COLUMN())))</f>
        <v>-78947.560000000012</v>
      </c>
      <c r="BF11" s="12">
        <f ca="1">SUM(INDIRECT(ADDRESS(6, 4)) : INDIRECT(ADDRESS(6, COLUMN())))</f>
        <v>-76761.840000000011</v>
      </c>
      <c r="BG11" s="12">
        <f ca="1">SUM(INDIRECT(ADDRESS(6, 4)) : INDIRECT(ADDRESS(6, COLUMN())))</f>
        <v>-70324.570000000007</v>
      </c>
      <c r="BH11" s="12">
        <f ca="1">SUM(INDIRECT(ADDRESS(6, 4)) : INDIRECT(ADDRESS(6, COLUMN())))</f>
        <v>-63887.3</v>
      </c>
      <c r="BI11" s="12">
        <f ca="1">SUM(INDIRECT(ADDRESS(6, 4)) : INDIRECT(ADDRESS(6, COLUMN())))</f>
        <v>-61837.4</v>
      </c>
      <c r="BJ11" s="12">
        <f ca="1">SUM(INDIRECT(ADDRESS(6, 4)) : INDIRECT(ADDRESS(6, COLUMN())))</f>
        <v>-59471.240000000005</v>
      </c>
      <c r="BK11" s="12">
        <f ca="1">SUM(INDIRECT(ADDRESS(6, 4)) : INDIRECT(ADDRESS(6, COLUMN())))</f>
        <v>-62164.090000000004</v>
      </c>
      <c r="BL11" s="12">
        <f ca="1">SUM(INDIRECT(ADDRESS(6, 4)) : INDIRECT(ADDRESS(6, COLUMN())))</f>
        <v>-66253.89</v>
      </c>
      <c r="BM11" s="12">
        <f ca="1">SUM(INDIRECT(ADDRESS(6, 4)) : INDIRECT(ADDRESS(6, COLUMN())))</f>
        <v>-59264.84</v>
      </c>
      <c r="BN11" s="12">
        <f ca="1">SUM(INDIRECT(ADDRESS(6, 4)) : INDIRECT(ADDRESS(6, COLUMN())))</f>
        <v>-63497.85</v>
      </c>
      <c r="BO11" s="12">
        <f ca="1">SUM(INDIRECT(ADDRESS(6, 4)) : INDIRECT(ADDRESS(6, COLUMN())))</f>
        <v>-65794.319999999992</v>
      </c>
      <c r="BP11" s="12">
        <f ca="1">SUM(INDIRECT(ADDRESS(6, 4)) : INDIRECT(ADDRESS(6, COLUMN())))</f>
        <v>-65707.299999999988</v>
      </c>
      <c r="BQ11" s="12">
        <f ca="1">SUM(INDIRECT(ADDRESS(6, 4)) : INDIRECT(ADDRESS(6, COLUMN())))</f>
        <v>-72390.199999999983</v>
      </c>
      <c r="BR11" s="12">
        <f ca="1">SUM(INDIRECT(ADDRESS(6, 4)) : INDIRECT(ADDRESS(6, COLUMN())))</f>
        <v>-75976.51999999999</v>
      </c>
      <c r="BS11" s="12">
        <f ca="1">SUM(INDIRECT(ADDRESS(6, 4)) : INDIRECT(ADDRESS(6, COLUMN())))</f>
        <v>-87111.81</v>
      </c>
      <c r="BT11" s="12">
        <f ca="1">SUM(INDIRECT(ADDRESS(6, 4)) : INDIRECT(ADDRESS(6, COLUMN())))</f>
        <v>-97729.83</v>
      </c>
      <c r="BU11" s="12">
        <f ca="1">SUM(INDIRECT(ADDRESS(6, 4)) : INDIRECT(ADDRESS(6, COLUMN())))</f>
        <v>-96831.66</v>
      </c>
      <c r="BV11" s="12">
        <f ca="1">SUM(INDIRECT(ADDRESS(6, 4)) : INDIRECT(ADDRESS(6, COLUMN())))</f>
        <v>-96889.150000000009</v>
      </c>
      <c r="BW11" s="12">
        <f ca="1">SUM(INDIRECT(ADDRESS(6, 4)) : INDIRECT(ADDRESS(6, COLUMN())))</f>
        <v>-105177.22</v>
      </c>
      <c r="BX11" s="12">
        <f ca="1">SUM(INDIRECT(ADDRESS(6, 4)) : INDIRECT(ADDRESS(6, COLUMN())))</f>
        <v>-109978.09</v>
      </c>
      <c r="BY11" s="12">
        <f ca="1">SUM(INDIRECT(ADDRESS(6, 4)) : INDIRECT(ADDRESS(6, COLUMN())))</f>
        <v>-110641.2</v>
      </c>
      <c r="BZ11" s="12">
        <f ca="1">SUM(INDIRECT(ADDRESS(6, 4)) : INDIRECT(ADDRESS(6, COLUMN())))</f>
        <v>-113038.8</v>
      </c>
      <c r="CA11" s="12">
        <f ca="1">SUM(INDIRECT(ADDRESS(6, 4)) : INDIRECT(ADDRESS(6, COLUMN())))</f>
        <v>-111639.74</v>
      </c>
      <c r="CB11" s="12">
        <f ca="1">SUM(INDIRECT(ADDRESS(6, 4)) : INDIRECT(ADDRESS(6, COLUMN())))</f>
        <v>-107674.34000000001</v>
      </c>
      <c r="CC11" s="12">
        <f ca="1">SUM(INDIRECT(ADDRESS(6, 4)) : INDIRECT(ADDRESS(6, COLUMN())))</f>
        <v>-106539.41000000002</v>
      </c>
      <c r="CD11" s="12">
        <f ca="1">SUM(INDIRECT(ADDRESS(6, 4)) : INDIRECT(ADDRESS(6, COLUMN())))</f>
        <v>-107277.80000000002</v>
      </c>
      <c r="CE11" s="12">
        <f ca="1">SUM(INDIRECT(ADDRESS(6, 4)) : INDIRECT(ADDRESS(6, COLUMN())))</f>
        <v>-106424.67000000001</v>
      </c>
      <c r="CF11" s="12">
        <f ca="1">SUM(INDIRECT(ADDRESS(6, 4)) : INDIRECT(ADDRESS(6, COLUMN())))</f>
        <v>-109737.88000000002</v>
      </c>
      <c r="CG11" s="12">
        <f ca="1">SUM(INDIRECT(ADDRESS(6, 4)) : INDIRECT(ADDRESS(6, COLUMN())))</f>
        <v>-113535.23000000003</v>
      </c>
      <c r="CH11" s="12">
        <f ca="1">SUM(INDIRECT(ADDRESS(6, 4)) : INDIRECT(ADDRESS(6, COLUMN())))</f>
        <v>-120477.79000000002</v>
      </c>
      <c r="CI11" s="12">
        <f ca="1">SUM(INDIRECT(ADDRESS(6, 4)) : INDIRECT(ADDRESS(6, COLUMN())))</f>
        <v>-122066.07000000002</v>
      </c>
      <c r="CJ11" s="12">
        <f ca="1">SUM(INDIRECT(ADDRESS(6, 4)) : INDIRECT(ADDRESS(6, COLUMN())))</f>
        <v>-116930.17000000003</v>
      </c>
      <c r="CK11" s="12">
        <f ca="1">SUM(INDIRECT(ADDRESS(6, 4)) : INDIRECT(ADDRESS(6, COLUMN())))</f>
        <v>-115894.82000000002</v>
      </c>
      <c r="CL11" s="12">
        <f ca="1">SUM(INDIRECT(ADDRESS(6, 4)) : INDIRECT(ADDRESS(6, COLUMN())))</f>
        <v>-110877.84000000003</v>
      </c>
      <c r="CM11" s="12">
        <f ca="1">SUM(INDIRECT(ADDRESS(6, 4)) : INDIRECT(ADDRESS(6, COLUMN())))</f>
        <v>-101861.44000000003</v>
      </c>
      <c r="CN11" s="12">
        <f ca="1">SUM(INDIRECT(ADDRESS(6, 4)) : INDIRECT(ADDRESS(6, COLUMN())))</f>
        <v>-104641.23000000003</v>
      </c>
      <c r="CO11" s="12">
        <f ca="1">SUM(INDIRECT(ADDRESS(6, 4)) : INDIRECT(ADDRESS(6, COLUMN())))</f>
        <v>-115196.98000000003</v>
      </c>
      <c r="CP11" s="12">
        <f ca="1">SUM(INDIRECT(ADDRESS(6, 4)) : INDIRECT(ADDRESS(6, COLUMN())))</f>
        <v>-115577.18000000002</v>
      </c>
      <c r="CQ11" s="12">
        <f ca="1">SUM(INDIRECT(ADDRESS(6, 4)) : INDIRECT(ADDRESS(6, COLUMN())))</f>
        <v>-110169.34000000003</v>
      </c>
      <c r="CR11" s="12">
        <f ca="1">SUM(INDIRECT(ADDRESS(6, 4)) : INDIRECT(ADDRESS(6, COLUMN())))</f>
        <v>-109392.43000000002</v>
      </c>
      <c r="CS11" s="12">
        <f ca="1">SUM(INDIRECT(ADDRESS(6, 4)) : INDIRECT(ADDRESS(6, COLUMN())))</f>
        <v>-113223.45000000003</v>
      </c>
      <c r="CT11" s="12">
        <f ca="1">SUM(INDIRECT(ADDRESS(6, 4)) : INDIRECT(ADDRESS(6, COLUMN())))</f>
        <v>-117602.59000000003</v>
      </c>
      <c r="CU11" s="12">
        <f ca="1">SUM(INDIRECT(ADDRESS(6, 4)) : INDIRECT(ADDRESS(6, COLUMN())))</f>
        <v>-118967.93000000002</v>
      </c>
      <c r="CV11" s="12">
        <f ca="1">SUM(INDIRECT(ADDRESS(6, 4)) : INDIRECT(ADDRESS(6, COLUMN())))</f>
        <v>-120424.71000000002</v>
      </c>
      <c r="CW11" s="12">
        <f ca="1">SUM(INDIRECT(ADDRESS(6, 4)) : INDIRECT(ADDRESS(6, COLUMN())))</f>
        <v>-116021.33000000002</v>
      </c>
      <c r="CX11" s="12">
        <f ca="1">SUM(INDIRECT(ADDRESS(6, 4)) : INDIRECT(ADDRESS(6, COLUMN())))</f>
        <v>-115385.95000000001</v>
      </c>
      <c r="CY11" s="12">
        <f ca="1">SUM(INDIRECT(ADDRESS(6, 4)) : INDIRECT(ADDRESS(6, COLUMN())))</f>
        <v>-115599.48000000001</v>
      </c>
      <c r="CZ11" s="12">
        <f ca="1">SUM(INDIRECT(ADDRESS(6, 4)) : INDIRECT(ADDRESS(6, COLUMN())))</f>
        <v>-115010.82</v>
      </c>
      <c r="DA11" s="12">
        <f ca="1">SUM(INDIRECT(ADDRESS(6, 4)) : INDIRECT(ADDRESS(6, COLUMN())))</f>
        <v>-112492.95000000001</v>
      </c>
      <c r="DB11" s="12">
        <f ca="1">SUM(INDIRECT(ADDRESS(6, 4)) : INDIRECT(ADDRESS(6, COLUMN())))</f>
        <v>-117303.52000000002</v>
      </c>
      <c r="DC11" s="12">
        <f ca="1">SUM(INDIRECT(ADDRESS(6, 4)) : INDIRECT(ADDRESS(6, COLUMN())))</f>
        <v>-121955.21000000002</v>
      </c>
      <c r="DD11" s="12">
        <f ca="1">SUM(INDIRECT(ADDRESS(6, 4)) : INDIRECT(ADDRESS(6, COLUMN())))</f>
        <v>-126781.87000000002</v>
      </c>
      <c r="DE11" s="12">
        <f ca="1">SUM(INDIRECT(ADDRESS(6, 4)) : INDIRECT(ADDRESS(6, COLUMN())))</f>
        <v>-129966.53000000003</v>
      </c>
      <c r="DF11" s="12">
        <f ca="1">SUM(INDIRECT(ADDRESS(6, 4)) : INDIRECT(ADDRESS(6, COLUMN())))</f>
        <v>-129105.06000000003</v>
      </c>
      <c r="DG11" s="12">
        <f ca="1">SUM(INDIRECT(ADDRESS(6, 4)) : INDIRECT(ADDRESS(6, COLUMN())))</f>
        <v>-128440.61000000003</v>
      </c>
      <c r="DH11" s="12">
        <f ca="1">SUM(INDIRECT(ADDRESS(6, 4)) : INDIRECT(ADDRESS(6, COLUMN())))</f>
        <v>-129297.78000000003</v>
      </c>
      <c r="DI11" s="12">
        <f ca="1">SUM(INDIRECT(ADDRESS(6, 4)) : INDIRECT(ADDRESS(6, COLUMN())))</f>
        <v>-134446.11000000002</v>
      </c>
      <c r="DJ11" s="12">
        <f ca="1">SUM(INDIRECT(ADDRESS(6, 4)) : INDIRECT(ADDRESS(6, COLUMN())))</f>
        <v>-134065.55000000002</v>
      </c>
      <c r="DK11" s="12">
        <f ca="1">SUM(INDIRECT(ADDRESS(6, 4)) : INDIRECT(ADDRESS(6, COLUMN())))</f>
        <v>-132773.87000000002</v>
      </c>
      <c r="DL11" s="12">
        <f ca="1">SUM(INDIRECT(ADDRESS(6, 4)) : INDIRECT(ADDRESS(6, COLUMN())))</f>
        <v>-136772.67000000001</v>
      </c>
      <c r="DM11" s="12">
        <f ca="1">SUM(INDIRECT(ADDRESS(6, 4)) : INDIRECT(ADDRESS(6, COLUMN())))</f>
        <v>-141638.40000000002</v>
      </c>
      <c r="DN11" s="12">
        <f ca="1">SUM(INDIRECT(ADDRESS(6, 4)) : INDIRECT(ADDRESS(6, COLUMN())))</f>
        <v>-150636.27000000002</v>
      </c>
      <c r="DO11" s="12">
        <f ca="1">SUM(INDIRECT(ADDRESS(6, 4)) : INDIRECT(ADDRESS(6, COLUMN())))</f>
        <v>-149094.19000000003</v>
      </c>
      <c r="DP11" s="12">
        <f ca="1">SUM(INDIRECT(ADDRESS(6, 4)) : INDIRECT(ADDRESS(6, COLUMN())))</f>
        <v>-145277.54000000004</v>
      </c>
      <c r="DQ11" s="12">
        <f ca="1">SUM(INDIRECT(ADDRESS(6, 4)) : INDIRECT(ADDRESS(6, COLUMN())))</f>
        <v>-144656.60000000003</v>
      </c>
      <c r="DR11" s="12">
        <f ca="1">SUM(INDIRECT(ADDRESS(6, 4)) : INDIRECT(ADDRESS(6, COLUMN())))</f>
        <v>-149654.79000000004</v>
      </c>
      <c r="DS11" s="12">
        <f ca="1">SUM(INDIRECT(ADDRESS(6, 4)) : INDIRECT(ADDRESS(6, COLUMN())))</f>
        <v>-157318.61000000004</v>
      </c>
      <c r="DT11" s="12">
        <f ca="1">SUM(INDIRECT(ADDRESS(6, 4)) : INDIRECT(ADDRESS(6, COLUMN())))</f>
        <v>-156550.17000000004</v>
      </c>
      <c r="DU11" s="12">
        <f ca="1">SUM(INDIRECT(ADDRESS(6, 4)) : INDIRECT(ADDRESS(6, COLUMN())))</f>
        <v>-158080.71000000005</v>
      </c>
      <c r="DV11" s="12">
        <f ca="1">SUM(INDIRECT(ADDRESS(6, 4)) : INDIRECT(ADDRESS(6, COLUMN())))</f>
        <v>-169644.88000000006</v>
      </c>
      <c r="DW11" s="12">
        <f ca="1">SUM(INDIRECT(ADDRESS(6, 4)) : INDIRECT(ADDRESS(6, COLUMN())))</f>
        <v>-169300.81000000006</v>
      </c>
      <c r="DX11" s="12">
        <f ca="1">SUM(INDIRECT(ADDRESS(6, 4)) : INDIRECT(ADDRESS(6, COLUMN())))</f>
        <v>-171302.79000000007</v>
      </c>
      <c r="DY11" s="12">
        <f ca="1">SUM(INDIRECT(ADDRESS(6, 4)) : INDIRECT(ADDRESS(6, COLUMN())))</f>
        <v>-170536.76000000007</v>
      </c>
      <c r="DZ11" s="12">
        <f ca="1">SUM(INDIRECT(ADDRESS(6, 4)) : INDIRECT(ADDRESS(6, COLUMN())))</f>
        <v>-171419.19000000006</v>
      </c>
      <c r="EA11" s="12">
        <f ca="1">SUM(INDIRECT(ADDRESS(6, 4)) : INDIRECT(ADDRESS(6, COLUMN())))</f>
        <v>-166516.47000000006</v>
      </c>
      <c r="EB11" s="12">
        <f ca="1">SUM(INDIRECT(ADDRESS(6, 4)) : INDIRECT(ADDRESS(6, COLUMN())))</f>
        <v>-163525.96000000005</v>
      </c>
      <c r="EC11" s="12">
        <f ca="1">SUM(INDIRECT(ADDRESS(6, 4)) : INDIRECT(ADDRESS(6, COLUMN())))</f>
        <v>-162960.79000000004</v>
      </c>
      <c r="ED11" s="12">
        <f ca="1">SUM(INDIRECT(ADDRESS(6, 4)) : INDIRECT(ADDRESS(6, COLUMN())))</f>
        <v>-157759.34000000003</v>
      </c>
      <c r="EE11" s="12">
        <f ca="1">SUM(INDIRECT(ADDRESS(6, 4)) : INDIRECT(ADDRESS(6, COLUMN())))</f>
        <v>-161941.39000000001</v>
      </c>
      <c r="EF11" s="12">
        <f ca="1">SUM(INDIRECT(ADDRESS(6, 4)) : INDIRECT(ADDRESS(6, COLUMN())))</f>
        <v>-161294.69</v>
      </c>
      <c r="EG11" s="12">
        <f ca="1">SUM(INDIRECT(ADDRESS(6, 4)) : INDIRECT(ADDRESS(6, COLUMN())))</f>
        <v>-161889.53</v>
      </c>
      <c r="EH11" s="12">
        <f ca="1">SUM(INDIRECT(ADDRESS(6, 4)) : INDIRECT(ADDRESS(6, COLUMN())))</f>
        <v>-166318.41</v>
      </c>
      <c r="EI11" s="12">
        <f ca="1">SUM(INDIRECT(ADDRESS(6, 4)) : INDIRECT(ADDRESS(6, COLUMN())))</f>
        <v>-171184.36000000002</v>
      </c>
      <c r="EJ11" s="12">
        <f ca="1">SUM(INDIRECT(ADDRESS(6, 4)) : INDIRECT(ADDRESS(6, COLUMN())))</f>
        <v>-168772.07</v>
      </c>
      <c r="EK11" s="12">
        <f ca="1">SUM(INDIRECT(ADDRESS(6, 4)) : INDIRECT(ADDRESS(6, COLUMN())))</f>
        <v>-170609.63</v>
      </c>
      <c r="EL11" s="12">
        <f ca="1">SUM(INDIRECT(ADDRESS(6, 4)) : INDIRECT(ADDRESS(6, COLUMN())))</f>
        <v>-176185.71</v>
      </c>
      <c r="EM11" s="12">
        <f ca="1">SUM(INDIRECT(ADDRESS(6, 4)) : INDIRECT(ADDRESS(6, COLUMN())))</f>
        <v>-172162.75</v>
      </c>
      <c r="EN11" s="12">
        <f ca="1">SUM(INDIRECT(ADDRESS(6, 4)) : INDIRECT(ADDRESS(6, COLUMN())))</f>
        <v>-174353.64</v>
      </c>
      <c r="EO11" s="12">
        <f ca="1">SUM(INDIRECT(ADDRESS(6, 4)) : INDIRECT(ADDRESS(6, COLUMN())))</f>
        <v>-177565.29</v>
      </c>
      <c r="EP11" s="12">
        <f ca="1">SUM(INDIRECT(ADDRESS(6, 4)) : INDIRECT(ADDRESS(6, COLUMN())))</f>
        <v>-179147.52000000002</v>
      </c>
      <c r="EQ11" s="12">
        <f ca="1">SUM(INDIRECT(ADDRESS(6, 4)) : INDIRECT(ADDRESS(6, COLUMN())))</f>
        <v>-184542.42</v>
      </c>
      <c r="ER11" s="12">
        <f ca="1">SUM(INDIRECT(ADDRESS(6, 4)) : INDIRECT(ADDRESS(6, COLUMN())))</f>
        <v>-183848.66</v>
      </c>
      <c r="ES11" s="12">
        <f ca="1">SUM(INDIRECT(ADDRESS(6, 4)) : INDIRECT(ADDRESS(6, COLUMN())))</f>
        <v>-173728.19</v>
      </c>
      <c r="ET11" s="12">
        <f ca="1">SUM(INDIRECT(ADDRESS(6, 4)) : INDIRECT(ADDRESS(6, COLUMN())))</f>
        <v>-185680.86000000002</v>
      </c>
      <c r="EU11" s="12">
        <f ca="1">SUM(INDIRECT(ADDRESS(6, 4)) : INDIRECT(ADDRESS(6, COLUMN())))</f>
        <v>-187192.56000000003</v>
      </c>
      <c r="EV11" s="12">
        <f ca="1">SUM(INDIRECT(ADDRESS(6, 4)) : INDIRECT(ADDRESS(6, COLUMN())))</f>
        <v>-185559.83000000002</v>
      </c>
      <c r="EW11" s="12">
        <f ca="1">SUM(INDIRECT(ADDRESS(6, 4)) : INDIRECT(ADDRESS(6, COLUMN())))</f>
        <v>-184420.57</v>
      </c>
      <c r="EX11" s="12">
        <f ca="1">SUM(INDIRECT(ADDRESS(6, 4)) : INDIRECT(ADDRESS(6, COLUMN())))</f>
        <v>-192127.03</v>
      </c>
      <c r="EY11" s="12">
        <f ca="1">SUM(INDIRECT(ADDRESS(6, 4)) : INDIRECT(ADDRESS(6, COLUMN())))</f>
        <v>-192696.41</v>
      </c>
      <c r="EZ11" s="12">
        <f ca="1">SUM(INDIRECT(ADDRESS(6, 4)) : INDIRECT(ADDRESS(6, COLUMN())))</f>
        <v>-187147.74</v>
      </c>
      <c r="FA11" s="12">
        <f ca="1">SUM(INDIRECT(ADDRESS(6, 4)) : INDIRECT(ADDRESS(6, COLUMN())))</f>
        <v>-193407.78999999998</v>
      </c>
      <c r="FB11" s="12">
        <f ca="1">SUM(INDIRECT(ADDRESS(6, 4)) : INDIRECT(ADDRESS(6, COLUMN())))</f>
        <v>-192844.22999999998</v>
      </c>
      <c r="FC11" s="12">
        <f ca="1">SUM(INDIRECT(ADDRESS(6, 4)) : INDIRECT(ADDRESS(6, COLUMN())))</f>
        <v>-198518.77999999997</v>
      </c>
      <c r="FD11" s="12">
        <f ca="1">SUM(INDIRECT(ADDRESS(6, 4)) : INDIRECT(ADDRESS(6, COLUMN())))</f>
        <v>-201547.11999999997</v>
      </c>
      <c r="FE11" s="12">
        <f ca="1">SUM(INDIRECT(ADDRESS(6, 4)) : INDIRECT(ADDRESS(6, COLUMN())))</f>
        <v>-201558.06999999998</v>
      </c>
      <c r="FF11" s="12">
        <f ca="1">SUM(INDIRECT(ADDRESS(6, 4)) : INDIRECT(ADDRESS(6, COLUMN())))</f>
        <v>-202937.8</v>
      </c>
      <c r="FG11" s="12">
        <f ca="1">SUM(INDIRECT(ADDRESS(6, 4)) : INDIRECT(ADDRESS(6, COLUMN())))</f>
        <v>-205662.27</v>
      </c>
      <c r="FH11" s="12">
        <f ca="1">SUM(INDIRECT(ADDRESS(6, 4)) : INDIRECT(ADDRESS(6, COLUMN())))</f>
        <v>-206828.72999999998</v>
      </c>
      <c r="FI11" s="12">
        <f ca="1">SUM(INDIRECT(ADDRESS(6, 4)) : INDIRECT(ADDRESS(6, COLUMN())))</f>
        <v>-206821.31999999998</v>
      </c>
      <c r="FJ11" s="12">
        <f ca="1">SUM(INDIRECT(ADDRESS(6, 4)) : INDIRECT(ADDRESS(6, COLUMN())))</f>
        <v>-211255.40999999997</v>
      </c>
      <c r="FK11" s="12">
        <f ca="1">SUM(INDIRECT(ADDRESS(6, 4)) : INDIRECT(ADDRESS(6, COLUMN())))</f>
        <v>-212365.33999999997</v>
      </c>
      <c r="FL11" s="12">
        <f ca="1">SUM(INDIRECT(ADDRESS(6, 4)) : INDIRECT(ADDRESS(6, COLUMN())))</f>
        <v>-214202.54999999996</v>
      </c>
      <c r="FM11" s="12">
        <f ca="1">SUM(INDIRECT(ADDRESS(6, 4)) : INDIRECT(ADDRESS(6, COLUMN())))</f>
        <v>-218343.88999999996</v>
      </c>
      <c r="FN11" s="12">
        <f ca="1">SUM(INDIRECT(ADDRESS(6, 4)) : INDIRECT(ADDRESS(6, COLUMN())))</f>
        <v>-222348.72999999995</v>
      </c>
      <c r="FO11" s="12">
        <f ca="1">SUM(INDIRECT(ADDRESS(6, 4)) : INDIRECT(ADDRESS(6, COLUMN())))</f>
        <v>-225951.53999999995</v>
      </c>
      <c r="FP11" s="12">
        <f ca="1">SUM(INDIRECT(ADDRESS(6, 4)) : INDIRECT(ADDRESS(6, COLUMN())))</f>
        <v>-230214.06999999995</v>
      </c>
      <c r="FQ11" s="12">
        <f ca="1">SUM(INDIRECT(ADDRESS(6, 4)) : INDIRECT(ADDRESS(6, COLUMN())))</f>
        <v>-232697.05999999994</v>
      </c>
      <c r="FR11" s="12">
        <f ca="1">SUM(INDIRECT(ADDRESS(6, 4)) : INDIRECT(ADDRESS(6, COLUMN())))</f>
        <v>-239999.91999999993</v>
      </c>
      <c r="FS11" s="12">
        <f ca="1">SUM(INDIRECT(ADDRESS(6, 4)) : INDIRECT(ADDRESS(6, COLUMN())))</f>
        <v>-243514.70999999993</v>
      </c>
      <c r="FT11" s="12">
        <f ca="1">SUM(INDIRECT(ADDRESS(6, 4)) : INDIRECT(ADDRESS(6, COLUMN())))</f>
        <v>-242616.74999999994</v>
      </c>
      <c r="FU11" s="12">
        <f ca="1">SUM(INDIRECT(ADDRESS(6, 4)) : INDIRECT(ADDRESS(6, COLUMN())))</f>
        <v>-245529.39999999994</v>
      </c>
      <c r="FV11" s="12">
        <f ca="1">SUM(INDIRECT(ADDRESS(6, 4)) : INDIRECT(ADDRESS(6, COLUMN())))</f>
        <v>-249226.48999999993</v>
      </c>
      <c r="FW11" s="12">
        <f ca="1">SUM(INDIRECT(ADDRESS(6, 4)) : INDIRECT(ADDRESS(6, COLUMN())))</f>
        <v>-254434.33999999994</v>
      </c>
      <c r="FX11" s="12">
        <f ca="1">SUM(INDIRECT(ADDRESS(6, 4)) : INDIRECT(ADDRESS(6, COLUMN())))</f>
        <v>-255437.23999999993</v>
      </c>
      <c r="FY11" s="12">
        <f ca="1">SUM(INDIRECT(ADDRESS(6, 4)) : INDIRECT(ADDRESS(6, COLUMN())))</f>
        <v>-256348.07999999993</v>
      </c>
      <c r="FZ11" s="12">
        <f ca="1">SUM(INDIRECT(ADDRESS(6, 4)) : INDIRECT(ADDRESS(6, COLUMN())))</f>
        <v>-257223.99999999994</v>
      </c>
      <c r="GA11" s="12">
        <f ca="1">SUM(INDIRECT(ADDRESS(6, 4)) : INDIRECT(ADDRESS(6, COLUMN())))</f>
        <v>-256255.98999999993</v>
      </c>
      <c r="GB11" s="12">
        <f ca="1">SUM(INDIRECT(ADDRESS(6, 4)) : INDIRECT(ADDRESS(6, COLUMN())))</f>
        <v>-257538.09999999992</v>
      </c>
      <c r="GC11" s="12">
        <f ca="1">SUM(INDIRECT(ADDRESS(6, 4)) : INDIRECT(ADDRESS(6, COLUMN())))</f>
        <v>-257654.03999999992</v>
      </c>
      <c r="GD11" s="12">
        <f ca="1">SUM(INDIRECT(ADDRESS(6, 4)) : INDIRECT(ADDRESS(6, COLUMN())))</f>
        <v>-258533.45999999993</v>
      </c>
      <c r="GE11" s="12">
        <f ca="1">SUM(INDIRECT(ADDRESS(6, 4)) : INDIRECT(ADDRESS(6, COLUMN())))</f>
        <v>-257249.76999999993</v>
      </c>
      <c r="GF11" s="12">
        <f ca="1">SUM(INDIRECT(ADDRESS(6, 4)) : INDIRECT(ADDRESS(6, COLUMN())))</f>
        <v>-262093.99999999994</v>
      </c>
      <c r="GG11" s="12">
        <f ca="1">SUM(INDIRECT(ADDRESS(6, 4)) : INDIRECT(ADDRESS(6, COLUMN())))</f>
        <v>-262434.54999999993</v>
      </c>
      <c r="GH11" s="12">
        <f ca="1">SUM(INDIRECT(ADDRESS(6, 4)) : INDIRECT(ADDRESS(6, COLUMN())))</f>
        <v>-264112.72999999992</v>
      </c>
      <c r="GI11" s="12">
        <f ca="1">SUM(INDIRECT(ADDRESS(6, 4)) : INDIRECT(ADDRESS(6, COLUMN())))</f>
        <v>-267106.9599999999</v>
      </c>
      <c r="GJ11" s="12">
        <f ca="1">SUM(INDIRECT(ADDRESS(6, 4)) : INDIRECT(ADDRESS(6, COLUMN())))</f>
        <v>-269443.68999999989</v>
      </c>
      <c r="GK11" s="12">
        <f ca="1">SUM(INDIRECT(ADDRESS(6, 4)) : INDIRECT(ADDRESS(6, COLUMN())))</f>
        <v>-271962.64999999991</v>
      </c>
      <c r="GL11" s="12">
        <f ca="1">SUM(INDIRECT(ADDRESS(6, 4)) : INDIRECT(ADDRESS(6, COLUMN())))</f>
        <v>-272022.46999999991</v>
      </c>
      <c r="GM11" s="12">
        <f ca="1">SUM(INDIRECT(ADDRESS(6, 4)) : INDIRECT(ADDRESS(6, COLUMN())))</f>
        <v>-276533.89999999991</v>
      </c>
      <c r="GN11" s="12">
        <f ca="1">SUM(INDIRECT(ADDRESS(6, 4)) : INDIRECT(ADDRESS(6, COLUMN())))</f>
        <v>-279307.2699999999</v>
      </c>
      <c r="GO11" s="12">
        <f ca="1">SUM(INDIRECT(ADDRESS(6, 4)) : INDIRECT(ADDRESS(6, COLUMN())))</f>
        <v>-279945.93999999989</v>
      </c>
      <c r="GP11" s="12">
        <f ca="1">SUM(INDIRECT(ADDRESS(6, 4)) : INDIRECT(ADDRESS(6, COLUMN())))</f>
        <v>-282806.08999999991</v>
      </c>
      <c r="GQ11" s="12">
        <f ca="1">SUM(INDIRECT(ADDRESS(6, 4)) : INDIRECT(ADDRESS(6, COLUMN())))</f>
        <v>-286814.08999999991</v>
      </c>
      <c r="GR11" s="12">
        <f ca="1">SUM(INDIRECT(ADDRESS(6, 4)) : INDIRECT(ADDRESS(6, COLUMN())))</f>
        <v>-286817.46999999991</v>
      </c>
      <c r="GS11" s="12">
        <f ca="1">SUM(INDIRECT(ADDRESS(6, 4)) : INDIRECT(ADDRESS(6, COLUMN())))</f>
        <v>-286592.99999999994</v>
      </c>
      <c r="GT11" s="12">
        <f ca="1">SUM(INDIRECT(ADDRESS(6, 4)) : INDIRECT(ADDRESS(6, COLUMN())))</f>
        <v>-288180.98999999993</v>
      </c>
      <c r="GU11" s="12">
        <f ca="1">SUM(INDIRECT(ADDRESS(6, 4)) : INDIRECT(ADDRESS(6, COLUMN())))</f>
        <v>-289376.09999999992</v>
      </c>
      <c r="GV11" s="12">
        <f ca="1">SUM(INDIRECT(ADDRESS(6, 4)) : INDIRECT(ADDRESS(6, COLUMN())))</f>
        <v>-288704.89999999991</v>
      </c>
      <c r="GW11" s="12">
        <f ca="1">SUM(INDIRECT(ADDRESS(6, 4)) : INDIRECT(ADDRESS(6, COLUMN())))</f>
        <v>-289958.29999999993</v>
      </c>
      <c r="GX11" s="12">
        <f ca="1">SUM(INDIRECT(ADDRESS(6, 4)) : INDIRECT(ADDRESS(6, COLUMN())))</f>
        <v>-290337.72999999992</v>
      </c>
      <c r="GY11" s="12">
        <f ca="1">SUM(INDIRECT(ADDRESS(6, 4)) : INDIRECT(ADDRESS(6, COLUMN())))</f>
        <v>-290750.9599999999</v>
      </c>
      <c r="GZ11" s="12">
        <f ca="1">SUM(INDIRECT(ADDRESS(6, 4)) : INDIRECT(ADDRESS(6, COLUMN())))</f>
        <v>-292226.9499999999</v>
      </c>
      <c r="HA11" s="12">
        <f ca="1">SUM(INDIRECT(ADDRESS(6, 4)) : INDIRECT(ADDRESS(6, COLUMN())))</f>
        <v>-293406.74999999988</v>
      </c>
      <c r="HB11" s="12">
        <f ca="1">SUM(INDIRECT(ADDRESS(6, 4)) : INDIRECT(ADDRESS(6, COLUMN())))</f>
        <v>-294626.15999999986</v>
      </c>
      <c r="HC11" s="12">
        <f ca="1">SUM(INDIRECT(ADDRESS(6, 4)) : INDIRECT(ADDRESS(6, COLUMN())))</f>
        <v>-291500.96999999986</v>
      </c>
      <c r="HD11" s="12">
        <f ca="1">SUM(INDIRECT(ADDRESS(6, 4)) : INDIRECT(ADDRESS(6, COLUMN())))</f>
        <v>-291543.20999999985</v>
      </c>
      <c r="HE11" s="12">
        <f ca="1">SUM(INDIRECT(ADDRESS(6, 4)) : INDIRECT(ADDRESS(6, COLUMN())))</f>
        <v>-291470.25999999983</v>
      </c>
      <c r="HF11" s="12">
        <f ca="1">SUM(INDIRECT(ADDRESS(6, 4)) : INDIRECT(ADDRESS(6, COLUMN())))</f>
        <v>-293339.22999999981</v>
      </c>
      <c r="HG11" s="12">
        <f ca="1">SUM(INDIRECT(ADDRESS(6, 4)) : INDIRECT(ADDRESS(6, COLUMN())))</f>
        <v>-291638.7199999998</v>
      </c>
      <c r="HH11" s="12">
        <f ca="1">SUM(INDIRECT(ADDRESS(6, 4)) : INDIRECT(ADDRESS(6, COLUMN())))</f>
        <v>-286314.75999999978</v>
      </c>
      <c r="HI11" s="12">
        <f ca="1">SUM(INDIRECT(ADDRESS(6, 4)) : INDIRECT(ADDRESS(6, COLUMN())))</f>
        <v>-284499.12999999977</v>
      </c>
      <c r="HJ11" s="12">
        <f ca="1">SUM(INDIRECT(ADDRESS(6, 4)) : INDIRECT(ADDRESS(6, COLUMN())))</f>
        <v>-287430.55999999976</v>
      </c>
      <c r="HK11" s="12">
        <f ca="1">SUM(INDIRECT(ADDRESS(6, 4)) : INDIRECT(ADDRESS(6, COLUMN())))</f>
        <v>-285456.83999999979</v>
      </c>
      <c r="HL11" s="12">
        <f ca="1">SUM(INDIRECT(ADDRESS(6, 4)) : INDIRECT(ADDRESS(6, COLUMN())))</f>
        <v>-284521.76999999979</v>
      </c>
      <c r="HM11" s="12">
        <f ca="1">SUM(INDIRECT(ADDRESS(6, 4)) : INDIRECT(ADDRESS(6, COLUMN())))</f>
        <v>-283264.64999999979</v>
      </c>
      <c r="HN11" s="12">
        <f ca="1">SUM(INDIRECT(ADDRESS(6, 4)) : INDIRECT(ADDRESS(6, COLUMN())))</f>
        <v>-281408.23999999982</v>
      </c>
      <c r="HO11" s="12">
        <f ca="1">SUM(INDIRECT(ADDRESS(6, 4)) : INDIRECT(ADDRESS(6, COLUMN())))</f>
        <v>-283382.0399999998</v>
      </c>
      <c r="HP11" s="12">
        <f ca="1">SUM(INDIRECT(ADDRESS(6, 4)) : INDIRECT(ADDRESS(6, COLUMN())))</f>
        <v>-280145.38999999978</v>
      </c>
      <c r="HQ11" s="12">
        <f ca="1">SUM(INDIRECT(ADDRESS(6, 4)) : INDIRECT(ADDRESS(6, COLUMN())))</f>
        <v>-280493.60999999975</v>
      </c>
      <c r="HR11" s="12">
        <f ca="1">SUM(INDIRECT(ADDRESS(6, 4)) : INDIRECT(ADDRESS(6, COLUMN())))</f>
        <v>-285633.42999999976</v>
      </c>
      <c r="HS11" s="12">
        <f ca="1">SUM(INDIRECT(ADDRESS(6, 4)) : INDIRECT(ADDRESS(6, COLUMN())))</f>
        <v>-285519.00999999978</v>
      </c>
      <c r="HT11" s="12">
        <f ca="1">SUM(INDIRECT(ADDRESS(6, 4)) : INDIRECT(ADDRESS(6, COLUMN())))</f>
        <v>-286375.62999999977</v>
      </c>
      <c r="HU11" s="12">
        <f ca="1">SUM(INDIRECT(ADDRESS(6, 4)) : INDIRECT(ADDRESS(6, COLUMN())))</f>
        <v>-285170.00999999978</v>
      </c>
      <c r="HV11" s="12">
        <f ca="1">SUM(INDIRECT(ADDRESS(6, 4)) : INDIRECT(ADDRESS(6, COLUMN())))</f>
        <v>-285290.4699999998</v>
      </c>
      <c r="HW11" s="12">
        <f ca="1">SUM(INDIRECT(ADDRESS(6, 4)) : INDIRECT(ADDRESS(6, COLUMN())))</f>
        <v>-286403.87999999977</v>
      </c>
      <c r="HX11" s="12">
        <f ca="1">SUM(INDIRECT(ADDRESS(6, 4)) : INDIRECT(ADDRESS(6, COLUMN())))</f>
        <v>-279697.59999999974</v>
      </c>
      <c r="HY11" s="12">
        <f ca="1">SUM(INDIRECT(ADDRESS(6, 4)) : INDIRECT(ADDRESS(6, COLUMN())))</f>
        <v>-294859.53999999975</v>
      </c>
      <c r="HZ11" s="12">
        <f ca="1">SUM(INDIRECT(ADDRESS(6, 4)) : INDIRECT(ADDRESS(6, COLUMN())))</f>
        <v>-300682.97999999975</v>
      </c>
      <c r="IA11" s="12">
        <f ca="1">SUM(INDIRECT(ADDRESS(6, 4)) : INDIRECT(ADDRESS(6, COLUMN())))</f>
        <v>-304514.35999999975</v>
      </c>
      <c r="IB11" s="12">
        <f ca="1">SUM(INDIRECT(ADDRESS(6, 4)) : INDIRECT(ADDRESS(6, COLUMN())))</f>
        <v>-306229.21999999974</v>
      </c>
      <c r="IC11" s="12">
        <f ca="1">SUM(INDIRECT(ADDRESS(6, 4)) : INDIRECT(ADDRESS(6, COLUMN())))</f>
        <v>-302909.78999999975</v>
      </c>
      <c r="ID11" s="12">
        <f ca="1">SUM(INDIRECT(ADDRESS(6, 4)) : INDIRECT(ADDRESS(6, COLUMN())))</f>
        <v>-305803.82999999973</v>
      </c>
      <c r="IE11" s="12">
        <f ca="1">SUM(INDIRECT(ADDRESS(6, 4)) : INDIRECT(ADDRESS(6, COLUMN())))</f>
        <v>-306404.88999999972</v>
      </c>
      <c r="IF11" s="12">
        <f ca="1">SUM(INDIRECT(ADDRESS(6, 4)) : INDIRECT(ADDRESS(6, COLUMN())))</f>
        <v>-304846.32999999973</v>
      </c>
      <c r="IG11" s="12">
        <f ca="1">SUM(INDIRECT(ADDRESS(6, 4)) : INDIRECT(ADDRESS(6, COLUMN())))</f>
        <v>-311104.00999999972</v>
      </c>
      <c r="IH11" s="12">
        <f ca="1">SUM(INDIRECT(ADDRESS(6, 4)) : INDIRECT(ADDRESS(6, COLUMN())))</f>
        <v>-312046.90999999974</v>
      </c>
      <c r="II11" s="12">
        <f ca="1">SUM(INDIRECT(ADDRESS(6, 4)) : INDIRECT(ADDRESS(6, COLUMN())))</f>
        <v>-309704.22999999975</v>
      </c>
      <c r="IJ11" s="12">
        <f ca="1">SUM(INDIRECT(ADDRESS(6, 4)) : INDIRECT(ADDRESS(6, COLUMN())))</f>
        <v>-313489.09999999974</v>
      </c>
      <c r="IK11" s="12">
        <f ca="1">SUM(INDIRECT(ADDRESS(6, 4)) : INDIRECT(ADDRESS(6, COLUMN())))</f>
        <v>-317748.89999999973</v>
      </c>
      <c r="IL11" s="12">
        <f ca="1">SUM(INDIRECT(ADDRESS(6, 4)) : INDIRECT(ADDRESS(6, COLUMN())))</f>
        <v>-319144.70999999973</v>
      </c>
      <c r="IM11" s="12">
        <f ca="1">SUM(INDIRECT(ADDRESS(6, 4)) : INDIRECT(ADDRESS(6, COLUMN())))</f>
        <v>-317177.31999999972</v>
      </c>
      <c r="IN11" s="12">
        <f ca="1">SUM(INDIRECT(ADDRESS(6, 4)) : INDIRECT(ADDRESS(6, COLUMN())))</f>
        <v>-321978.43999999971</v>
      </c>
      <c r="IO11" s="12">
        <f ca="1">SUM(INDIRECT(ADDRESS(6, 4)) : INDIRECT(ADDRESS(6, COLUMN())))</f>
        <v>-327706.31999999972</v>
      </c>
      <c r="IP11" s="12">
        <f ca="1">SUM(INDIRECT(ADDRESS(6, 4)) : INDIRECT(ADDRESS(6, COLUMN())))</f>
        <v>-331267.7399999997</v>
      </c>
      <c r="IQ11" s="12">
        <f ca="1">SUM(INDIRECT(ADDRESS(6, 4)) : INDIRECT(ADDRESS(6, COLUMN())))</f>
        <v>-335620.06999999972</v>
      </c>
      <c r="IR11" s="12">
        <f ca="1">SUM(INDIRECT(ADDRESS(6, 4)) : INDIRECT(ADDRESS(6, COLUMN())))</f>
        <v>-342353.7399999997</v>
      </c>
      <c r="IS11" s="12">
        <f ca="1">SUM(INDIRECT(ADDRESS(6, 4)) : INDIRECT(ADDRESS(6, COLUMN())))</f>
        <v>-347002.14999999967</v>
      </c>
      <c r="IT11" s="12">
        <f ca="1">SUM(INDIRECT(ADDRESS(6, 4)) : INDIRECT(ADDRESS(6, COLUMN())))</f>
        <v>-346585.00999999966</v>
      </c>
      <c r="IU11" s="12">
        <f ca="1">SUM(INDIRECT(ADDRESS(6, 4)) : INDIRECT(ADDRESS(6, COLUMN())))</f>
        <v>-348567.16999999963</v>
      </c>
      <c r="IV11" s="12">
        <f ca="1">SUM(INDIRECT(ADDRESS(6, 4)) : INDIRECT(ADDRESS(6, COLUMN())))</f>
        <v>-350928.21999999962</v>
      </c>
      <c r="IW11" s="12">
        <f ca="1">SUM(INDIRECT(ADDRESS(6, 4)) : INDIRECT(ADDRESS(6, COLUMN())))</f>
        <v>-340746.99999999965</v>
      </c>
      <c r="IX11" s="12">
        <f ca="1">SUM(INDIRECT(ADDRESS(6, 4)) : INDIRECT(ADDRESS(6, COLUMN())))</f>
        <v>-335915.51999999967</v>
      </c>
      <c r="IY11" s="12">
        <f ca="1">SUM(INDIRECT(ADDRESS(6, 4)) : INDIRECT(ADDRESS(6, COLUMN())))</f>
        <v>-329092.05999999965</v>
      </c>
      <c r="IZ11" s="12">
        <f ca="1">SUM(INDIRECT(ADDRESS(6, 4)) : INDIRECT(ADDRESS(6, COLUMN())))</f>
        <v>-337134.09999999963</v>
      </c>
      <c r="JA11" s="12">
        <f ca="1">SUM(INDIRECT(ADDRESS(6, 4)) : INDIRECT(ADDRESS(6, COLUMN())))</f>
        <v>-330895.59999999963</v>
      </c>
      <c r="JB11" s="12">
        <f ca="1">SUM(INDIRECT(ADDRESS(6, 4)) : INDIRECT(ADDRESS(6, COLUMN())))</f>
        <v>-331320.39999999962</v>
      </c>
      <c r="JC11" s="12">
        <f ca="1">SUM(INDIRECT(ADDRESS(6, 4)) : INDIRECT(ADDRESS(6, COLUMN())))</f>
        <v>-332533.26999999961</v>
      </c>
      <c r="JD11" s="12">
        <f ca="1">SUM(INDIRECT(ADDRESS(6, 4)) : INDIRECT(ADDRESS(6, COLUMN())))</f>
        <v>-337749.72999999963</v>
      </c>
      <c r="JE11" s="12">
        <f ca="1">SUM(INDIRECT(ADDRESS(6, 4)) : INDIRECT(ADDRESS(6, COLUMN())))</f>
        <v>-341322.15999999963</v>
      </c>
      <c r="JF11" s="12">
        <f ca="1">SUM(INDIRECT(ADDRESS(6, 4)) : INDIRECT(ADDRESS(6, COLUMN())))</f>
        <v>-340717.01999999961</v>
      </c>
      <c r="JG11" s="12">
        <f ca="1">SUM(INDIRECT(ADDRESS(6, 4)) : INDIRECT(ADDRESS(6, COLUMN())))</f>
        <v>-337600.43999999959</v>
      </c>
      <c r="JH11" s="12">
        <f ca="1">SUM(INDIRECT(ADDRESS(6, 4)) : INDIRECT(ADDRESS(6, COLUMN())))</f>
        <v>-336963.0699999996</v>
      </c>
      <c r="JI11" s="12">
        <f ca="1">SUM(INDIRECT(ADDRESS(6, 4)) : INDIRECT(ADDRESS(6, COLUMN())))</f>
        <v>-332854.23999999958</v>
      </c>
      <c r="JJ11" s="12">
        <f ca="1">SUM(INDIRECT(ADDRESS(6, 4)) : INDIRECT(ADDRESS(6, COLUMN())))</f>
        <v>-334075.90999999957</v>
      </c>
      <c r="JK11" s="12">
        <f ca="1">SUM(INDIRECT(ADDRESS(6, 4)) : INDIRECT(ADDRESS(6, COLUMN())))</f>
        <v>-334929.64999999956</v>
      </c>
      <c r="JL11" s="12">
        <f ca="1">SUM(INDIRECT(ADDRESS(6, 4)) : INDIRECT(ADDRESS(6, COLUMN())))</f>
        <v>-336952.41999999958</v>
      </c>
      <c r="JM11" s="12">
        <f ca="1">SUM(INDIRECT(ADDRESS(6, 4)) : INDIRECT(ADDRESS(6, COLUMN())))</f>
        <v>-336091.6999999996</v>
      </c>
      <c r="JN11" s="12">
        <f ca="1">SUM(INDIRECT(ADDRESS(6, 4)) : INDIRECT(ADDRESS(6, COLUMN())))</f>
        <v>-352921.24999999959</v>
      </c>
      <c r="JO11" s="12">
        <f ca="1">SUM(INDIRECT(ADDRESS(6, 4)) : INDIRECT(ADDRESS(6, COLUMN())))</f>
        <v>-351917.02999999962</v>
      </c>
      <c r="JP11" s="12">
        <f ca="1">SUM(INDIRECT(ADDRESS(6, 4)) : INDIRECT(ADDRESS(6, COLUMN())))</f>
        <v>-354418.49999999959</v>
      </c>
      <c r="JQ11" s="12">
        <f ca="1">SUM(INDIRECT(ADDRESS(6, 4)) : INDIRECT(ADDRESS(6, COLUMN())))</f>
        <v>-355279.95999999961</v>
      </c>
      <c r="JR11" s="12">
        <f ca="1">SUM(INDIRECT(ADDRESS(6, 4)) : INDIRECT(ADDRESS(6, COLUMN())))</f>
        <v>-357498.65999999963</v>
      </c>
      <c r="JS11" s="12">
        <f ca="1">SUM(INDIRECT(ADDRESS(6, 4)) : INDIRECT(ADDRESS(6, COLUMN())))</f>
        <v>-356358.47999999963</v>
      </c>
      <c r="JT11" s="12">
        <f ca="1">SUM(INDIRECT(ADDRESS(6, 4)) : INDIRECT(ADDRESS(6, COLUMN())))</f>
        <v>-354999.95999999961</v>
      </c>
      <c r="JU11" s="12">
        <f ca="1">SUM(INDIRECT(ADDRESS(6, 4)) : INDIRECT(ADDRESS(6, COLUMN())))</f>
        <v>-356414.27999999962</v>
      </c>
      <c r="JV11" s="12">
        <f ca="1">SUM(INDIRECT(ADDRESS(6, 4)) : INDIRECT(ADDRESS(6, COLUMN())))</f>
        <v>-352127.3799999996</v>
      </c>
      <c r="JW11" s="12">
        <f ca="1">SUM(INDIRECT(ADDRESS(6, 4)) : INDIRECT(ADDRESS(6, COLUMN())))</f>
        <v>-352710.99999999959</v>
      </c>
      <c r="JX11" s="12">
        <f ca="1">SUM(INDIRECT(ADDRESS(6, 4)) : INDIRECT(ADDRESS(6, COLUMN())))</f>
        <v>-354625.38999999961</v>
      </c>
      <c r="JY11" s="12">
        <f ca="1">SUM(INDIRECT(ADDRESS(6, 4)) : INDIRECT(ADDRESS(6, COLUMN())))</f>
        <v>-349402.74999999959</v>
      </c>
      <c r="JZ11" s="12">
        <f ca="1">SUM(INDIRECT(ADDRESS(6, 4)) : INDIRECT(ADDRESS(6, COLUMN())))</f>
        <v>-348039.74999999959</v>
      </c>
      <c r="KA11" s="12">
        <f ca="1">SUM(INDIRECT(ADDRESS(6, 4)) : INDIRECT(ADDRESS(6, COLUMN())))</f>
        <v>-349367.05999999959</v>
      </c>
      <c r="KB11" s="12">
        <f ca="1">SUM(INDIRECT(ADDRESS(6, 4)) : INDIRECT(ADDRESS(6, COLUMN())))</f>
        <v>-350174.84999999957</v>
      </c>
      <c r="KC11" s="12">
        <f ca="1">SUM(INDIRECT(ADDRESS(6, 4)) : INDIRECT(ADDRESS(6, COLUMN())))</f>
        <v>-351118.95999999956</v>
      </c>
      <c r="KD11" s="12">
        <f ca="1">SUM(INDIRECT(ADDRESS(6, 4)) : INDIRECT(ADDRESS(6, COLUMN())))</f>
        <v>-355032.62999999954</v>
      </c>
      <c r="KE11" s="12">
        <f ca="1">SUM(INDIRECT(ADDRESS(6, 4)) : INDIRECT(ADDRESS(6, COLUMN())))</f>
        <v>-355190.07999999955</v>
      </c>
    </row>
    <row r="12" spans="1:291">
      <c r="A12" s="6"/>
      <c r="B12" s="6"/>
      <c r="C12" s="8" t="s">
        <v>13</v>
      </c>
      <c r="D12" s="12">
        <f ca="1">SUM(INDIRECT(ADDRESS(7, 4)) : INDIRECT(ADDRESS(7, COLUMN())))</f>
        <v>178.46</v>
      </c>
      <c r="E12" s="12">
        <f ca="1">SUM(INDIRECT(ADDRESS(7, 4)) : INDIRECT(ADDRESS(7, COLUMN())))</f>
        <v>3849.63</v>
      </c>
      <c r="F12" s="12">
        <f ca="1">SUM(INDIRECT(ADDRESS(7, 4)) : INDIRECT(ADDRESS(7, COLUMN())))</f>
        <v>5305.58</v>
      </c>
      <c r="G12" s="12">
        <f ca="1">SUM(INDIRECT(ADDRESS(7, 4)) : INDIRECT(ADDRESS(7, COLUMN())))</f>
        <v>6866.59</v>
      </c>
      <c r="H12" s="12">
        <f ca="1">SUM(INDIRECT(ADDRESS(7, 4)) : INDIRECT(ADDRESS(7, COLUMN())))</f>
        <v>11135.810000000001</v>
      </c>
      <c r="I12" s="12">
        <f ca="1">SUM(INDIRECT(ADDRESS(7, 4)) : INDIRECT(ADDRESS(7, COLUMN())))</f>
        <v>30345.22</v>
      </c>
      <c r="J12" s="12">
        <f ca="1">SUM(INDIRECT(ADDRESS(7, 4)) : INDIRECT(ADDRESS(7, COLUMN())))</f>
        <v>33391.230000000003</v>
      </c>
      <c r="K12" s="12">
        <f ca="1">SUM(INDIRECT(ADDRESS(7, 4)) : INDIRECT(ADDRESS(7, COLUMN())))</f>
        <v>32782.050000000003</v>
      </c>
      <c r="L12" s="12">
        <f ca="1">SUM(INDIRECT(ADDRESS(7, 4)) : INDIRECT(ADDRESS(7, COLUMN())))</f>
        <v>37246.810000000005</v>
      </c>
      <c r="M12" s="12">
        <f ca="1">SUM(INDIRECT(ADDRESS(7, 4)) : INDIRECT(ADDRESS(7, COLUMN())))</f>
        <v>47220.740000000005</v>
      </c>
      <c r="N12" s="12">
        <f ca="1">SUM(INDIRECT(ADDRESS(7, 4)) : INDIRECT(ADDRESS(7, COLUMN())))</f>
        <v>35692.780000000006</v>
      </c>
      <c r="O12" s="12">
        <f ca="1">SUM(INDIRECT(ADDRESS(7, 4)) : INDIRECT(ADDRESS(7, COLUMN())))</f>
        <v>37567.800000000003</v>
      </c>
      <c r="P12" s="12">
        <f ca="1">SUM(INDIRECT(ADDRESS(7, 4)) : INDIRECT(ADDRESS(7, COLUMN())))</f>
        <v>34207.380000000005</v>
      </c>
      <c r="Q12" s="12">
        <f ca="1">SUM(INDIRECT(ADDRESS(7, 4)) : INDIRECT(ADDRESS(7, COLUMN())))</f>
        <v>31611.170000000006</v>
      </c>
      <c r="R12" s="12">
        <f ca="1">SUM(INDIRECT(ADDRESS(7, 4)) : INDIRECT(ADDRESS(7, COLUMN())))</f>
        <v>29409.420000000006</v>
      </c>
      <c r="S12" s="12">
        <f ca="1">SUM(INDIRECT(ADDRESS(7, 4)) : INDIRECT(ADDRESS(7, COLUMN())))</f>
        <v>26479.300000000007</v>
      </c>
      <c r="T12" s="12">
        <f ca="1">SUM(INDIRECT(ADDRESS(7, 4)) : INDIRECT(ADDRESS(7, COLUMN())))</f>
        <v>21101.210000000006</v>
      </c>
      <c r="U12" s="12">
        <f ca="1">SUM(INDIRECT(ADDRESS(7, 4)) : INDIRECT(ADDRESS(7, COLUMN())))</f>
        <v>19176.250000000007</v>
      </c>
      <c r="V12" s="12">
        <f ca="1">SUM(INDIRECT(ADDRESS(7, 4)) : INDIRECT(ADDRESS(7, COLUMN())))</f>
        <v>22820.870000000006</v>
      </c>
      <c r="W12" s="12">
        <f ca="1">SUM(INDIRECT(ADDRESS(7, 4)) : INDIRECT(ADDRESS(7, COLUMN())))</f>
        <v>20313.030000000006</v>
      </c>
      <c r="X12" s="12">
        <f ca="1">SUM(INDIRECT(ADDRESS(7, 4)) : INDIRECT(ADDRESS(7, COLUMN())))</f>
        <v>22916.890000000007</v>
      </c>
      <c r="Y12" s="12">
        <f ca="1">SUM(INDIRECT(ADDRESS(7, 4)) : INDIRECT(ADDRESS(7, COLUMN())))</f>
        <v>24859.700000000008</v>
      </c>
      <c r="Z12" s="12">
        <f ca="1">SUM(INDIRECT(ADDRESS(7, 4)) : INDIRECT(ADDRESS(7, COLUMN())))</f>
        <v>29957.920000000009</v>
      </c>
      <c r="AA12" s="12">
        <f ca="1">SUM(INDIRECT(ADDRESS(7, 4)) : INDIRECT(ADDRESS(7, COLUMN())))</f>
        <v>34083.130000000012</v>
      </c>
      <c r="AB12" s="12">
        <f ca="1">SUM(INDIRECT(ADDRESS(7, 4)) : INDIRECT(ADDRESS(7, COLUMN())))</f>
        <v>40642.090000000011</v>
      </c>
      <c r="AC12" s="12">
        <f ca="1">SUM(INDIRECT(ADDRESS(7, 4)) : INDIRECT(ADDRESS(7, COLUMN())))</f>
        <v>50643.73000000001</v>
      </c>
      <c r="AD12" s="12">
        <f ca="1">SUM(INDIRECT(ADDRESS(7, 4)) : INDIRECT(ADDRESS(7, COLUMN())))</f>
        <v>41950.970000000008</v>
      </c>
      <c r="AE12" s="12">
        <f ca="1">SUM(INDIRECT(ADDRESS(7, 4)) : INDIRECT(ADDRESS(7, COLUMN())))</f>
        <v>42766.920000000006</v>
      </c>
      <c r="AF12" s="12">
        <f ca="1">SUM(INDIRECT(ADDRESS(7, 4)) : INDIRECT(ADDRESS(7, COLUMN())))</f>
        <v>43492.790000000008</v>
      </c>
      <c r="AG12" s="12">
        <f ca="1">SUM(INDIRECT(ADDRESS(7, 4)) : INDIRECT(ADDRESS(7, COLUMN())))</f>
        <v>29209.460000000006</v>
      </c>
      <c r="AH12" s="12">
        <f ca="1">SUM(INDIRECT(ADDRESS(7, 4)) : INDIRECT(ADDRESS(7, COLUMN())))</f>
        <v>31708.410000000007</v>
      </c>
      <c r="AI12" s="12">
        <f ca="1">SUM(INDIRECT(ADDRESS(7, 4)) : INDIRECT(ADDRESS(7, COLUMN())))</f>
        <v>25004.360000000008</v>
      </c>
      <c r="AJ12" s="12">
        <f ca="1">SUM(INDIRECT(ADDRESS(7, 4)) : INDIRECT(ADDRESS(7, COLUMN())))</f>
        <v>20640.170000000009</v>
      </c>
      <c r="AK12" s="12">
        <f ca="1">SUM(INDIRECT(ADDRESS(7, 4)) : INDIRECT(ADDRESS(7, COLUMN())))</f>
        <v>15055.96000000001</v>
      </c>
      <c r="AL12" s="12">
        <f ca="1">SUM(INDIRECT(ADDRESS(7, 4)) : INDIRECT(ADDRESS(7, COLUMN())))</f>
        <v>4934.0600000000104</v>
      </c>
      <c r="AM12" s="12">
        <f ca="1">SUM(INDIRECT(ADDRESS(7, 4)) : INDIRECT(ADDRESS(7, COLUMN())))</f>
        <v>4553.6100000000106</v>
      </c>
      <c r="AN12" s="12">
        <f ca="1">SUM(INDIRECT(ADDRESS(7, 4)) : INDIRECT(ADDRESS(7, COLUMN())))</f>
        <v>8564.3700000000099</v>
      </c>
      <c r="AO12" s="12">
        <f ca="1">SUM(INDIRECT(ADDRESS(7, 4)) : INDIRECT(ADDRESS(7, COLUMN())))</f>
        <v>16560.160000000011</v>
      </c>
      <c r="AP12" s="12">
        <f ca="1">SUM(INDIRECT(ADDRESS(7, 4)) : INDIRECT(ADDRESS(7, COLUMN())))</f>
        <v>6537.1400000000103</v>
      </c>
      <c r="AQ12" s="12">
        <f ca="1">SUM(INDIRECT(ADDRESS(7, 4)) : INDIRECT(ADDRESS(7, COLUMN())))</f>
        <v>8291.04000000001</v>
      </c>
      <c r="AR12" s="12">
        <f ca="1">SUM(INDIRECT(ADDRESS(7, 4)) : INDIRECT(ADDRESS(7, COLUMN())))</f>
        <v>2671.8900000000103</v>
      </c>
      <c r="AS12" s="12">
        <f ca="1">SUM(INDIRECT(ADDRESS(7, 4)) : INDIRECT(ADDRESS(7, COLUMN())))</f>
        <v>-3004.0299999999897</v>
      </c>
      <c r="AT12" s="12">
        <f ca="1">SUM(INDIRECT(ADDRESS(7, 4)) : INDIRECT(ADDRESS(7, COLUMN())))</f>
        <v>-19960.259999999987</v>
      </c>
      <c r="AU12" s="12">
        <f ca="1">SUM(INDIRECT(ADDRESS(7, 4)) : INDIRECT(ADDRESS(7, COLUMN())))</f>
        <v>-32428.499999999985</v>
      </c>
      <c r="AV12" s="12">
        <f ca="1">SUM(INDIRECT(ADDRESS(7, 4)) : INDIRECT(ADDRESS(7, COLUMN())))</f>
        <v>-41907.609999999986</v>
      </c>
      <c r="AW12" s="12">
        <f ca="1">SUM(INDIRECT(ADDRESS(7, 4)) : INDIRECT(ADDRESS(7, COLUMN())))</f>
        <v>-44359.459999999985</v>
      </c>
      <c r="AX12" s="12">
        <f ca="1">SUM(INDIRECT(ADDRESS(7, 4)) : INDIRECT(ADDRESS(7, COLUMN())))</f>
        <v>-46307.769999999982</v>
      </c>
      <c r="AY12" s="12">
        <f ca="1">SUM(INDIRECT(ADDRESS(7, 4)) : INDIRECT(ADDRESS(7, COLUMN())))</f>
        <v>-50341.239999999983</v>
      </c>
      <c r="AZ12" s="12">
        <f ca="1">SUM(INDIRECT(ADDRESS(7, 4)) : INDIRECT(ADDRESS(7, COLUMN())))</f>
        <v>-41661.499999999985</v>
      </c>
      <c r="BA12" s="12">
        <f ca="1">SUM(INDIRECT(ADDRESS(7, 4)) : INDIRECT(ADDRESS(7, COLUMN())))</f>
        <v>-48662.079999999987</v>
      </c>
      <c r="BB12" s="12">
        <f ca="1">SUM(INDIRECT(ADDRESS(7, 4)) : INDIRECT(ADDRESS(7, COLUMN())))</f>
        <v>-47948.149999999987</v>
      </c>
      <c r="BC12" s="12">
        <f ca="1">SUM(INDIRECT(ADDRESS(7, 4)) : INDIRECT(ADDRESS(7, COLUMN())))</f>
        <v>-51850.049999999988</v>
      </c>
      <c r="BD12" s="12">
        <f ca="1">SUM(INDIRECT(ADDRESS(7, 4)) : INDIRECT(ADDRESS(7, COLUMN())))</f>
        <v>-41336.209999999992</v>
      </c>
      <c r="BE12" s="12">
        <f ca="1">SUM(INDIRECT(ADDRESS(7, 4)) : INDIRECT(ADDRESS(7, COLUMN())))</f>
        <v>-47499.179999999993</v>
      </c>
      <c r="BF12" s="12">
        <f ca="1">SUM(INDIRECT(ADDRESS(7, 4)) : INDIRECT(ADDRESS(7, COLUMN())))</f>
        <v>-44106.55999999999</v>
      </c>
      <c r="BG12" s="12">
        <f ca="1">SUM(INDIRECT(ADDRESS(7, 4)) : INDIRECT(ADDRESS(7, COLUMN())))</f>
        <v>-37204.539999999994</v>
      </c>
      <c r="BH12" s="12">
        <f ca="1">SUM(INDIRECT(ADDRESS(7, 4)) : INDIRECT(ADDRESS(7, COLUMN())))</f>
        <v>-30302.519999999993</v>
      </c>
      <c r="BI12" s="12">
        <f ca="1">SUM(INDIRECT(ADDRESS(7, 4)) : INDIRECT(ADDRESS(7, COLUMN())))</f>
        <v>-28438.249999999993</v>
      </c>
      <c r="BJ12" s="12">
        <f ca="1">SUM(INDIRECT(ADDRESS(7, 4)) : INDIRECT(ADDRESS(7, COLUMN())))</f>
        <v>-22176.509999999995</v>
      </c>
      <c r="BK12" s="12">
        <f ca="1">SUM(INDIRECT(ADDRESS(7, 4)) : INDIRECT(ADDRESS(7, COLUMN())))</f>
        <v>-22557.029999999995</v>
      </c>
      <c r="BL12" s="12">
        <f ca="1">SUM(INDIRECT(ADDRESS(7, 4)) : INDIRECT(ADDRESS(7, COLUMN())))</f>
        <v>-22902.059999999994</v>
      </c>
      <c r="BM12" s="12">
        <f ca="1">SUM(INDIRECT(ADDRESS(7, 4)) : INDIRECT(ADDRESS(7, COLUMN())))</f>
        <v>-11102.189999999993</v>
      </c>
      <c r="BN12" s="12">
        <f ca="1">SUM(INDIRECT(ADDRESS(7, 4)) : INDIRECT(ADDRESS(7, COLUMN())))</f>
        <v>-9209.2399999999925</v>
      </c>
      <c r="BO12" s="12">
        <f ca="1">SUM(INDIRECT(ADDRESS(7, 4)) : INDIRECT(ADDRESS(7, COLUMN())))</f>
        <v>-13732.279999999992</v>
      </c>
      <c r="BP12" s="12">
        <f ca="1">SUM(INDIRECT(ADDRESS(7, 4)) : INDIRECT(ADDRESS(7, COLUMN())))</f>
        <v>-10864.649999999991</v>
      </c>
      <c r="BQ12" s="12">
        <f ca="1">SUM(INDIRECT(ADDRESS(7, 4)) : INDIRECT(ADDRESS(7, COLUMN())))</f>
        <v>-13193.099999999991</v>
      </c>
      <c r="BR12" s="12">
        <f ca="1">SUM(INDIRECT(ADDRESS(7, 4)) : INDIRECT(ADDRESS(7, COLUMN())))</f>
        <v>-9161.3399999999911</v>
      </c>
      <c r="BS12" s="12">
        <f ca="1">SUM(INDIRECT(ADDRESS(7, 4)) : INDIRECT(ADDRESS(7, COLUMN())))</f>
        <v>-19151.80999999999</v>
      </c>
      <c r="BT12" s="12">
        <f ca="1">SUM(INDIRECT(ADDRESS(7, 4)) : INDIRECT(ADDRESS(7, COLUMN())))</f>
        <v>-28617.959999999992</v>
      </c>
      <c r="BU12" s="12">
        <f ca="1">SUM(INDIRECT(ADDRESS(7, 4)) : INDIRECT(ADDRESS(7, COLUMN())))</f>
        <v>-26222.37999999999</v>
      </c>
      <c r="BV12" s="12">
        <f ca="1">SUM(INDIRECT(ADDRESS(7, 4)) : INDIRECT(ADDRESS(7, COLUMN())))</f>
        <v>-25880.349999999991</v>
      </c>
      <c r="BW12" s="12">
        <f ca="1">SUM(INDIRECT(ADDRESS(7, 4)) : INDIRECT(ADDRESS(7, COLUMN())))</f>
        <v>-32859.219999999994</v>
      </c>
      <c r="BX12" s="12">
        <f ca="1">SUM(INDIRECT(ADDRESS(7, 4)) : INDIRECT(ADDRESS(7, COLUMN())))</f>
        <v>-36257.579999999994</v>
      </c>
      <c r="BY12" s="12">
        <f ca="1">SUM(INDIRECT(ADDRESS(7, 4)) : INDIRECT(ADDRESS(7, COLUMN())))</f>
        <v>-33257.049999999996</v>
      </c>
      <c r="BZ12" s="12">
        <f ca="1">SUM(INDIRECT(ADDRESS(7, 4)) : INDIRECT(ADDRESS(7, COLUMN())))</f>
        <v>-34920.579999999994</v>
      </c>
      <c r="CA12" s="12">
        <f ca="1">SUM(INDIRECT(ADDRESS(7, 4)) : INDIRECT(ADDRESS(7, COLUMN())))</f>
        <v>-31877.139999999996</v>
      </c>
      <c r="CB12" s="12">
        <f ca="1">SUM(INDIRECT(ADDRESS(7, 4)) : INDIRECT(ADDRESS(7, COLUMN())))</f>
        <v>-29236.399999999994</v>
      </c>
      <c r="CC12" s="12">
        <f ca="1">SUM(INDIRECT(ADDRESS(7, 4)) : INDIRECT(ADDRESS(7, COLUMN())))</f>
        <v>-28908.909999999993</v>
      </c>
      <c r="CD12" s="12">
        <f ca="1">SUM(INDIRECT(ADDRESS(7, 4)) : INDIRECT(ADDRESS(7, COLUMN())))</f>
        <v>-29949.369999999992</v>
      </c>
      <c r="CE12" s="12">
        <f ca="1">SUM(INDIRECT(ADDRESS(7, 4)) : INDIRECT(ADDRESS(7, COLUMN())))</f>
        <v>-31058.599999999991</v>
      </c>
      <c r="CF12" s="12">
        <f ca="1">SUM(INDIRECT(ADDRESS(7, 4)) : INDIRECT(ADDRESS(7, COLUMN())))</f>
        <v>-32905.529999999992</v>
      </c>
      <c r="CG12" s="12">
        <f ca="1">SUM(INDIRECT(ADDRESS(7, 4)) : INDIRECT(ADDRESS(7, COLUMN())))</f>
        <v>-36906.689999999988</v>
      </c>
      <c r="CH12" s="12">
        <f ca="1">SUM(INDIRECT(ADDRESS(7, 4)) : INDIRECT(ADDRESS(7, COLUMN())))</f>
        <v>-47689.489999999991</v>
      </c>
      <c r="CI12" s="12">
        <f ca="1">SUM(INDIRECT(ADDRESS(7, 4)) : INDIRECT(ADDRESS(7, COLUMN())))</f>
        <v>-48254.37999999999</v>
      </c>
      <c r="CJ12" s="12">
        <f ca="1">SUM(INDIRECT(ADDRESS(7, 4)) : INDIRECT(ADDRESS(7, COLUMN())))</f>
        <v>-38627.509999999987</v>
      </c>
      <c r="CK12" s="12">
        <f ca="1">SUM(INDIRECT(ADDRESS(7, 4)) : INDIRECT(ADDRESS(7, COLUMN())))</f>
        <v>-29049.959999999988</v>
      </c>
      <c r="CL12" s="12">
        <f ca="1">SUM(INDIRECT(ADDRESS(7, 4)) : INDIRECT(ADDRESS(7, COLUMN())))</f>
        <v>-25976.559999999987</v>
      </c>
      <c r="CM12" s="12">
        <f ca="1">SUM(INDIRECT(ADDRESS(7, 4)) : INDIRECT(ADDRESS(7, COLUMN())))</f>
        <v>-16543.879999999986</v>
      </c>
      <c r="CN12" s="12">
        <f ca="1">SUM(INDIRECT(ADDRESS(7, 4)) : INDIRECT(ADDRESS(7, COLUMN())))</f>
        <v>-12345.939999999988</v>
      </c>
      <c r="CO12" s="12">
        <f ca="1">SUM(INDIRECT(ADDRESS(7, 4)) : INDIRECT(ADDRESS(7, COLUMN())))</f>
        <v>-19416.899999999987</v>
      </c>
      <c r="CP12" s="12">
        <f ca="1">SUM(INDIRECT(ADDRESS(7, 4)) : INDIRECT(ADDRESS(7, COLUMN())))</f>
        <v>-21941.119999999988</v>
      </c>
      <c r="CQ12" s="12">
        <f ca="1">SUM(INDIRECT(ADDRESS(7, 4)) : INDIRECT(ADDRESS(7, COLUMN())))</f>
        <v>-10922.439999999988</v>
      </c>
      <c r="CR12" s="12">
        <f ca="1">SUM(INDIRECT(ADDRESS(7, 4)) : INDIRECT(ADDRESS(7, COLUMN())))</f>
        <v>-9407.8899999999885</v>
      </c>
      <c r="CS12" s="12">
        <f ca="1">SUM(INDIRECT(ADDRESS(7, 4)) : INDIRECT(ADDRESS(7, COLUMN())))</f>
        <v>-13789.349999999988</v>
      </c>
      <c r="CT12" s="12">
        <f ca="1">SUM(INDIRECT(ADDRESS(7, 4)) : INDIRECT(ADDRESS(7, COLUMN())))</f>
        <v>-20014.01999999999</v>
      </c>
      <c r="CU12" s="12">
        <f ca="1">SUM(INDIRECT(ADDRESS(7, 4)) : INDIRECT(ADDRESS(7, COLUMN())))</f>
        <v>-22274.069999999989</v>
      </c>
      <c r="CV12" s="12">
        <f ca="1">SUM(INDIRECT(ADDRESS(7, 4)) : INDIRECT(ADDRESS(7, COLUMN())))</f>
        <v>-21122.87999999999</v>
      </c>
      <c r="CW12" s="12">
        <f ca="1">SUM(INDIRECT(ADDRESS(7, 4)) : INDIRECT(ADDRESS(7, COLUMN())))</f>
        <v>-11158.589999999989</v>
      </c>
      <c r="CX12" s="12">
        <f ca="1">SUM(INDIRECT(ADDRESS(7, 4)) : INDIRECT(ADDRESS(7, COLUMN())))</f>
        <v>-10549.52999999999</v>
      </c>
      <c r="CY12" s="12">
        <f ca="1">SUM(INDIRECT(ADDRESS(7, 4)) : INDIRECT(ADDRESS(7, COLUMN())))</f>
        <v>-10084.35999999999</v>
      </c>
      <c r="CZ12" s="12">
        <f ca="1">SUM(INDIRECT(ADDRESS(7, 4)) : INDIRECT(ADDRESS(7, COLUMN())))</f>
        <v>-8414.1199999999899</v>
      </c>
      <c r="DA12" s="12">
        <f ca="1">SUM(INDIRECT(ADDRESS(7, 4)) : INDIRECT(ADDRESS(7, COLUMN())))</f>
        <v>-5564.99999999999</v>
      </c>
      <c r="DB12" s="12">
        <f ca="1">SUM(INDIRECT(ADDRESS(7, 4)) : INDIRECT(ADDRESS(7, COLUMN())))</f>
        <v>-11678.429999999989</v>
      </c>
      <c r="DC12" s="12">
        <f ca="1">SUM(INDIRECT(ADDRESS(7, 4)) : INDIRECT(ADDRESS(7, COLUMN())))</f>
        <v>-15785.569999999989</v>
      </c>
      <c r="DD12" s="12">
        <f ca="1">SUM(INDIRECT(ADDRESS(7, 4)) : INDIRECT(ADDRESS(7, COLUMN())))</f>
        <v>-20178.78999999999</v>
      </c>
      <c r="DE12" s="12">
        <f ca="1">SUM(INDIRECT(ADDRESS(7, 4)) : INDIRECT(ADDRESS(7, COLUMN())))</f>
        <v>-21322.35999999999</v>
      </c>
      <c r="DF12" s="12">
        <f ca="1">SUM(INDIRECT(ADDRESS(7, 4)) : INDIRECT(ADDRESS(7, COLUMN())))</f>
        <v>-17899.139999999989</v>
      </c>
      <c r="DG12" s="12">
        <f ca="1">SUM(INDIRECT(ADDRESS(7, 4)) : INDIRECT(ADDRESS(7, COLUMN())))</f>
        <v>-13465.289999999988</v>
      </c>
      <c r="DH12" s="12">
        <f ca="1">SUM(INDIRECT(ADDRESS(7, 4)) : INDIRECT(ADDRESS(7, COLUMN())))</f>
        <v>-13497.999999999987</v>
      </c>
      <c r="DI12" s="12">
        <f ca="1">SUM(INDIRECT(ADDRESS(7, 4)) : INDIRECT(ADDRESS(7, COLUMN())))</f>
        <v>-19440.099999999988</v>
      </c>
      <c r="DJ12" s="12">
        <f ca="1">SUM(INDIRECT(ADDRESS(7, 4)) : INDIRECT(ADDRESS(7, COLUMN())))</f>
        <v>-20801.819999999989</v>
      </c>
      <c r="DK12" s="12">
        <f ca="1">SUM(INDIRECT(ADDRESS(7, 4)) : INDIRECT(ADDRESS(7, COLUMN())))</f>
        <v>-17770.21999999999</v>
      </c>
      <c r="DL12" s="12">
        <f ca="1">SUM(INDIRECT(ADDRESS(7, 4)) : INDIRECT(ADDRESS(7, COLUMN())))</f>
        <v>-22153.499999999989</v>
      </c>
      <c r="DM12" s="12">
        <f ca="1">SUM(INDIRECT(ADDRESS(7, 4)) : INDIRECT(ADDRESS(7, COLUMN())))</f>
        <v>-29194.029999999988</v>
      </c>
      <c r="DN12" s="12">
        <f ca="1">SUM(INDIRECT(ADDRESS(7, 4)) : INDIRECT(ADDRESS(7, COLUMN())))</f>
        <v>-40926.249999999985</v>
      </c>
      <c r="DO12" s="12">
        <f ca="1">SUM(INDIRECT(ADDRESS(7, 4)) : INDIRECT(ADDRESS(7, COLUMN())))</f>
        <v>-38292.539999999986</v>
      </c>
      <c r="DP12" s="12">
        <f ca="1">SUM(INDIRECT(ADDRESS(7, 4)) : INDIRECT(ADDRESS(7, COLUMN())))</f>
        <v>-38639.889999999985</v>
      </c>
      <c r="DQ12" s="12">
        <f ca="1">SUM(INDIRECT(ADDRESS(7, 4)) : INDIRECT(ADDRESS(7, COLUMN())))</f>
        <v>-37147.059999999983</v>
      </c>
      <c r="DR12" s="12">
        <f ca="1">SUM(INDIRECT(ADDRESS(7, 4)) : INDIRECT(ADDRESS(7, COLUMN())))</f>
        <v>-43054.419999999984</v>
      </c>
      <c r="DS12" s="12">
        <f ca="1">SUM(INDIRECT(ADDRESS(7, 4)) : INDIRECT(ADDRESS(7, COLUMN())))</f>
        <v>-48883.559999999983</v>
      </c>
      <c r="DT12" s="12">
        <f ca="1">SUM(INDIRECT(ADDRESS(7, 4)) : INDIRECT(ADDRESS(7, COLUMN())))</f>
        <v>-45316.199999999983</v>
      </c>
      <c r="DU12" s="12">
        <f ca="1">SUM(INDIRECT(ADDRESS(7, 4)) : INDIRECT(ADDRESS(7, COLUMN())))</f>
        <v>-44862.599999999984</v>
      </c>
      <c r="DV12" s="12">
        <f ca="1">SUM(INDIRECT(ADDRESS(7, 4)) : INDIRECT(ADDRESS(7, COLUMN())))</f>
        <v>-51227.399999999987</v>
      </c>
      <c r="DW12" s="12">
        <f ca="1">SUM(INDIRECT(ADDRESS(7, 4)) : INDIRECT(ADDRESS(7, COLUMN())))</f>
        <v>-52962.69999999999</v>
      </c>
      <c r="DX12" s="12">
        <f ca="1">SUM(INDIRECT(ADDRESS(7, 4)) : INDIRECT(ADDRESS(7, COLUMN())))</f>
        <v>-55557.499999999993</v>
      </c>
      <c r="DY12" s="12">
        <f ca="1">SUM(INDIRECT(ADDRESS(7, 4)) : INDIRECT(ADDRESS(7, COLUMN())))</f>
        <v>-53093.829999999994</v>
      </c>
      <c r="DZ12" s="12">
        <f ca="1">SUM(INDIRECT(ADDRESS(7, 4)) : INDIRECT(ADDRESS(7, COLUMN())))</f>
        <v>-53903.329999999994</v>
      </c>
      <c r="EA12" s="12">
        <f ca="1">SUM(INDIRECT(ADDRESS(7, 4)) : INDIRECT(ADDRESS(7, COLUMN())))</f>
        <v>-48809.45</v>
      </c>
      <c r="EB12" s="12">
        <f ca="1">SUM(INDIRECT(ADDRESS(7, 4)) : INDIRECT(ADDRESS(7, COLUMN())))</f>
        <v>-47120.81</v>
      </c>
      <c r="EC12" s="12">
        <f ca="1">SUM(INDIRECT(ADDRESS(7, 4)) : INDIRECT(ADDRESS(7, COLUMN())))</f>
        <v>-45247.96</v>
      </c>
      <c r="ED12" s="12">
        <f ca="1">SUM(INDIRECT(ADDRESS(7, 4)) : INDIRECT(ADDRESS(7, COLUMN())))</f>
        <v>-37702.080000000002</v>
      </c>
      <c r="EE12" s="12">
        <f ca="1">SUM(INDIRECT(ADDRESS(7, 4)) : INDIRECT(ADDRESS(7, COLUMN())))</f>
        <v>-43918.200000000004</v>
      </c>
      <c r="EF12" s="12">
        <f ca="1">SUM(INDIRECT(ADDRESS(7, 4)) : INDIRECT(ADDRESS(7, COLUMN())))</f>
        <v>-46952.500000000007</v>
      </c>
      <c r="EG12" s="12">
        <f ca="1">SUM(INDIRECT(ADDRESS(7, 4)) : INDIRECT(ADDRESS(7, COLUMN())))</f>
        <v>-47863.30000000001</v>
      </c>
      <c r="EH12" s="12">
        <f ca="1">SUM(INDIRECT(ADDRESS(7, 4)) : INDIRECT(ADDRESS(7, COLUMN())))</f>
        <v>-51736.240000000013</v>
      </c>
      <c r="EI12" s="12">
        <f ca="1">SUM(INDIRECT(ADDRESS(7, 4)) : INDIRECT(ADDRESS(7, COLUMN())))</f>
        <v>-55325.30000000001</v>
      </c>
      <c r="EJ12" s="12">
        <f ca="1">SUM(INDIRECT(ADDRESS(7, 4)) : INDIRECT(ADDRESS(7, COLUMN())))</f>
        <v>-53932.810000000012</v>
      </c>
      <c r="EK12" s="12">
        <f ca="1">SUM(INDIRECT(ADDRESS(7, 4)) : INDIRECT(ADDRESS(7, COLUMN())))</f>
        <v>-51996.880000000012</v>
      </c>
      <c r="EL12" s="12">
        <f ca="1">SUM(INDIRECT(ADDRESS(7, 4)) : INDIRECT(ADDRESS(7, COLUMN())))</f>
        <v>-55992.340000000011</v>
      </c>
      <c r="EM12" s="12">
        <f ca="1">SUM(INDIRECT(ADDRESS(7, 4)) : INDIRECT(ADDRESS(7, COLUMN())))</f>
        <v>-53377.650000000009</v>
      </c>
      <c r="EN12" s="12">
        <f ca="1">SUM(INDIRECT(ADDRESS(7, 4)) : INDIRECT(ADDRESS(7, COLUMN())))</f>
        <v>-56205.80000000001</v>
      </c>
      <c r="EO12" s="12">
        <f ca="1">SUM(INDIRECT(ADDRESS(7, 4)) : INDIRECT(ADDRESS(7, COLUMN())))</f>
        <v>-57361.310000000012</v>
      </c>
      <c r="EP12" s="12">
        <f ca="1">SUM(INDIRECT(ADDRESS(7, 4)) : INDIRECT(ADDRESS(7, COLUMN())))</f>
        <v>-57593.430000000015</v>
      </c>
      <c r="EQ12" s="12">
        <f ca="1">SUM(INDIRECT(ADDRESS(7, 4)) : INDIRECT(ADDRESS(7, COLUMN())))</f>
        <v>-63239.590000000011</v>
      </c>
      <c r="ER12" s="12">
        <f ca="1">SUM(INDIRECT(ADDRESS(7, 4)) : INDIRECT(ADDRESS(7, COLUMN())))</f>
        <v>-62531.790000000008</v>
      </c>
      <c r="ES12" s="12">
        <f ca="1">SUM(INDIRECT(ADDRESS(7, 4)) : INDIRECT(ADDRESS(7, COLUMN())))</f>
        <v>-54057.44000000001</v>
      </c>
      <c r="ET12" s="12">
        <f ca="1">SUM(INDIRECT(ADDRESS(7, 4)) : INDIRECT(ADDRESS(7, COLUMN())))</f>
        <v>-65905.990000000005</v>
      </c>
      <c r="EU12" s="12">
        <f ca="1">SUM(INDIRECT(ADDRESS(7, 4)) : INDIRECT(ADDRESS(7, COLUMN())))</f>
        <v>-68812.950000000012</v>
      </c>
      <c r="EV12" s="12">
        <f ca="1">SUM(INDIRECT(ADDRESS(7, 4)) : INDIRECT(ADDRESS(7, COLUMN())))</f>
        <v>-66115.160000000018</v>
      </c>
      <c r="EW12" s="12">
        <f ca="1">SUM(INDIRECT(ADDRESS(7, 4)) : INDIRECT(ADDRESS(7, COLUMN())))</f>
        <v>-63903.410000000018</v>
      </c>
      <c r="EX12" s="12">
        <f ca="1">SUM(INDIRECT(ADDRESS(7, 4)) : INDIRECT(ADDRESS(7, COLUMN())))</f>
        <v>-70663.050000000017</v>
      </c>
      <c r="EY12" s="12">
        <f ca="1">SUM(INDIRECT(ADDRESS(7, 4)) : INDIRECT(ADDRESS(7, COLUMN())))</f>
        <v>-67813.250000000015</v>
      </c>
      <c r="EZ12" s="12">
        <f ca="1">SUM(INDIRECT(ADDRESS(7, 4)) : INDIRECT(ADDRESS(7, COLUMN())))</f>
        <v>-57904.120000000017</v>
      </c>
      <c r="FA12" s="12">
        <f ca="1">SUM(INDIRECT(ADDRESS(7, 4)) : INDIRECT(ADDRESS(7, COLUMN())))</f>
        <v>-65118.040000000015</v>
      </c>
      <c r="FB12" s="12">
        <f ca="1">SUM(INDIRECT(ADDRESS(7, 4)) : INDIRECT(ADDRESS(7, COLUMN())))</f>
        <v>-64131.750000000015</v>
      </c>
      <c r="FC12" s="12">
        <f ca="1">SUM(INDIRECT(ADDRESS(7, 4)) : INDIRECT(ADDRESS(7, COLUMN())))</f>
        <v>-69656.460000000021</v>
      </c>
      <c r="FD12" s="12">
        <f ca="1">SUM(INDIRECT(ADDRESS(7, 4)) : INDIRECT(ADDRESS(7, COLUMN())))</f>
        <v>-72720.700000000026</v>
      </c>
      <c r="FE12" s="12">
        <f ca="1">SUM(INDIRECT(ADDRESS(7, 4)) : INDIRECT(ADDRESS(7, COLUMN())))</f>
        <v>-73425.60000000002</v>
      </c>
      <c r="FF12" s="12">
        <f ca="1">SUM(INDIRECT(ADDRESS(7, 4)) : INDIRECT(ADDRESS(7, COLUMN())))</f>
        <v>-76243.710000000021</v>
      </c>
      <c r="FG12" s="12">
        <f ca="1">SUM(INDIRECT(ADDRESS(7, 4)) : INDIRECT(ADDRESS(7, COLUMN())))</f>
        <v>-78590.320000000022</v>
      </c>
      <c r="FH12" s="12">
        <f ca="1">SUM(INDIRECT(ADDRESS(7, 4)) : INDIRECT(ADDRESS(7, COLUMN())))</f>
        <v>-81310.930000000022</v>
      </c>
      <c r="FI12" s="12">
        <f ca="1">SUM(INDIRECT(ADDRESS(7, 4)) : INDIRECT(ADDRESS(7, COLUMN())))</f>
        <v>-81484.020000000019</v>
      </c>
      <c r="FJ12" s="12">
        <f ca="1">SUM(INDIRECT(ADDRESS(7, 4)) : INDIRECT(ADDRESS(7, COLUMN())))</f>
        <v>-87130.020000000019</v>
      </c>
      <c r="FK12" s="12">
        <f ca="1">SUM(INDIRECT(ADDRESS(7, 4)) : INDIRECT(ADDRESS(7, COLUMN())))</f>
        <v>-89023.660000000018</v>
      </c>
      <c r="FL12" s="12">
        <f ca="1">SUM(INDIRECT(ADDRESS(7, 4)) : INDIRECT(ADDRESS(7, COLUMN())))</f>
        <v>-90093.310000000012</v>
      </c>
      <c r="FM12" s="12">
        <f ca="1">SUM(INDIRECT(ADDRESS(7, 4)) : INDIRECT(ADDRESS(7, COLUMN())))</f>
        <v>-93820.140000000014</v>
      </c>
      <c r="FN12" s="12">
        <f ca="1">SUM(INDIRECT(ADDRESS(7, 4)) : INDIRECT(ADDRESS(7, COLUMN())))</f>
        <v>-102075.58000000002</v>
      </c>
      <c r="FO12" s="12">
        <f ca="1">SUM(INDIRECT(ADDRESS(7, 4)) : INDIRECT(ADDRESS(7, COLUMN())))</f>
        <v>-109838.76000000001</v>
      </c>
      <c r="FP12" s="12">
        <f ca="1">SUM(INDIRECT(ADDRESS(7, 4)) : INDIRECT(ADDRESS(7, COLUMN())))</f>
        <v>-113887.02</v>
      </c>
      <c r="FQ12" s="12">
        <f ca="1">SUM(INDIRECT(ADDRESS(7, 4)) : INDIRECT(ADDRESS(7, COLUMN())))</f>
        <v>-114382.43000000001</v>
      </c>
      <c r="FR12" s="12">
        <f ca="1">SUM(INDIRECT(ADDRESS(7, 4)) : INDIRECT(ADDRESS(7, COLUMN())))</f>
        <v>-123917.47</v>
      </c>
      <c r="FS12" s="12">
        <f ca="1">SUM(INDIRECT(ADDRESS(7, 4)) : INDIRECT(ADDRESS(7, COLUMN())))</f>
        <v>-125804.22</v>
      </c>
      <c r="FT12" s="12">
        <f ca="1">SUM(INDIRECT(ADDRESS(7, 4)) : INDIRECT(ADDRESS(7, COLUMN())))</f>
        <v>-127084.11</v>
      </c>
      <c r="FU12" s="12">
        <f ca="1">SUM(INDIRECT(ADDRESS(7, 4)) : INDIRECT(ADDRESS(7, COLUMN())))</f>
        <v>-129939.71</v>
      </c>
      <c r="FV12" s="12">
        <f ca="1">SUM(INDIRECT(ADDRESS(7, 4)) : INDIRECT(ADDRESS(7, COLUMN())))</f>
        <v>-128140.19</v>
      </c>
      <c r="FW12" s="12">
        <f ca="1">SUM(INDIRECT(ADDRESS(7, 4)) : INDIRECT(ADDRESS(7, COLUMN())))</f>
        <v>-129078.49</v>
      </c>
      <c r="FX12" s="12">
        <f ca="1">SUM(INDIRECT(ADDRESS(7, 4)) : INDIRECT(ADDRESS(7, COLUMN())))</f>
        <v>-133627.67000000001</v>
      </c>
      <c r="FY12" s="12">
        <f ca="1">SUM(INDIRECT(ADDRESS(7, 4)) : INDIRECT(ADDRESS(7, COLUMN())))</f>
        <v>-137419.64000000001</v>
      </c>
      <c r="FZ12" s="12">
        <f ca="1">SUM(INDIRECT(ADDRESS(7, 4)) : INDIRECT(ADDRESS(7, COLUMN())))</f>
        <v>-136881.97</v>
      </c>
      <c r="GA12" s="12">
        <f ca="1">SUM(INDIRECT(ADDRESS(7, 4)) : INDIRECT(ADDRESS(7, COLUMN())))</f>
        <v>-137772.98000000001</v>
      </c>
      <c r="GB12" s="12">
        <f ca="1">SUM(INDIRECT(ADDRESS(7, 4)) : INDIRECT(ADDRESS(7, COLUMN())))</f>
        <v>-138393.37000000002</v>
      </c>
      <c r="GC12" s="12">
        <f ca="1">SUM(INDIRECT(ADDRESS(7, 4)) : INDIRECT(ADDRESS(7, COLUMN())))</f>
        <v>-138728.22000000003</v>
      </c>
      <c r="GD12" s="12">
        <f ca="1">SUM(INDIRECT(ADDRESS(7, 4)) : INDIRECT(ADDRESS(7, COLUMN())))</f>
        <v>-140352.91000000003</v>
      </c>
      <c r="GE12" s="12">
        <f ca="1">SUM(INDIRECT(ADDRESS(7, 4)) : INDIRECT(ADDRESS(7, COLUMN())))</f>
        <v>-139784.77000000002</v>
      </c>
      <c r="GF12" s="12">
        <f ca="1">SUM(INDIRECT(ADDRESS(7, 4)) : INDIRECT(ADDRESS(7, COLUMN())))</f>
        <v>-145044.37000000002</v>
      </c>
      <c r="GG12" s="12">
        <f ca="1">SUM(INDIRECT(ADDRESS(7, 4)) : INDIRECT(ADDRESS(7, COLUMN())))</f>
        <v>-143437.72000000003</v>
      </c>
      <c r="GH12" s="12">
        <f ca="1">SUM(INDIRECT(ADDRESS(7, 4)) : INDIRECT(ADDRESS(7, COLUMN())))</f>
        <v>-144793.38000000003</v>
      </c>
      <c r="GI12" s="12">
        <f ca="1">SUM(INDIRECT(ADDRESS(7, 4)) : INDIRECT(ADDRESS(7, COLUMN())))</f>
        <v>-145965.68000000002</v>
      </c>
      <c r="GJ12" s="12">
        <f ca="1">SUM(INDIRECT(ADDRESS(7, 4)) : INDIRECT(ADDRESS(7, COLUMN())))</f>
        <v>-146137.98000000001</v>
      </c>
      <c r="GK12" s="12">
        <f ca="1">SUM(INDIRECT(ADDRESS(7, 4)) : INDIRECT(ADDRESS(7, COLUMN())))</f>
        <v>-147323.85</v>
      </c>
      <c r="GL12" s="12">
        <f ca="1">SUM(INDIRECT(ADDRESS(7, 4)) : INDIRECT(ADDRESS(7, COLUMN())))</f>
        <v>-147292.78</v>
      </c>
      <c r="GM12" s="12">
        <f ca="1">SUM(INDIRECT(ADDRESS(7, 4)) : INDIRECT(ADDRESS(7, COLUMN())))</f>
        <v>-156445.54</v>
      </c>
      <c r="GN12" s="12">
        <f ca="1">SUM(INDIRECT(ADDRESS(7, 4)) : INDIRECT(ADDRESS(7, COLUMN())))</f>
        <v>-158496.43000000002</v>
      </c>
      <c r="GO12" s="12">
        <f ca="1">SUM(INDIRECT(ADDRESS(7, 4)) : INDIRECT(ADDRESS(7, COLUMN())))</f>
        <v>-157766.61000000002</v>
      </c>
      <c r="GP12" s="12">
        <f ca="1">SUM(INDIRECT(ADDRESS(7, 4)) : INDIRECT(ADDRESS(7, COLUMN())))</f>
        <v>-162254.1</v>
      </c>
      <c r="GQ12" s="12">
        <f ca="1">SUM(INDIRECT(ADDRESS(7, 4)) : INDIRECT(ADDRESS(7, COLUMN())))</f>
        <v>-166243.75</v>
      </c>
      <c r="GR12" s="12">
        <f ca="1">SUM(INDIRECT(ADDRESS(7, 4)) : INDIRECT(ADDRESS(7, COLUMN())))</f>
        <v>-167328.07</v>
      </c>
      <c r="GS12" s="12">
        <f ca="1">SUM(INDIRECT(ADDRESS(7, 4)) : INDIRECT(ADDRESS(7, COLUMN())))</f>
        <v>-170349.92</v>
      </c>
      <c r="GT12" s="12">
        <f ca="1">SUM(INDIRECT(ADDRESS(7, 4)) : INDIRECT(ADDRESS(7, COLUMN())))</f>
        <v>-173628.95</v>
      </c>
      <c r="GU12" s="12">
        <f ca="1">SUM(INDIRECT(ADDRESS(7, 4)) : INDIRECT(ADDRESS(7, COLUMN())))</f>
        <v>-174678.63</v>
      </c>
      <c r="GV12" s="12">
        <f ca="1">SUM(INDIRECT(ADDRESS(7, 4)) : INDIRECT(ADDRESS(7, COLUMN())))</f>
        <v>-173238.34</v>
      </c>
      <c r="GW12" s="12">
        <f ca="1">SUM(INDIRECT(ADDRESS(7, 4)) : INDIRECT(ADDRESS(7, COLUMN())))</f>
        <v>-177435.16</v>
      </c>
      <c r="GX12" s="12">
        <f ca="1">SUM(INDIRECT(ADDRESS(7, 4)) : INDIRECT(ADDRESS(7, COLUMN())))</f>
        <v>-178226.56</v>
      </c>
      <c r="GY12" s="12">
        <f ca="1">SUM(INDIRECT(ADDRESS(7, 4)) : INDIRECT(ADDRESS(7, COLUMN())))</f>
        <v>-179275.72</v>
      </c>
      <c r="GZ12" s="12">
        <f ca="1">SUM(INDIRECT(ADDRESS(7, 4)) : INDIRECT(ADDRESS(7, COLUMN())))</f>
        <v>-181772.99</v>
      </c>
      <c r="HA12" s="12">
        <f ca="1">SUM(INDIRECT(ADDRESS(7, 4)) : INDIRECT(ADDRESS(7, COLUMN())))</f>
        <v>-182123.13</v>
      </c>
      <c r="HB12" s="12">
        <f ca="1">SUM(INDIRECT(ADDRESS(7, 4)) : INDIRECT(ADDRESS(7, COLUMN())))</f>
        <v>-182183.02000000002</v>
      </c>
      <c r="HC12" s="12">
        <f ca="1">SUM(INDIRECT(ADDRESS(7, 4)) : INDIRECT(ADDRESS(7, COLUMN())))</f>
        <v>-179310.76</v>
      </c>
      <c r="HD12" s="12">
        <f ca="1">SUM(INDIRECT(ADDRESS(7, 4)) : INDIRECT(ADDRESS(7, COLUMN())))</f>
        <v>-179575.27000000002</v>
      </c>
      <c r="HE12" s="12">
        <f ca="1">SUM(INDIRECT(ADDRESS(7, 4)) : INDIRECT(ADDRESS(7, COLUMN())))</f>
        <v>-180654.36000000002</v>
      </c>
      <c r="HF12" s="12">
        <f ca="1">SUM(INDIRECT(ADDRESS(7, 4)) : INDIRECT(ADDRESS(7, COLUMN())))</f>
        <v>-180007.36000000002</v>
      </c>
      <c r="HG12" s="12">
        <f ca="1">SUM(INDIRECT(ADDRESS(7, 4)) : INDIRECT(ADDRESS(7, COLUMN())))</f>
        <v>-178463.08000000002</v>
      </c>
      <c r="HH12" s="12">
        <f ca="1">SUM(INDIRECT(ADDRESS(7, 4)) : INDIRECT(ADDRESS(7, COLUMN())))</f>
        <v>-173515.06000000003</v>
      </c>
      <c r="HI12" s="12">
        <f ca="1">SUM(INDIRECT(ADDRESS(7, 4)) : INDIRECT(ADDRESS(7, COLUMN())))</f>
        <v>-172043.77000000002</v>
      </c>
      <c r="HJ12" s="12">
        <f ca="1">SUM(INDIRECT(ADDRESS(7, 4)) : INDIRECT(ADDRESS(7, COLUMN())))</f>
        <v>-171215.33000000002</v>
      </c>
      <c r="HK12" s="12">
        <f ca="1">SUM(INDIRECT(ADDRESS(7, 4)) : INDIRECT(ADDRESS(7, COLUMN())))</f>
        <v>-169894.06000000003</v>
      </c>
      <c r="HL12" s="12">
        <f ca="1">SUM(INDIRECT(ADDRESS(7, 4)) : INDIRECT(ADDRESS(7, COLUMN())))</f>
        <v>-167905.12000000002</v>
      </c>
      <c r="HM12" s="12">
        <f ca="1">SUM(INDIRECT(ADDRESS(7, 4)) : INDIRECT(ADDRESS(7, COLUMN())))</f>
        <v>-168653.44000000003</v>
      </c>
      <c r="HN12" s="12">
        <f ca="1">SUM(INDIRECT(ADDRESS(7, 4)) : INDIRECT(ADDRESS(7, COLUMN())))</f>
        <v>-165069.82000000004</v>
      </c>
      <c r="HO12" s="12">
        <f ca="1">SUM(INDIRECT(ADDRESS(7, 4)) : INDIRECT(ADDRESS(7, COLUMN())))</f>
        <v>-167662.73000000004</v>
      </c>
      <c r="HP12" s="12">
        <f ca="1">SUM(INDIRECT(ADDRESS(7, 4)) : INDIRECT(ADDRESS(7, COLUMN())))</f>
        <v>-158588.01000000004</v>
      </c>
      <c r="HQ12" s="12">
        <f ca="1">SUM(INDIRECT(ADDRESS(7, 4)) : INDIRECT(ADDRESS(7, COLUMN())))</f>
        <v>-157435.44000000003</v>
      </c>
      <c r="HR12" s="12">
        <f ca="1">SUM(INDIRECT(ADDRESS(7, 4)) : INDIRECT(ADDRESS(7, COLUMN())))</f>
        <v>-164169.41000000003</v>
      </c>
      <c r="HS12" s="12">
        <f ca="1">SUM(INDIRECT(ADDRESS(7, 4)) : INDIRECT(ADDRESS(7, COLUMN())))</f>
        <v>-166313.93000000002</v>
      </c>
      <c r="HT12" s="12">
        <f ca="1">SUM(INDIRECT(ADDRESS(7, 4)) : INDIRECT(ADDRESS(7, COLUMN())))</f>
        <v>-166422.17000000001</v>
      </c>
      <c r="HU12" s="12">
        <f ca="1">SUM(INDIRECT(ADDRESS(7, 4)) : INDIRECT(ADDRESS(7, COLUMN())))</f>
        <v>-165366.69</v>
      </c>
      <c r="HV12" s="12">
        <f ca="1">SUM(INDIRECT(ADDRESS(7, 4)) : INDIRECT(ADDRESS(7, COLUMN())))</f>
        <v>-167892.49</v>
      </c>
      <c r="HW12" s="12">
        <f ca="1">SUM(INDIRECT(ADDRESS(7, 4)) : INDIRECT(ADDRESS(7, COLUMN())))</f>
        <v>-171395.38</v>
      </c>
      <c r="HX12" s="12">
        <f ca="1">SUM(INDIRECT(ADDRESS(7, 4)) : INDIRECT(ADDRESS(7, COLUMN())))</f>
        <v>-164501.94</v>
      </c>
      <c r="HY12" s="12">
        <f ca="1">SUM(INDIRECT(ADDRESS(7, 4)) : INDIRECT(ADDRESS(7, COLUMN())))</f>
        <v>-191329.9</v>
      </c>
      <c r="HZ12" s="12">
        <f ca="1">SUM(INDIRECT(ADDRESS(7, 4)) : INDIRECT(ADDRESS(7, COLUMN())))</f>
        <v>-196935.31</v>
      </c>
      <c r="IA12" s="12">
        <f ca="1">SUM(INDIRECT(ADDRESS(7, 4)) : INDIRECT(ADDRESS(7, COLUMN())))</f>
        <v>-201089.49</v>
      </c>
      <c r="IB12" s="12">
        <f ca="1">SUM(INDIRECT(ADDRESS(7, 4)) : INDIRECT(ADDRESS(7, COLUMN())))</f>
        <v>-205986.18</v>
      </c>
      <c r="IC12" s="12">
        <f ca="1">SUM(INDIRECT(ADDRESS(7, 4)) : INDIRECT(ADDRESS(7, COLUMN())))</f>
        <v>-206747.59</v>
      </c>
      <c r="ID12" s="12">
        <f ca="1">SUM(INDIRECT(ADDRESS(7, 4)) : INDIRECT(ADDRESS(7, COLUMN())))</f>
        <v>-212589.24</v>
      </c>
      <c r="IE12" s="12">
        <f ca="1">SUM(INDIRECT(ADDRESS(7, 4)) : INDIRECT(ADDRESS(7, COLUMN())))</f>
        <v>-212909.5</v>
      </c>
      <c r="IF12" s="12">
        <f ca="1">SUM(INDIRECT(ADDRESS(7, 4)) : INDIRECT(ADDRESS(7, COLUMN())))</f>
        <v>-206213.68</v>
      </c>
      <c r="IG12" s="12">
        <f ca="1">SUM(INDIRECT(ADDRESS(7, 4)) : INDIRECT(ADDRESS(7, COLUMN())))</f>
        <v>-215805.50999999998</v>
      </c>
      <c r="IH12" s="12">
        <f ca="1">SUM(INDIRECT(ADDRESS(7, 4)) : INDIRECT(ADDRESS(7, COLUMN())))</f>
        <v>-213204.97999999998</v>
      </c>
      <c r="II12" s="12">
        <f ca="1">SUM(INDIRECT(ADDRESS(7, 4)) : INDIRECT(ADDRESS(7, COLUMN())))</f>
        <v>-209285.33</v>
      </c>
      <c r="IJ12" s="12">
        <f ca="1">SUM(INDIRECT(ADDRESS(7, 4)) : INDIRECT(ADDRESS(7, COLUMN())))</f>
        <v>-207728.06999999998</v>
      </c>
      <c r="IK12" s="12">
        <f ca="1">SUM(INDIRECT(ADDRESS(7, 4)) : INDIRECT(ADDRESS(7, COLUMN())))</f>
        <v>-210386.08999999997</v>
      </c>
      <c r="IL12" s="12">
        <f ca="1">SUM(INDIRECT(ADDRESS(7, 4)) : INDIRECT(ADDRESS(7, COLUMN())))</f>
        <v>-209361.68999999997</v>
      </c>
      <c r="IM12" s="12">
        <f ca="1">SUM(INDIRECT(ADDRESS(7, 4)) : INDIRECT(ADDRESS(7, COLUMN())))</f>
        <v>-206322.71999999997</v>
      </c>
      <c r="IN12" s="12">
        <f ca="1">SUM(INDIRECT(ADDRESS(7, 4)) : INDIRECT(ADDRESS(7, COLUMN())))</f>
        <v>-210287.99999999997</v>
      </c>
      <c r="IO12" s="12">
        <f ca="1">SUM(INDIRECT(ADDRESS(7, 4)) : INDIRECT(ADDRESS(7, COLUMN())))</f>
        <v>-220930.20999999996</v>
      </c>
      <c r="IP12" s="12">
        <f ca="1">SUM(INDIRECT(ADDRESS(7, 4)) : INDIRECT(ADDRESS(7, COLUMN())))</f>
        <v>-228744.90999999997</v>
      </c>
      <c r="IQ12" s="12">
        <f ca="1">SUM(INDIRECT(ADDRESS(7, 4)) : INDIRECT(ADDRESS(7, COLUMN())))</f>
        <v>-233777.78999999998</v>
      </c>
      <c r="IR12" s="12">
        <f ca="1">SUM(INDIRECT(ADDRESS(7, 4)) : INDIRECT(ADDRESS(7, COLUMN())))</f>
        <v>-244985.24999999997</v>
      </c>
      <c r="IS12" s="12">
        <f ca="1">SUM(INDIRECT(ADDRESS(7, 4)) : INDIRECT(ADDRESS(7, COLUMN())))</f>
        <v>-249872.59999999998</v>
      </c>
      <c r="IT12" s="12">
        <f ca="1">SUM(INDIRECT(ADDRESS(7, 4)) : INDIRECT(ADDRESS(7, COLUMN())))</f>
        <v>-247982.02</v>
      </c>
      <c r="IU12" s="12">
        <f ca="1">SUM(INDIRECT(ADDRESS(7, 4)) : INDIRECT(ADDRESS(7, COLUMN())))</f>
        <v>-249793.56</v>
      </c>
      <c r="IV12" s="12">
        <f ca="1">SUM(INDIRECT(ADDRESS(7, 4)) : INDIRECT(ADDRESS(7, COLUMN())))</f>
        <v>-254203.04</v>
      </c>
      <c r="IW12" s="12">
        <f ca="1">SUM(INDIRECT(ADDRESS(7, 4)) : INDIRECT(ADDRESS(7, COLUMN())))</f>
        <v>-244921.64</v>
      </c>
      <c r="IX12" s="12">
        <f ca="1">SUM(INDIRECT(ADDRESS(7, 4)) : INDIRECT(ADDRESS(7, COLUMN())))</f>
        <v>-236554.05000000002</v>
      </c>
      <c r="IY12" s="12">
        <f ca="1">SUM(INDIRECT(ADDRESS(7, 4)) : INDIRECT(ADDRESS(7, COLUMN())))</f>
        <v>-226616.94</v>
      </c>
      <c r="IZ12" s="12">
        <f ca="1">SUM(INDIRECT(ADDRESS(7, 4)) : INDIRECT(ADDRESS(7, COLUMN())))</f>
        <v>-246358.45</v>
      </c>
      <c r="JA12" s="12">
        <f ca="1">SUM(INDIRECT(ADDRESS(7, 4)) : INDIRECT(ADDRESS(7, COLUMN())))</f>
        <v>-243089.90000000002</v>
      </c>
      <c r="JB12" s="12">
        <f ca="1">SUM(INDIRECT(ADDRESS(7, 4)) : INDIRECT(ADDRESS(7, COLUMN())))</f>
        <v>-241482.37000000002</v>
      </c>
      <c r="JC12" s="12">
        <f ca="1">SUM(INDIRECT(ADDRESS(7, 4)) : INDIRECT(ADDRESS(7, COLUMN())))</f>
        <v>-245061.44000000003</v>
      </c>
      <c r="JD12" s="12">
        <f ca="1">SUM(INDIRECT(ADDRESS(7, 4)) : INDIRECT(ADDRESS(7, COLUMN())))</f>
        <v>-254814.02000000002</v>
      </c>
      <c r="JE12" s="12">
        <f ca="1">SUM(INDIRECT(ADDRESS(7, 4)) : INDIRECT(ADDRESS(7, COLUMN())))</f>
        <v>-257752.03000000003</v>
      </c>
      <c r="JF12" s="12">
        <f ca="1">SUM(INDIRECT(ADDRESS(7, 4)) : INDIRECT(ADDRESS(7, COLUMN())))</f>
        <v>-259197.28000000003</v>
      </c>
      <c r="JG12" s="12">
        <f ca="1">SUM(INDIRECT(ADDRESS(7, 4)) : INDIRECT(ADDRESS(7, COLUMN())))</f>
        <v>-257015.05000000002</v>
      </c>
      <c r="JH12" s="12">
        <f ca="1">SUM(INDIRECT(ADDRESS(7, 4)) : INDIRECT(ADDRESS(7, COLUMN())))</f>
        <v>-255584.35</v>
      </c>
      <c r="JI12" s="12">
        <f ca="1">SUM(INDIRECT(ADDRESS(7, 4)) : INDIRECT(ADDRESS(7, COLUMN())))</f>
        <v>-251976.62</v>
      </c>
      <c r="JJ12" s="12">
        <f ca="1">SUM(INDIRECT(ADDRESS(7, 4)) : INDIRECT(ADDRESS(7, COLUMN())))</f>
        <v>-253089.26</v>
      </c>
      <c r="JK12" s="12">
        <f ca="1">SUM(INDIRECT(ADDRESS(7, 4)) : INDIRECT(ADDRESS(7, COLUMN())))</f>
        <v>-256524.2</v>
      </c>
      <c r="JL12" s="12">
        <f ca="1">SUM(INDIRECT(ADDRESS(7, 4)) : INDIRECT(ADDRESS(7, COLUMN())))</f>
        <v>-260073.13</v>
      </c>
      <c r="JM12" s="12">
        <f ca="1">SUM(INDIRECT(ADDRESS(7, 4)) : INDIRECT(ADDRESS(7, COLUMN())))</f>
        <v>-258987.17</v>
      </c>
      <c r="JN12" s="12">
        <f ca="1">SUM(INDIRECT(ADDRESS(7, 4)) : INDIRECT(ADDRESS(7, COLUMN())))</f>
        <v>-282886.34000000003</v>
      </c>
      <c r="JO12" s="12">
        <f ca="1">SUM(INDIRECT(ADDRESS(7, 4)) : INDIRECT(ADDRESS(7, COLUMN())))</f>
        <v>-277638.85000000003</v>
      </c>
      <c r="JP12" s="12">
        <f ca="1">SUM(INDIRECT(ADDRESS(7, 4)) : INDIRECT(ADDRESS(7, COLUMN())))</f>
        <v>-281730.00000000006</v>
      </c>
      <c r="JQ12" s="12">
        <f ca="1">SUM(INDIRECT(ADDRESS(7, 4)) : INDIRECT(ADDRESS(7, COLUMN())))</f>
        <v>-284355.36000000004</v>
      </c>
      <c r="JR12" s="12">
        <f ca="1">SUM(INDIRECT(ADDRESS(7, 4)) : INDIRECT(ADDRESS(7, COLUMN())))</f>
        <v>-282558.68000000005</v>
      </c>
      <c r="JS12" s="12">
        <f ca="1">SUM(INDIRECT(ADDRESS(7, 4)) : INDIRECT(ADDRESS(7, COLUMN())))</f>
        <v>-279470.07000000007</v>
      </c>
      <c r="JT12" s="12">
        <f ca="1">SUM(INDIRECT(ADDRESS(7, 4)) : INDIRECT(ADDRESS(7, COLUMN())))</f>
        <v>-275736.20000000007</v>
      </c>
      <c r="JU12" s="12">
        <f ca="1">SUM(INDIRECT(ADDRESS(7, 4)) : INDIRECT(ADDRESS(7, COLUMN())))</f>
        <v>-275942.87000000005</v>
      </c>
      <c r="JV12" s="12">
        <f ca="1">SUM(INDIRECT(ADDRESS(7, 4)) : INDIRECT(ADDRESS(7, COLUMN())))</f>
        <v>-268068.02000000008</v>
      </c>
      <c r="JW12" s="12">
        <f ca="1">SUM(INDIRECT(ADDRESS(7, 4)) : INDIRECT(ADDRESS(7, COLUMN())))</f>
        <v>-267955.46000000008</v>
      </c>
      <c r="JX12" s="12">
        <f ca="1">SUM(INDIRECT(ADDRESS(7, 4)) : INDIRECT(ADDRESS(7, COLUMN())))</f>
        <v>-270973.84000000008</v>
      </c>
      <c r="JY12" s="12">
        <f ca="1">SUM(INDIRECT(ADDRESS(7, 4)) : INDIRECT(ADDRESS(7, COLUMN())))</f>
        <v>-264428.81000000006</v>
      </c>
      <c r="JZ12" s="12">
        <f ca="1">SUM(INDIRECT(ADDRESS(7, 4)) : INDIRECT(ADDRESS(7, COLUMN())))</f>
        <v>-264191.96000000008</v>
      </c>
      <c r="KA12" s="12">
        <f ca="1">SUM(INDIRECT(ADDRESS(7, 4)) : INDIRECT(ADDRESS(7, COLUMN())))</f>
        <v>-264489.12000000005</v>
      </c>
      <c r="KB12" s="12">
        <f ca="1">SUM(INDIRECT(ADDRESS(7, 4)) : INDIRECT(ADDRESS(7, COLUMN())))</f>
        <v>-265558.08000000007</v>
      </c>
      <c r="KC12" s="12">
        <f ca="1">SUM(INDIRECT(ADDRESS(7, 4)) : INDIRECT(ADDRESS(7, COLUMN())))</f>
        <v>-268872.44000000006</v>
      </c>
      <c r="KD12" s="12">
        <f ca="1">SUM(INDIRECT(ADDRESS(7, 4)) : INDIRECT(ADDRESS(7, COLUMN())))</f>
        <v>-277645.30000000005</v>
      </c>
      <c r="KE12" s="12">
        <f ca="1">SUM(INDIRECT(ADDRESS(7, 4)) : INDIRECT(ADDRESS(7, COLUMN())))</f>
        <v>-276070.08000000007</v>
      </c>
    </row>
    <row r="13" spans="1:291">
      <c r="A13" s="6"/>
      <c r="B13" s="6"/>
      <c r="C13" s="8" t="s">
        <v>14</v>
      </c>
      <c r="D13" s="12">
        <f ca="1">SUM(INDIRECT(ADDRESS(8, 4)) : INDIRECT(ADDRESS(8, COLUMN())))</f>
        <v>-2979.62</v>
      </c>
      <c r="E13" s="12">
        <f ca="1">SUM(INDIRECT(ADDRESS(8, 4)) : INDIRECT(ADDRESS(8, COLUMN())))</f>
        <v>-8761.11</v>
      </c>
      <c r="F13" s="12">
        <f ca="1">SUM(INDIRECT(ADDRESS(8, 4)) : INDIRECT(ADDRESS(8, COLUMN())))</f>
        <v>-11211.61</v>
      </c>
      <c r="G13" s="12">
        <f ca="1">SUM(INDIRECT(ADDRESS(8, 4)) : INDIRECT(ADDRESS(8, COLUMN())))</f>
        <v>-13058.83</v>
      </c>
      <c r="H13" s="12">
        <f ca="1">SUM(INDIRECT(ADDRESS(8, 4)) : INDIRECT(ADDRESS(8, COLUMN())))</f>
        <v>-12720.17</v>
      </c>
      <c r="I13" s="12">
        <f ca="1">SUM(INDIRECT(ADDRESS(8, 4)) : INDIRECT(ADDRESS(8, COLUMN())))</f>
        <v>-26377.58</v>
      </c>
      <c r="J13" s="12">
        <f ca="1">SUM(INDIRECT(ADDRESS(8, 4)) : INDIRECT(ADDRESS(8, COLUMN())))</f>
        <v>-36522.26</v>
      </c>
      <c r="K13" s="12">
        <f ca="1">SUM(INDIRECT(ADDRESS(8, 4)) : INDIRECT(ADDRESS(8, COLUMN())))</f>
        <v>-40812.29</v>
      </c>
      <c r="L13" s="12">
        <f ca="1">SUM(INDIRECT(ADDRESS(8, 4)) : INDIRECT(ADDRESS(8, COLUMN())))</f>
        <v>-46174.48</v>
      </c>
      <c r="M13" s="12">
        <f ca="1">SUM(INDIRECT(ADDRESS(8, 4)) : INDIRECT(ADDRESS(8, COLUMN())))</f>
        <v>-51320.19</v>
      </c>
      <c r="N13" s="12">
        <f ca="1">SUM(INDIRECT(ADDRESS(8, 4)) : INDIRECT(ADDRESS(8, COLUMN())))</f>
        <v>-46056.62</v>
      </c>
      <c r="O13" s="12">
        <f ca="1">SUM(INDIRECT(ADDRESS(8, 4)) : INDIRECT(ADDRESS(8, COLUMN())))</f>
        <v>-46170.43</v>
      </c>
      <c r="P13" s="12">
        <f ca="1">SUM(INDIRECT(ADDRESS(8, 4)) : INDIRECT(ADDRESS(8, COLUMN())))</f>
        <v>-47344.97</v>
      </c>
      <c r="Q13" s="12">
        <f ca="1">SUM(INDIRECT(ADDRESS(8, 4)) : INDIRECT(ADDRESS(8, COLUMN())))</f>
        <v>-48522.99</v>
      </c>
      <c r="R13" s="12">
        <f ca="1">SUM(INDIRECT(ADDRESS(8, 4)) : INDIRECT(ADDRESS(8, COLUMN())))</f>
        <v>-46658.03</v>
      </c>
      <c r="S13" s="12">
        <f ca="1">SUM(INDIRECT(ADDRESS(8, 4)) : INDIRECT(ADDRESS(8, COLUMN())))</f>
        <v>-44281.64</v>
      </c>
      <c r="T13" s="12">
        <f ca="1">SUM(INDIRECT(ADDRESS(8, 4)) : INDIRECT(ADDRESS(8, COLUMN())))</f>
        <v>-43481.22</v>
      </c>
      <c r="U13" s="12">
        <f ca="1">SUM(INDIRECT(ADDRESS(8, 4)) : INDIRECT(ADDRESS(8, COLUMN())))</f>
        <v>-46376.480000000003</v>
      </c>
      <c r="V13" s="12">
        <f ca="1">SUM(INDIRECT(ADDRESS(8, 4)) : INDIRECT(ADDRESS(8, COLUMN())))</f>
        <v>-49364.55</v>
      </c>
      <c r="W13" s="12">
        <f ca="1">SUM(INDIRECT(ADDRESS(8, 4)) : INDIRECT(ADDRESS(8, COLUMN())))</f>
        <v>-50627.310000000005</v>
      </c>
      <c r="X13" s="12">
        <f ca="1">SUM(INDIRECT(ADDRESS(8, 4)) : INDIRECT(ADDRESS(8, COLUMN())))</f>
        <v>-50602.83</v>
      </c>
      <c r="Y13" s="12">
        <f ca="1">SUM(INDIRECT(ADDRESS(8, 4)) : INDIRECT(ADDRESS(8, COLUMN())))</f>
        <v>-49014.35</v>
      </c>
      <c r="Z13" s="12">
        <f ca="1">SUM(INDIRECT(ADDRESS(8, 4)) : INDIRECT(ADDRESS(8, COLUMN())))</f>
        <v>-47297.45</v>
      </c>
      <c r="AA13" s="12">
        <f ca="1">SUM(INDIRECT(ADDRESS(8, 4)) : INDIRECT(ADDRESS(8, COLUMN())))</f>
        <v>-46231.289999999994</v>
      </c>
      <c r="AB13" s="12">
        <f ca="1">SUM(INDIRECT(ADDRESS(8, 4)) : INDIRECT(ADDRESS(8, COLUMN())))</f>
        <v>-48398.739999999991</v>
      </c>
      <c r="AC13" s="12">
        <f ca="1">SUM(INDIRECT(ADDRESS(8, 4)) : INDIRECT(ADDRESS(8, COLUMN())))</f>
        <v>-53829.37999999999</v>
      </c>
      <c r="AD13" s="12">
        <f ca="1">SUM(INDIRECT(ADDRESS(8, 4)) : INDIRECT(ADDRESS(8, COLUMN())))</f>
        <v>-51008.469999999987</v>
      </c>
      <c r="AE13" s="12">
        <f ca="1">SUM(INDIRECT(ADDRESS(8, 4)) : INDIRECT(ADDRESS(8, COLUMN())))</f>
        <v>-54571.579999999987</v>
      </c>
      <c r="AF13" s="12">
        <f ca="1">SUM(INDIRECT(ADDRESS(8, 4)) : INDIRECT(ADDRESS(8, COLUMN())))</f>
        <v>-55881.739999999991</v>
      </c>
      <c r="AG13" s="12">
        <f ca="1">SUM(INDIRECT(ADDRESS(8, 4)) : INDIRECT(ADDRESS(8, COLUMN())))</f>
        <v>-51233.19999999999</v>
      </c>
      <c r="AH13" s="12">
        <f ca="1">SUM(INDIRECT(ADDRESS(8, 4)) : INDIRECT(ADDRESS(8, COLUMN())))</f>
        <v>-51754.369999999988</v>
      </c>
      <c r="AI13" s="12">
        <f ca="1">SUM(INDIRECT(ADDRESS(8, 4)) : INDIRECT(ADDRESS(8, COLUMN())))</f>
        <v>-46805.26999999999</v>
      </c>
      <c r="AJ13" s="12">
        <f ca="1">SUM(INDIRECT(ADDRESS(8, 4)) : INDIRECT(ADDRESS(8, COLUMN())))</f>
        <v>-42868.499999999993</v>
      </c>
      <c r="AK13" s="12">
        <f ca="1">SUM(INDIRECT(ADDRESS(8, 4)) : INDIRECT(ADDRESS(8, COLUMN())))</f>
        <v>-41031.859999999993</v>
      </c>
      <c r="AL13" s="12">
        <f ca="1">SUM(INDIRECT(ADDRESS(8, 4)) : INDIRECT(ADDRESS(8, COLUMN())))</f>
        <v>-43700.149999999994</v>
      </c>
      <c r="AM13" s="12">
        <f ca="1">SUM(INDIRECT(ADDRESS(8, 4)) : INDIRECT(ADDRESS(8, COLUMN())))</f>
        <v>-45953.439999999995</v>
      </c>
      <c r="AN13" s="12">
        <f ca="1">SUM(INDIRECT(ADDRESS(8, 4)) : INDIRECT(ADDRESS(8, COLUMN())))</f>
        <v>-49580.479999999996</v>
      </c>
      <c r="AO13" s="12">
        <f ca="1">SUM(INDIRECT(ADDRESS(8, 4)) : INDIRECT(ADDRESS(8, COLUMN())))</f>
        <v>-52868.649999999994</v>
      </c>
      <c r="AP13" s="12">
        <f ca="1">SUM(INDIRECT(ADDRESS(8, 4)) : INDIRECT(ADDRESS(8, COLUMN())))</f>
        <v>-53396.459999999992</v>
      </c>
      <c r="AQ13" s="12">
        <f ca="1">SUM(INDIRECT(ADDRESS(8, 4)) : INDIRECT(ADDRESS(8, COLUMN())))</f>
        <v>-54719.259999999995</v>
      </c>
      <c r="AR13" s="12">
        <f ca="1">SUM(INDIRECT(ADDRESS(8, 4)) : INDIRECT(ADDRESS(8, COLUMN())))</f>
        <v>-54714.069999999992</v>
      </c>
      <c r="AS13" s="12">
        <f ca="1">SUM(INDIRECT(ADDRESS(8, 4)) : INDIRECT(ADDRESS(8, COLUMN())))</f>
        <v>-53113.979999999996</v>
      </c>
      <c r="AT13" s="12">
        <f ca="1">SUM(INDIRECT(ADDRESS(8, 4)) : INDIRECT(ADDRESS(8, COLUMN())))</f>
        <v>-45479.679999999993</v>
      </c>
      <c r="AU13" s="12">
        <f ca="1">SUM(INDIRECT(ADDRESS(8, 4)) : INDIRECT(ADDRESS(8, COLUMN())))</f>
        <v>-43815.179999999993</v>
      </c>
      <c r="AV13" s="12">
        <f ca="1">SUM(INDIRECT(ADDRESS(8, 4)) : INDIRECT(ADDRESS(8, COLUMN())))</f>
        <v>-43471.799999999996</v>
      </c>
      <c r="AW13" s="12">
        <f ca="1">SUM(INDIRECT(ADDRESS(8, 4)) : INDIRECT(ADDRESS(8, COLUMN())))</f>
        <v>-41741.869999999995</v>
      </c>
      <c r="AX13" s="12">
        <f ca="1">SUM(INDIRECT(ADDRESS(8, 4)) : INDIRECT(ADDRESS(8, COLUMN())))</f>
        <v>-43969.959999999992</v>
      </c>
      <c r="AY13" s="12">
        <f ca="1">SUM(INDIRECT(ADDRESS(8, 4)) : INDIRECT(ADDRESS(8, COLUMN())))</f>
        <v>-41170.339999999989</v>
      </c>
      <c r="AZ13" s="12">
        <f ca="1">SUM(INDIRECT(ADDRESS(8, 4)) : INDIRECT(ADDRESS(8, COLUMN())))</f>
        <v>-43167.69999999999</v>
      </c>
      <c r="BA13" s="12">
        <f ca="1">SUM(INDIRECT(ADDRESS(8, 4)) : INDIRECT(ADDRESS(8, COLUMN())))</f>
        <v>-42112.919999999991</v>
      </c>
      <c r="BB13" s="12">
        <f ca="1">SUM(INDIRECT(ADDRESS(8, 4)) : INDIRECT(ADDRESS(8, COLUMN())))</f>
        <v>-40889.189999999988</v>
      </c>
      <c r="BC13" s="12">
        <f ca="1">SUM(INDIRECT(ADDRESS(8, 4)) : INDIRECT(ADDRESS(8, COLUMN())))</f>
        <v>-34007.969999999987</v>
      </c>
      <c r="BD13" s="12">
        <f ca="1">SUM(INDIRECT(ADDRESS(8, 4)) : INDIRECT(ADDRESS(8, COLUMN())))</f>
        <v>-34897.549999999988</v>
      </c>
      <c r="BE13" s="12">
        <f ca="1">SUM(INDIRECT(ADDRESS(8, 4)) : INDIRECT(ADDRESS(8, COLUMN())))</f>
        <v>-32555.80999999999</v>
      </c>
      <c r="BF13" s="12">
        <f ca="1">SUM(INDIRECT(ADDRESS(8, 4)) : INDIRECT(ADDRESS(8, COLUMN())))</f>
        <v>-33762.689999999988</v>
      </c>
      <c r="BG13" s="12">
        <f ca="1">SUM(INDIRECT(ADDRESS(8, 4)) : INDIRECT(ADDRESS(8, COLUMN())))</f>
        <v>-34227.439999999988</v>
      </c>
      <c r="BH13" s="12">
        <f ca="1">SUM(INDIRECT(ADDRESS(8, 4)) : INDIRECT(ADDRESS(8, COLUMN())))</f>
        <v>-34692.189999999988</v>
      </c>
      <c r="BI13" s="12">
        <f ca="1">SUM(INDIRECT(ADDRESS(8, 4)) : INDIRECT(ADDRESS(8, COLUMN())))</f>
        <v>-34506.549999999988</v>
      </c>
      <c r="BJ13" s="12">
        <f ca="1">SUM(INDIRECT(ADDRESS(8, 4)) : INDIRECT(ADDRESS(8, COLUMN())))</f>
        <v>-38402.139999999985</v>
      </c>
      <c r="BK13" s="12">
        <f ca="1">SUM(INDIRECT(ADDRESS(8, 4)) : INDIRECT(ADDRESS(8, COLUMN())))</f>
        <v>-40714.469999999987</v>
      </c>
      <c r="BL13" s="12">
        <f ca="1">SUM(INDIRECT(ADDRESS(8, 4)) : INDIRECT(ADDRESS(8, COLUMN())))</f>
        <v>-44459.249999999985</v>
      </c>
      <c r="BM13" s="12">
        <f ca="1">SUM(INDIRECT(ADDRESS(8, 4)) : INDIRECT(ADDRESS(8, COLUMN())))</f>
        <v>-49270.059999999983</v>
      </c>
      <c r="BN13" s="12">
        <f ca="1">SUM(INDIRECT(ADDRESS(8, 4)) : INDIRECT(ADDRESS(8, COLUMN())))</f>
        <v>-55399.539999999979</v>
      </c>
      <c r="BO13" s="12">
        <f ca="1">SUM(INDIRECT(ADDRESS(8, 4)) : INDIRECT(ADDRESS(8, COLUMN())))</f>
        <v>-53172.969999999979</v>
      </c>
      <c r="BP13" s="12">
        <f ca="1">SUM(INDIRECT(ADDRESS(8, 4)) : INDIRECT(ADDRESS(8, COLUMN())))</f>
        <v>-55953.57999999998</v>
      </c>
      <c r="BQ13" s="12">
        <f ca="1">SUM(INDIRECT(ADDRESS(8, 4)) : INDIRECT(ADDRESS(8, COLUMN())))</f>
        <v>-60308.019999999982</v>
      </c>
      <c r="BR13" s="12">
        <f ca="1">SUM(INDIRECT(ADDRESS(8, 4)) : INDIRECT(ADDRESS(8, COLUMN())))</f>
        <v>-67926.089999999982</v>
      </c>
      <c r="BS13" s="12">
        <f ca="1">SUM(INDIRECT(ADDRESS(8, 4)) : INDIRECT(ADDRESS(8, COLUMN())))</f>
        <v>-69070.919999999984</v>
      </c>
      <c r="BT13" s="12">
        <f ca="1">SUM(INDIRECT(ADDRESS(8, 4)) : INDIRECT(ADDRESS(8, COLUMN())))</f>
        <v>-70222.789999999979</v>
      </c>
      <c r="BU13" s="12">
        <f ca="1">SUM(INDIRECT(ADDRESS(8, 4)) : INDIRECT(ADDRESS(8, COLUMN())))</f>
        <v>-71720.209999999977</v>
      </c>
      <c r="BV13" s="12">
        <f ca="1">SUM(INDIRECT(ADDRESS(8, 4)) : INDIRECT(ADDRESS(8, COLUMN())))</f>
        <v>-72119.719999999972</v>
      </c>
      <c r="BW13" s="12">
        <f ca="1">SUM(INDIRECT(ADDRESS(8, 4)) : INDIRECT(ADDRESS(8, COLUMN())))</f>
        <v>-73428.909999999974</v>
      </c>
      <c r="BX13" s="12">
        <f ca="1">SUM(INDIRECT(ADDRESS(8, 4)) : INDIRECT(ADDRESS(8, COLUMN())))</f>
        <v>-74831.429999999978</v>
      </c>
      <c r="BY13" s="12">
        <f ca="1">SUM(INDIRECT(ADDRESS(8, 4)) : INDIRECT(ADDRESS(8, COLUMN())))</f>
        <v>-78495.069999999978</v>
      </c>
      <c r="BZ13" s="12">
        <f ca="1">SUM(INDIRECT(ADDRESS(8, 4)) : INDIRECT(ADDRESS(8, COLUMN())))</f>
        <v>-79229.139999999985</v>
      </c>
      <c r="CA13" s="12">
        <f ca="1">SUM(INDIRECT(ADDRESS(8, 4)) : INDIRECT(ADDRESS(8, COLUMN())))</f>
        <v>-80873.51999999999</v>
      </c>
      <c r="CB13" s="12">
        <f ca="1">SUM(INDIRECT(ADDRESS(8, 4)) : INDIRECT(ADDRESS(8, COLUMN())))</f>
        <v>-79548.849999999991</v>
      </c>
      <c r="CC13" s="12">
        <f ca="1">SUM(INDIRECT(ADDRESS(8, 4)) : INDIRECT(ADDRESS(8, COLUMN())))</f>
        <v>-78741.42</v>
      </c>
      <c r="CD13" s="12">
        <f ca="1">SUM(INDIRECT(ADDRESS(8, 4)) : INDIRECT(ADDRESS(8, COLUMN())))</f>
        <v>-78439.360000000001</v>
      </c>
      <c r="CE13" s="12">
        <f ca="1">SUM(INDIRECT(ADDRESS(8, 4)) : INDIRECT(ADDRESS(8, COLUMN())))</f>
        <v>-76477</v>
      </c>
      <c r="CF13" s="12">
        <f ca="1">SUM(INDIRECT(ADDRESS(8, 4)) : INDIRECT(ADDRESS(8, COLUMN())))</f>
        <v>-77943.289999999994</v>
      </c>
      <c r="CG13" s="12">
        <f ca="1">SUM(INDIRECT(ADDRESS(8, 4)) : INDIRECT(ADDRESS(8, COLUMN())))</f>
        <v>-77739.48</v>
      </c>
      <c r="CH13" s="12">
        <f ca="1">SUM(INDIRECT(ADDRESS(8, 4)) : INDIRECT(ADDRESS(8, COLUMN())))</f>
        <v>-73899.25</v>
      </c>
      <c r="CI13" s="12">
        <f ca="1">SUM(INDIRECT(ADDRESS(8, 4)) : INDIRECT(ADDRESS(8, COLUMN())))</f>
        <v>-74922.62</v>
      </c>
      <c r="CJ13" s="12">
        <f ca="1">SUM(INDIRECT(ADDRESS(8, 4)) : INDIRECT(ADDRESS(8, COLUMN())))</f>
        <v>-79413.569999999992</v>
      </c>
      <c r="CK13" s="12">
        <f ca="1">SUM(INDIRECT(ADDRESS(8, 4)) : INDIRECT(ADDRESS(8, COLUMN())))</f>
        <v>-87955.76999999999</v>
      </c>
      <c r="CL13" s="12">
        <f ca="1">SUM(INDIRECT(ADDRESS(8, 4)) : INDIRECT(ADDRESS(8, COLUMN())))</f>
        <v>-86012.189999999988</v>
      </c>
      <c r="CM13" s="12">
        <f ca="1">SUM(INDIRECT(ADDRESS(8, 4)) : INDIRECT(ADDRESS(8, COLUMN())))</f>
        <v>-86428.499999999985</v>
      </c>
      <c r="CN13" s="12">
        <f ca="1">SUM(INDIRECT(ADDRESS(8, 4)) : INDIRECT(ADDRESS(8, COLUMN())))</f>
        <v>-93406.249999999985</v>
      </c>
      <c r="CO13" s="12">
        <f ca="1">SUM(INDIRECT(ADDRESS(8, 4)) : INDIRECT(ADDRESS(8, COLUMN())))</f>
        <v>-96891.029999999984</v>
      </c>
      <c r="CP13" s="12">
        <f ca="1">SUM(INDIRECT(ADDRESS(8, 4)) : INDIRECT(ADDRESS(8, COLUMN())))</f>
        <v>-94746.999999999985</v>
      </c>
      <c r="CQ13" s="12">
        <f ca="1">SUM(INDIRECT(ADDRESS(8, 4)) : INDIRECT(ADDRESS(8, COLUMN())))</f>
        <v>-100357.83999999998</v>
      </c>
      <c r="CR13" s="12">
        <f ca="1">SUM(INDIRECT(ADDRESS(8, 4)) : INDIRECT(ADDRESS(8, COLUMN())))</f>
        <v>-101095.46999999999</v>
      </c>
      <c r="CS13" s="12">
        <f ca="1">SUM(INDIRECT(ADDRESS(8, 4)) : INDIRECT(ADDRESS(8, COLUMN())))</f>
        <v>-100545.04</v>
      </c>
      <c r="CT13" s="12">
        <f ca="1">SUM(INDIRECT(ADDRESS(8, 4)) : INDIRECT(ADDRESS(8, COLUMN())))</f>
        <v>-98699.53</v>
      </c>
      <c r="CU13" s="12">
        <f ca="1">SUM(INDIRECT(ADDRESS(8, 4)) : INDIRECT(ADDRESS(8, COLUMN())))</f>
        <v>-97804.83</v>
      </c>
      <c r="CV13" s="12">
        <f ca="1">SUM(INDIRECT(ADDRESS(8, 4)) : INDIRECT(ADDRESS(8, COLUMN())))</f>
        <v>-100412.79000000001</v>
      </c>
      <c r="CW13" s="12">
        <f ca="1">SUM(INDIRECT(ADDRESS(8, 4)) : INDIRECT(ADDRESS(8, COLUMN())))</f>
        <v>-105973.71</v>
      </c>
      <c r="CX13" s="12">
        <f ca="1">SUM(INDIRECT(ADDRESS(8, 4)) : INDIRECT(ADDRESS(8, COLUMN())))</f>
        <v>-105947.39</v>
      </c>
      <c r="CY13" s="12">
        <f ca="1">SUM(INDIRECT(ADDRESS(8, 4)) : INDIRECT(ADDRESS(8, COLUMN())))</f>
        <v>-106626.08</v>
      </c>
      <c r="CZ13" s="12">
        <f ca="1">SUM(INDIRECT(ADDRESS(8, 4)) : INDIRECT(ADDRESS(8, COLUMN())))</f>
        <v>-107707.65000000001</v>
      </c>
      <c r="DA13" s="12">
        <f ca="1">SUM(INDIRECT(ADDRESS(8, 4)) : INDIRECT(ADDRESS(8, COLUMN())))</f>
        <v>-108038.90000000001</v>
      </c>
      <c r="DB13" s="12">
        <f ca="1">SUM(INDIRECT(ADDRESS(8, 4)) : INDIRECT(ADDRESS(8, COLUMN())))</f>
        <v>-106736.04000000001</v>
      </c>
      <c r="DC13" s="12">
        <f ca="1">SUM(INDIRECT(ADDRESS(8, 4)) : INDIRECT(ADDRESS(8, COLUMN())))</f>
        <v>-107280.6</v>
      </c>
      <c r="DD13" s="12">
        <f ca="1">SUM(INDIRECT(ADDRESS(8, 4)) : INDIRECT(ADDRESS(8, COLUMN())))</f>
        <v>-107714.04000000001</v>
      </c>
      <c r="DE13" s="12">
        <f ca="1">SUM(INDIRECT(ADDRESS(8, 4)) : INDIRECT(ADDRESS(8, COLUMN())))</f>
        <v>-109755.13</v>
      </c>
      <c r="DF13" s="12">
        <f ca="1">SUM(INDIRECT(ADDRESS(8, 4)) : INDIRECT(ADDRESS(8, COLUMN())))</f>
        <v>-112316.88</v>
      </c>
      <c r="DG13" s="12">
        <f ca="1">SUM(INDIRECT(ADDRESS(8, 4)) : INDIRECT(ADDRESS(8, COLUMN())))</f>
        <v>-116086.29000000001</v>
      </c>
      <c r="DH13" s="12">
        <f ca="1">SUM(INDIRECT(ADDRESS(8, 4)) : INDIRECT(ADDRESS(8, COLUMN())))</f>
        <v>-116910.75000000001</v>
      </c>
      <c r="DI13" s="12">
        <f ca="1">SUM(INDIRECT(ADDRESS(8, 4)) : INDIRECT(ADDRESS(8, COLUMN())))</f>
        <v>-116116.99000000002</v>
      </c>
      <c r="DJ13" s="12">
        <f ca="1">SUM(INDIRECT(ADDRESS(8, 4)) : INDIRECT(ADDRESS(8, COLUMN())))</f>
        <v>-114374.70000000003</v>
      </c>
      <c r="DK13" s="12">
        <f ca="1">SUM(INDIRECT(ADDRESS(8, 4)) : INDIRECT(ADDRESS(8, COLUMN())))</f>
        <v>-116114.63000000002</v>
      </c>
      <c r="DL13" s="12">
        <f ca="1">SUM(INDIRECT(ADDRESS(8, 4)) : INDIRECT(ADDRESS(8, COLUMN())))</f>
        <v>-115730.15000000002</v>
      </c>
      <c r="DM13" s="12">
        <f ca="1">SUM(INDIRECT(ADDRESS(8, 4)) : INDIRECT(ADDRESS(8, COLUMN())))</f>
        <v>-113555.35000000002</v>
      </c>
      <c r="DN13" s="12">
        <f ca="1">SUM(INDIRECT(ADDRESS(8, 4)) : INDIRECT(ADDRESS(8, COLUMN())))</f>
        <v>-110820.99000000002</v>
      </c>
      <c r="DO13" s="12">
        <f ca="1">SUM(INDIRECT(ADDRESS(8, 4)) : INDIRECT(ADDRESS(8, COLUMN())))</f>
        <v>-111912.61000000002</v>
      </c>
      <c r="DP13" s="12">
        <f ca="1">SUM(INDIRECT(ADDRESS(8, 4)) : INDIRECT(ADDRESS(8, COLUMN())))</f>
        <v>-107748.62000000001</v>
      </c>
      <c r="DQ13" s="12">
        <f ca="1">SUM(INDIRECT(ADDRESS(8, 4)) : INDIRECT(ADDRESS(8, COLUMN())))</f>
        <v>-108620.50000000001</v>
      </c>
      <c r="DR13" s="12">
        <f ca="1">SUM(INDIRECT(ADDRESS(8, 4)) : INDIRECT(ADDRESS(8, COLUMN())))</f>
        <v>-107711.32000000002</v>
      </c>
      <c r="DS13" s="12">
        <f ca="1">SUM(INDIRECT(ADDRESS(8, 4)) : INDIRECT(ADDRESS(8, COLUMN())))</f>
        <v>-109545.99000000002</v>
      </c>
      <c r="DT13" s="12">
        <f ca="1">SUM(INDIRECT(ADDRESS(8, 4)) : INDIRECT(ADDRESS(8, COLUMN())))</f>
        <v>-112344.92000000001</v>
      </c>
      <c r="DU13" s="12">
        <f ca="1">SUM(INDIRECT(ADDRESS(8, 4)) : INDIRECT(ADDRESS(8, COLUMN())))</f>
        <v>-114329.05000000002</v>
      </c>
      <c r="DV13" s="12">
        <f ca="1">SUM(INDIRECT(ADDRESS(8, 4)) : INDIRECT(ADDRESS(8, COLUMN())))</f>
        <v>-119528.41000000002</v>
      </c>
      <c r="DW13" s="12">
        <f ca="1">SUM(INDIRECT(ADDRESS(8, 4)) : INDIRECT(ADDRESS(8, COLUMN())))</f>
        <v>-117449.05000000002</v>
      </c>
      <c r="DX13" s="12">
        <f ca="1">SUM(INDIRECT(ADDRESS(8, 4)) : INDIRECT(ADDRESS(8, COLUMN())))</f>
        <v>-116856.23000000001</v>
      </c>
      <c r="DY13" s="12">
        <f ca="1">SUM(INDIRECT(ADDRESS(8, 4)) : INDIRECT(ADDRESS(8, COLUMN())))</f>
        <v>-118553.87000000001</v>
      </c>
      <c r="DZ13" s="12">
        <f ca="1">SUM(INDIRECT(ADDRESS(8, 4)) : INDIRECT(ADDRESS(8, COLUMN())))</f>
        <v>-118626.79000000001</v>
      </c>
      <c r="EA13" s="12">
        <f ca="1">SUM(INDIRECT(ADDRESS(8, 4)) : INDIRECT(ADDRESS(8, COLUMN())))</f>
        <v>-118817.95000000001</v>
      </c>
      <c r="EB13" s="12">
        <f ca="1">SUM(INDIRECT(ADDRESS(8, 4)) : INDIRECT(ADDRESS(8, COLUMN())))</f>
        <v>-117516.07</v>
      </c>
      <c r="EC13" s="12">
        <f ca="1">SUM(INDIRECT(ADDRESS(8, 4)) : INDIRECT(ADDRESS(8, COLUMN())))</f>
        <v>-118823.76000000001</v>
      </c>
      <c r="ED13" s="12">
        <f ca="1">SUM(INDIRECT(ADDRESS(8, 4)) : INDIRECT(ADDRESS(8, COLUMN())))</f>
        <v>-121168.19</v>
      </c>
      <c r="EE13" s="12">
        <f ca="1">SUM(INDIRECT(ADDRESS(8, 4)) : INDIRECT(ADDRESS(8, COLUMN())))</f>
        <v>-119134.12</v>
      </c>
      <c r="EF13" s="12">
        <f ca="1">SUM(INDIRECT(ADDRESS(8, 4)) : INDIRECT(ADDRESS(8, COLUMN())))</f>
        <v>-115453.12</v>
      </c>
      <c r="EG13" s="12">
        <f ca="1">SUM(INDIRECT(ADDRESS(8, 4)) : INDIRECT(ADDRESS(8, COLUMN())))</f>
        <v>-115137.15999999999</v>
      </c>
      <c r="EH13" s="12">
        <f ca="1">SUM(INDIRECT(ADDRESS(8, 4)) : INDIRECT(ADDRESS(8, COLUMN())))</f>
        <v>-115693.09999999999</v>
      </c>
      <c r="EI13" s="12">
        <f ca="1">SUM(INDIRECT(ADDRESS(8, 4)) : INDIRECT(ADDRESS(8, COLUMN())))</f>
        <v>-116969.98</v>
      </c>
      <c r="EJ13" s="12">
        <f ca="1">SUM(INDIRECT(ADDRESS(8, 4)) : INDIRECT(ADDRESS(8, COLUMN())))</f>
        <v>-115950.17</v>
      </c>
      <c r="EK13" s="12">
        <f ca="1">SUM(INDIRECT(ADDRESS(8, 4)) : INDIRECT(ADDRESS(8, COLUMN())))</f>
        <v>-119723.66</v>
      </c>
      <c r="EL13" s="12">
        <f ca="1">SUM(INDIRECT(ADDRESS(8, 4)) : INDIRECT(ADDRESS(8, COLUMN())))</f>
        <v>-121304.29000000001</v>
      </c>
      <c r="EM13" s="12">
        <f ca="1">SUM(INDIRECT(ADDRESS(8, 4)) : INDIRECT(ADDRESS(8, COLUMN())))</f>
        <v>-119896.02</v>
      </c>
      <c r="EN13" s="12">
        <f ca="1">SUM(INDIRECT(ADDRESS(8, 4)) : INDIRECT(ADDRESS(8, COLUMN())))</f>
        <v>-119258.75</v>
      </c>
      <c r="EO13" s="12">
        <f ca="1">SUM(INDIRECT(ADDRESS(8, 4)) : INDIRECT(ADDRESS(8, COLUMN())))</f>
        <v>-121314.9</v>
      </c>
      <c r="EP13" s="12">
        <f ca="1">SUM(INDIRECT(ADDRESS(8, 4)) : INDIRECT(ADDRESS(8, COLUMN())))</f>
        <v>-122665.01</v>
      </c>
      <c r="EQ13" s="12">
        <f ca="1">SUM(INDIRECT(ADDRESS(8, 4)) : INDIRECT(ADDRESS(8, COLUMN())))</f>
        <v>-122413.75</v>
      </c>
      <c r="ER13" s="12">
        <f ca="1">SUM(INDIRECT(ADDRESS(8, 4)) : INDIRECT(ADDRESS(8, COLUMN())))</f>
        <v>-122427.78</v>
      </c>
      <c r="ES13" s="12">
        <f ca="1">SUM(INDIRECT(ADDRESS(8, 4)) : INDIRECT(ADDRESS(8, COLUMN())))</f>
        <v>-120781.69</v>
      </c>
      <c r="ET13" s="12">
        <f ca="1">SUM(INDIRECT(ADDRESS(8, 4)) : INDIRECT(ADDRESS(8, COLUMN())))</f>
        <v>-120885.82</v>
      </c>
      <c r="EU13" s="12">
        <f ca="1">SUM(INDIRECT(ADDRESS(8, 4)) : INDIRECT(ADDRESS(8, COLUMN())))</f>
        <v>-119490.56000000001</v>
      </c>
      <c r="EV13" s="12">
        <f ca="1">SUM(INDIRECT(ADDRESS(8, 4)) : INDIRECT(ADDRESS(8, COLUMN())))</f>
        <v>-120555.61000000002</v>
      </c>
      <c r="EW13" s="12">
        <f ca="1">SUM(INDIRECT(ADDRESS(8, 4)) : INDIRECT(ADDRESS(8, COLUMN())))</f>
        <v>-121628.10000000002</v>
      </c>
      <c r="EX13" s="12">
        <f ca="1">SUM(INDIRECT(ADDRESS(8, 4)) : INDIRECT(ADDRESS(8, COLUMN())))</f>
        <v>-122574.92000000003</v>
      </c>
      <c r="EY13" s="12">
        <f ca="1">SUM(INDIRECT(ADDRESS(8, 4)) : INDIRECT(ADDRESS(8, COLUMN())))</f>
        <v>-125994.10000000002</v>
      </c>
      <c r="EZ13" s="12">
        <f ca="1">SUM(INDIRECT(ADDRESS(8, 4)) : INDIRECT(ADDRESS(8, COLUMN())))</f>
        <v>-130354.55000000002</v>
      </c>
      <c r="FA13" s="12">
        <f ca="1">SUM(INDIRECT(ADDRESS(8, 4)) : INDIRECT(ADDRESS(8, COLUMN())))</f>
        <v>-129400.70000000001</v>
      </c>
      <c r="FB13" s="12">
        <f ca="1">SUM(INDIRECT(ADDRESS(8, 4)) : INDIRECT(ADDRESS(8, COLUMN())))</f>
        <v>-129823.43000000001</v>
      </c>
      <c r="FC13" s="12">
        <f ca="1">SUM(INDIRECT(ADDRESS(8, 4)) : INDIRECT(ADDRESS(8, COLUMN())))</f>
        <v>-129973.27</v>
      </c>
      <c r="FD13" s="12">
        <f ca="1">SUM(INDIRECT(ADDRESS(8, 4)) : INDIRECT(ADDRESS(8, COLUMN())))</f>
        <v>-129937.36</v>
      </c>
      <c r="FE13" s="12">
        <f ca="1">SUM(INDIRECT(ADDRESS(8, 4)) : INDIRECT(ADDRESS(8, COLUMN())))</f>
        <v>-129243.41</v>
      </c>
      <c r="FF13" s="12">
        <f ca="1">SUM(INDIRECT(ADDRESS(8, 4)) : INDIRECT(ADDRESS(8, COLUMN())))</f>
        <v>-127805.03</v>
      </c>
      <c r="FG13" s="12">
        <f ca="1">SUM(INDIRECT(ADDRESS(8, 4)) : INDIRECT(ADDRESS(8, COLUMN())))</f>
        <v>-128182.88</v>
      </c>
      <c r="FH13" s="12">
        <f ca="1">SUM(INDIRECT(ADDRESS(8, 4)) : INDIRECT(ADDRESS(8, COLUMN())))</f>
        <v>-126628.72</v>
      </c>
      <c r="FI13" s="12">
        <f ca="1">SUM(INDIRECT(ADDRESS(8, 4)) : INDIRECT(ADDRESS(8, COLUMN())))</f>
        <v>-126448.21</v>
      </c>
      <c r="FJ13" s="12">
        <f ca="1">SUM(INDIRECT(ADDRESS(8, 4)) : INDIRECT(ADDRESS(8, COLUMN())))</f>
        <v>-125236.31000000001</v>
      </c>
      <c r="FK13" s="12">
        <f ca="1">SUM(INDIRECT(ADDRESS(8, 4)) : INDIRECT(ADDRESS(8, COLUMN())))</f>
        <v>-124452.6</v>
      </c>
      <c r="FL13" s="12">
        <f ca="1">SUM(INDIRECT(ADDRESS(8, 4)) : INDIRECT(ADDRESS(8, COLUMN())))</f>
        <v>-125220.16</v>
      </c>
      <c r="FM13" s="12">
        <f ca="1">SUM(INDIRECT(ADDRESS(8, 4)) : INDIRECT(ADDRESS(8, COLUMN())))</f>
        <v>-125634.68000000001</v>
      </c>
      <c r="FN13" s="12">
        <f ca="1">SUM(INDIRECT(ADDRESS(8, 4)) : INDIRECT(ADDRESS(8, COLUMN())))</f>
        <v>-121384.09000000001</v>
      </c>
      <c r="FO13" s="12">
        <f ca="1">SUM(INDIRECT(ADDRESS(8, 4)) : INDIRECT(ADDRESS(8, COLUMN())))</f>
        <v>-117223.72000000002</v>
      </c>
      <c r="FP13" s="12">
        <f ca="1">SUM(INDIRECT(ADDRESS(8, 4)) : INDIRECT(ADDRESS(8, COLUMN())))</f>
        <v>-117438.00000000001</v>
      </c>
      <c r="FQ13" s="12">
        <f ca="1">SUM(INDIRECT(ADDRESS(8, 4)) : INDIRECT(ADDRESS(8, COLUMN())))</f>
        <v>-119425.59000000001</v>
      </c>
      <c r="FR13" s="12">
        <f ca="1">SUM(INDIRECT(ADDRESS(8, 4)) : INDIRECT(ADDRESS(8, COLUMN())))</f>
        <v>-117193.40000000001</v>
      </c>
      <c r="FS13" s="12">
        <f ca="1">SUM(INDIRECT(ADDRESS(8, 4)) : INDIRECT(ADDRESS(8, COLUMN())))</f>
        <v>-118821.43000000001</v>
      </c>
      <c r="FT13" s="12">
        <f ca="1">SUM(INDIRECT(ADDRESS(8, 4)) : INDIRECT(ADDRESS(8, COLUMN())))</f>
        <v>-116643.6</v>
      </c>
      <c r="FU13" s="12">
        <f ca="1">SUM(INDIRECT(ADDRESS(8, 4)) : INDIRECT(ADDRESS(8, COLUMN())))</f>
        <v>-116700.66</v>
      </c>
      <c r="FV13" s="12">
        <f ca="1">SUM(INDIRECT(ADDRESS(8, 4)) : INDIRECT(ADDRESS(8, COLUMN())))</f>
        <v>-122197.28</v>
      </c>
      <c r="FW13" s="12">
        <f ca="1">SUM(INDIRECT(ADDRESS(8, 4)) : INDIRECT(ADDRESS(8, COLUMN())))</f>
        <v>-126466.81999999999</v>
      </c>
      <c r="FX13" s="12">
        <f ca="1">SUM(INDIRECT(ADDRESS(8, 4)) : INDIRECT(ADDRESS(8, COLUMN())))</f>
        <v>-122920.53</v>
      </c>
      <c r="FY13" s="12">
        <f ca="1">SUM(INDIRECT(ADDRESS(8, 4)) : INDIRECT(ADDRESS(8, COLUMN())))</f>
        <v>-120038.41</v>
      </c>
      <c r="FZ13" s="12">
        <f ca="1">SUM(INDIRECT(ADDRESS(8, 4)) : INDIRECT(ADDRESS(8, COLUMN())))</f>
        <v>-121452</v>
      </c>
      <c r="GA13" s="12">
        <f ca="1">SUM(INDIRECT(ADDRESS(8, 4)) : INDIRECT(ADDRESS(8, COLUMN())))</f>
        <v>-119592.99</v>
      </c>
      <c r="GB13" s="12">
        <f ca="1">SUM(INDIRECT(ADDRESS(8, 4)) : INDIRECT(ADDRESS(8, COLUMN())))</f>
        <v>-120254.70000000001</v>
      </c>
      <c r="GC13" s="12">
        <f ca="1">SUM(INDIRECT(ADDRESS(8, 4)) : INDIRECT(ADDRESS(8, COLUMN())))</f>
        <v>-120035.80000000002</v>
      </c>
      <c r="GD13" s="12">
        <f ca="1">SUM(INDIRECT(ADDRESS(8, 4)) : INDIRECT(ADDRESS(8, COLUMN())))</f>
        <v>-119290.53000000001</v>
      </c>
      <c r="GE13" s="12">
        <f ca="1">SUM(INDIRECT(ADDRESS(8, 4)) : INDIRECT(ADDRESS(8, COLUMN())))</f>
        <v>-118574.97000000002</v>
      </c>
      <c r="GF13" s="12">
        <f ca="1">SUM(INDIRECT(ADDRESS(8, 4)) : INDIRECT(ADDRESS(8, COLUMN())))</f>
        <v>-118159.60000000002</v>
      </c>
      <c r="GG13" s="12">
        <f ca="1">SUM(INDIRECT(ADDRESS(8, 4)) : INDIRECT(ADDRESS(8, COLUMN())))</f>
        <v>-120106.79000000002</v>
      </c>
      <c r="GH13" s="12">
        <f ca="1">SUM(INDIRECT(ADDRESS(8, 4)) : INDIRECT(ADDRESS(8, COLUMN())))</f>
        <v>-120429.31000000003</v>
      </c>
      <c r="GI13" s="12">
        <f ca="1">SUM(INDIRECT(ADDRESS(8, 4)) : INDIRECT(ADDRESS(8, COLUMN())))</f>
        <v>-122251.24000000002</v>
      </c>
      <c r="GJ13" s="12">
        <f ca="1">SUM(INDIRECT(ADDRESS(8, 4)) : INDIRECT(ADDRESS(8, COLUMN())))</f>
        <v>-124415.67000000001</v>
      </c>
      <c r="GK13" s="12">
        <f ca="1">SUM(INDIRECT(ADDRESS(8, 4)) : INDIRECT(ADDRESS(8, COLUMN())))</f>
        <v>-125748.76000000001</v>
      </c>
      <c r="GL13" s="12">
        <f ca="1">SUM(INDIRECT(ADDRESS(8, 4)) : INDIRECT(ADDRESS(8, COLUMN())))</f>
        <v>-125839.65000000001</v>
      </c>
      <c r="GM13" s="12">
        <f ca="1">SUM(INDIRECT(ADDRESS(8, 4)) : INDIRECT(ADDRESS(8, COLUMN())))</f>
        <v>-121198.32</v>
      </c>
      <c r="GN13" s="12">
        <f ca="1">SUM(INDIRECT(ADDRESS(8, 4)) : INDIRECT(ADDRESS(8, COLUMN())))</f>
        <v>-121920.8</v>
      </c>
      <c r="GO13" s="12">
        <f ca="1">SUM(INDIRECT(ADDRESS(8, 4)) : INDIRECT(ADDRESS(8, COLUMN())))</f>
        <v>-123289.3</v>
      </c>
      <c r="GP13" s="12">
        <f ca="1">SUM(INDIRECT(ADDRESS(8, 4)) : INDIRECT(ADDRESS(8, COLUMN())))</f>
        <v>-121661.96</v>
      </c>
      <c r="GQ13" s="12">
        <f ca="1">SUM(INDIRECT(ADDRESS(8, 4)) : INDIRECT(ADDRESS(8, COLUMN())))</f>
        <v>-121680.31000000001</v>
      </c>
      <c r="GR13" s="12">
        <f ca="1">SUM(INDIRECT(ADDRESS(8, 4)) : INDIRECT(ADDRESS(8, COLUMN())))</f>
        <v>-120599.37000000001</v>
      </c>
      <c r="GS13" s="12">
        <f ca="1">SUM(INDIRECT(ADDRESS(8, 4)) : INDIRECT(ADDRESS(8, COLUMN())))</f>
        <v>-117353.05</v>
      </c>
      <c r="GT13" s="12">
        <f ca="1">SUM(INDIRECT(ADDRESS(8, 4)) : INDIRECT(ADDRESS(8, COLUMN())))</f>
        <v>-115662.01000000001</v>
      </c>
      <c r="GU13" s="12">
        <f ca="1">SUM(INDIRECT(ADDRESS(8, 4)) : INDIRECT(ADDRESS(8, COLUMN())))</f>
        <v>-115807.44</v>
      </c>
      <c r="GV13" s="12">
        <f ca="1">SUM(INDIRECT(ADDRESS(8, 4)) : INDIRECT(ADDRESS(8, COLUMN())))</f>
        <v>-116576.53</v>
      </c>
      <c r="GW13" s="12">
        <f ca="1">SUM(INDIRECT(ADDRESS(8, 4)) : INDIRECT(ADDRESS(8, COLUMN())))</f>
        <v>-113633.11</v>
      </c>
      <c r="GX13" s="12">
        <f ca="1">SUM(INDIRECT(ADDRESS(8, 4)) : INDIRECT(ADDRESS(8, COLUMN())))</f>
        <v>-113221.14</v>
      </c>
      <c r="GY13" s="12">
        <f ca="1">SUM(INDIRECT(ADDRESS(8, 4)) : INDIRECT(ADDRESS(8, COLUMN())))</f>
        <v>-112585.22</v>
      </c>
      <c r="GZ13" s="12">
        <f ca="1">SUM(INDIRECT(ADDRESS(8, 4)) : INDIRECT(ADDRESS(8, COLUMN())))</f>
        <v>-111563.94</v>
      </c>
      <c r="HA13" s="12">
        <f ca="1">SUM(INDIRECT(ADDRESS(8, 4)) : INDIRECT(ADDRESS(8, COLUMN())))</f>
        <v>-112393.59</v>
      </c>
      <c r="HB13" s="12">
        <f ca="1">SUM(INDIRECT(ADDRESS(8, 4)) : INDIRECT(ADDRESS(8, COLUMN())))</f>
        <v>-113553.09999999999</v>
      </c>
      <c r="HC13" s="12">
        <f ca="1">SUM(INDIRECT(ADDRESS(8, 4)) : INDIRECT(ADDRESS(8, COLUMN())))</f>
        <v>-113300.17</v>
      </c>
      <c r="HD13" s="12">
        <f ca="1">SUM(INDIRECT(ADDRESS(8, 4)) : INDIRECT(ADDRESS(8, COLUMN())))</f>
        <v>-113077.9</v>
      </c>
      <c r="HE13" s="12">
        <f ca="1">SUM(INDIRECT(ADDRESS(8, 4)) : INDIRECT(ADDRESS(8, COLUMN())))</f>
        <v>-111925.87</v>
      </c>
      <c r="HF13" s="12">
        <f ca="1">SUM(INDIRECT(ADDRESS(8, 4)) : INDIRECT(ADDRESS(8, COLUMN())))</f>
        <v>-114441.84</v>
      </c>
      <c r="HG13" s="12">
        <f ca="1">SUM(INDIRECT(ADDRESS(8, 4)) : INDIRECT(ADDRESS(8, COLUMN())))</f>
        <v>-114285.62</v>
      </c>
      <c r="HH13" s="12">
        <f ca="1">SUM(INDIRECT(ADDRESS(8, 4)) : INDIRECT(ADDRESS(8, COLUMN())))</f>
        <v>-113909.69</v>
      </c>
      <c r="HI13" s="12">
        <f ca="1">SUM(INDIRECT(ADDRESS(8, 4)) : INDIRECT(ADDRESS(8, COLUMN())))</f>
        <v>-113565.35</v>
      </c>
      <c r="HJ13" s="12">
        <f ca="1">SUM(INDIRECT(ADDRESS(8, 4)) : INDIRECT(ADDRESS(8, COLUMN())))</f>
        <v>-117325.22</v>
      </c>
      <c r="HK13" s="12">
        <f ca="1">SUM(INDIRECT(ADDRESS(8, 4)) : INDIRECT(ADDRESS(8, COLUMN())))</f>
        <v>-116672.77</v>
      </c>
      <c r="HL13" s="12">
        <f ca="1">SUM(INDIRECT(ADDRESS(8, 4)) : INDIRECT(ADDRESS(8, COLUMN())))</f>
        <v>-117726.64</v>
      </c>
      <c r="HM13" s="12">
        <f ca="1">SUM(INDIRECT(ADDRESS(8, 4)) : INDIRECT(ADDRESS(8, COLUMN())))</f>
        <v>-115721.2</v>
      </c>
      <c r="HN13" s="12">
        <f ca="1">SUM(INDIRECT(ADDRESS(8, 4)) : INDIRECT(ADDRESS(8, COLUMN())))</f>
        <v>-117448.41</v>
      </c>
      <c r="HO13" s="12">
        <f ca="1">SUM(INDIRECT(ADDRESS(8, 4)) : INDIRECT(ADDRESS(8, COLUMN())))</f>
        <v>-116829.29000000001</v>
      </c>
      <c r="HP13" s="12">
        <f ca="1">SUM(INDIRECT(ADDRESS(8, 4)) : INDIRECT(ADDRESS(8, COLUMN())))</f>
        <v>-122667.35</v>
      </c>
      <c r="HQ13" s="12">
        <f ca="1">SUM(INDIRECT(ADDRESS(8, 4)) : INDIRECT(ADDRESS(8, COLUMN())))</f>
        <v>-124168.14</v>
      </c>
      <c r="HR13" s="12">
        <f ca="1">SUM(INDIRECT(ADDRESS(8, 4)) : INDIRECT(ADDRESS(8, COLUMN())))</f>
        <v>-122573.99</v>
      </c>
      <c r="HS13" s="12">
        <f ca="1">SUM(INDIRECT(ADDRESS(8, 4)) : INDIRECT(ADDRESS(8, COLUMN())))</f>
        <v>-120315.03</v>
      </c>
      <c r="HT13" s="12">
        <f ca="1">SUM(INDIRECT(ADDRESS(8, 4)) : INDIRECT(ADDRESS(8, COLUMN())))</f>
        <v>-121063.41</v>
      </c>
      <c r="HU13" s="12">
        <f ca="1">SUM(INDIRECT(ADDRESS(8, 4)) : INDIRECT(ADDRESS(8, COLUMN())))</f>
        <v>-120913.28</v>
      </c>
      <c r="HV13" s="12">
        <f ca="1">SUM(INDIRECT(ADDRESS(8, 4)) : INDIRECT(ADDRESS(8, COLUMN())))</f>
        <v>-118507.94</v>
      </c>
      <c r="HW13" s="12">
        <f ca="1">SUM(INDIRECT(ADDRESS(8, 4)) : INDIRECT(ADDRESS(8, COLUMN())))</f>
        <v>-116118.46</v>
      </c>
      <c r="HX13" s="12">
        <f ca="1">SUM(INDIRECT(ADDRESS(8, 4)) : INDIRECT(ADDRESS(8, COLUMN())))</f>
        <v>-116305.63</v>
      </c>
      <c r="HY13" s="12">
        <f ca="1">SUM(INDIRECT(ADDRESS(8, 4)) : INDIRECT(ADDRESS(8, COLUMN())))</f>
        <v>-104639.61</v>
      </c>
      <c r="HZ13" s="12">
        <f ca="1">SUM(INDIRECT(ADDRESS(8, 4)) : INDIRECT(ADDRESS(8, COLUMN())))</f>
        <v>-104857.64</v>
      </c>
      <c r="IA13" s="12">
        <f ca="1">SUM(INDIRECT(ADDRESS(8, 4)) : INDIRECT(ADDRESS(8, COLUMN())))</f>
        <v>-104534.84</v>
      </c>
      <c r="IB13" s="12">
        <f ca="1">SUM(INDIRECT(ADDRESS(8, 4)) : INDIRECT(ADDRESS(8, COLUMN())))</f>
        <v>-101353</v>
      </c>
      <c r="IC13" s="12">
        <f ca="1">SUM(INDIRECT(ADDRESS(8, 4)) : INDIRECT(ADDRESS(8, COLUMN())))</f>
        <v>-97272.16</v>
      </c>
      <c r="ID13" s="12">
        <f ca="1">SUM(INDIRECT(ADDRESS(8, 4)) : INDIRECT(ADDRESS(8, COLUMN())))</f>
        <v>-94324.540000000008</v>
      </c>
      <c r="IE13" s="12">
        <f ca="1">SUM(INDIRECT(ADDRESS(8, 4)) : INDIRECT(ADDRESS(8, COLUMN())))</f>
        <v>-94605.33</v>
      </c>
      <c r="IF13" s="12">
        <f ca="1">SUM(INDIRECT(ADDRESS(8, 4)) : INDIRECT(ADDRESS(8, COLUMN())))</f>
        <v>-99742.59</v>
      </c>
      <c r="IG13" s="12">
        <f ca="1">SUM(INDIRECT(ADDRESS(8, 4)) : INDIRECT(ADDRESS(8, COLUMN())))</f>
        <v>-96408.45</v>
      </c>
      <c r="IH13" s="12">
        <f ca="1">SUM(INDIRECT(ADDRESS(8, 4)) : INDIRECT(ADDRESS(8, COLUMN())))</f>
        <v>-99951.89</v>
      </c>
      <c r="II13" s="12">
        <f ca="1">SUM(INDIRECT(ADDRESS(8, 4)) : INDIRECT(ADDRESS(8, COLUMN())))</f>
        <v>-101528.87</v>
      </c>
      <c r="IJ13" s="12">
        <f ca="1">SUM(INDIRECT(ADDRESS(8, 4)) : INDIRECT(ADDRESS(8, COLUMN())))</f>
        <v>-106871</v>
      </c>
      <c r="IK13" s="12">
        <f ca="1">SUM(INDIRECT(ADDRESS(8, 4)) : INDIRECT(ADDRESS(8, COLUMN())))</f>
        <v>-108472.78</v>
      </c>
      <c r="IL13" s="12">
        <f ca="1">SUM(INDIRECT(ADDRESS(8, 4)) : INDIRECT(ADDRESS(8, COLUMN())))</f>
        <v>-110892.99</v>
      </c>
      <c r="IM13" s="12">
        <f ca="1">SUM(INDIRECT(ADDRESS(8, 4)) : INDIRECT(ADDRESS(8, COLUMN())))</f>
        <v>-111964.57</v>
      </c>
      <c r="IN13" s="12">
        <f ca="1">SUM(INDIRECT(ADDRESS(8, 4)) : INDIRECT(ADDRESS(8, COLUMN())))</f>
        <v>-112800.41</v>
      </c>
      <c r="IO13" s="12">
        <f ca="1">SUM(INDIRECT(ADDRESS(8, 4)) : INDIRECT(ADDRESS(8, COLUMN())))</f>
        <v>-107886.08</v>
      </c>
      <c r="IP13" s="12">
        <f ca="1">SUM(INDIRECT(ADDRESS(8, 4)) : INDIRECT(ADDRESS(8, COLUMN())))</f>
        <v>-103632.79000000001</v>
      </c>
      <c r="IQ13" s="12">
        <f ca="1">SUM(INDIRECT(ADDRESS(8, 4)) : INDIRECT(ADDRESS(8, COLUMN())))</f>
        <v>-102952.24</v>
      </c>
      <c r="IR13" s="12">
        <f ca="1">SUM(INDIRECT(ADDRESS(8, 4)) : INDIRECT(ADDRESS(8, COLUMN())))</f>
        <v>-98478.44</v>
      </c>
      <c r="IS13" s="12">
        <f ca="1">SUM(INDIRECT(ADDRESS(8, 4)) : INDIRECT(ADDRESS(8, COLUMN())))</f>
        <v>-98239.5</v>
      </c>
      <c r="IT13" s="12">
        <f ca="1">SUM(INDIRECT(ADDRESS(8, 4)) : INDIRECT(ADDRESS(8, COLUMN())))</f>
        <v>-99712.95</v>
      </c>
      <c r="IU13" s="12">
        <f ca="1">SUM(INDIRECT(ADDRESS(8, 4)) : INDIRECT(ADDRESS(8, COLUMN())))</f>
        <v>-99883.569999999992</v>
      </c>
      <c r="IV13" s="12">
        <f ca="1">SUM(INDIRECT(ADDRESS(8, 4)) : INDIRECT(ADDRESS(8, COLUMN())))</f>
        <v>-97835.14</v>
      </c>
      <c r="IW13" s="12">
        <f ca="1">SUM(INDIRECT(ADDRESS(8, 4)) : INDIRECT(ADDRESS(8, COLUMN())))</f>
        <v>-96935.33</v>
      </c>
      <c r="IX13" s="12">
        <f ca="1">SUM(INDIRECT(ADDRESS(8, 4)) : INDIRECT(ADDRESS(8, COLUMN())))</f>
        <v>-100471.46</v>
      </c>
      <c r="IY13" s="12">
        <f ca="1">SUM(INDIRECT(ADDRESS(8, 4)) : INDIRECT(ADDRESS(8, COLUMN())))</f>
        <v>-103585.1</v>
      </c>
      <c r="IZ13" s="12">
        <f ca="1">SUM(INDIRECT(ADDRESS(8, 4)) : INDIRECT(ADDRESS(8, COLUMN())))</f>
        <v>-91885.650000000009</v>
      </c>
      <c r="JA13" s="12">
        <f ca="1">SUM(INDIRECT(ADDRESS(8, 4)) : INDIRECT(ADDRESS(8, COLUMN())))</f>
        <v>-88915.720000000016</v>
      </c>
      <c r="JB13" s="12">
        <f ca="1">SUM(INDIRECT(ADDRESS(8, 4)) : INDIRECT(ADDRESS(8, COLUMN())))</f>
        <v>-90948.060000000012</v>
      </c>
      <c r="JC13" s="12">
        <f ca="1">SUM(INDIRECT(ADDRESS(8, 4)) : INDIRECT(ADDRESS(8, COLUMN())))</f>
        <v>-88581.85</v>
      </c>
      <c r="JD13" s="12">
        <f ca="1">SUM(INDIRECT(ADDRESS(8, 4)) : INDIRECT(ADDRESS(8, COLUMN())))</f>
        <v>-84045.73000000001</v>
      </c>
      <c r="JE13" s="12">
        <f ca="1">SUM(INDIRECT(ADDRESS(8, 4)) : INDIRECT(ADDRESS(8, COLUMN())))</f>
        <v>-84680.150000000009</v>
      </c>
      <c r="JF13" s="12">
        <f ca="1">SUM(INDIRECT(ADDRESS(8, 4)) : INDIRECT(ADDRESS(8, COLUMN())))</f>
        <v>-82629.750000000015</v>
      </c>
      <c r="JG13" s="12">
        <f ca="1">SUM(INDIRECT(ADDRESS(8, 4)) : INDIRECT(ADDRESS(8, COLUMN())))</f>
        <v>-81695.400000000009</v>
      </c>
      <c r="JH13" s="12">
        <f ca="1">SUM(INDIRECT(ADDRESS(8, 4)) : INDIRECT(ADDRESS(8, COLUMN())))</f>
        <v>-82488.73000000001</v>
      </c>
      <c r="JI13" s="12">
        <f ca="1">SUM(INDIRECT(ADDRESS(8, 4)) : INDIRECT(ADDRESS(8, COLUMN())))</f>
        <v>-81987.62000000001</v>
      </c>
      <c r="JJ13" s="12">
        <f ca="1">SUM(INDIRECT(ADDRESS(8, 4)) : INDIRECT(ADDRESS(8, COLUMN())))</f>
        <v>-82096.650000000009</v>
      </c>
      <c r="JK13" s="12">
        <f ca="1">SUM(INDIRECT(ADDRESS(8, 4)) : INDIRECT(ADDRESS(8, COLUMN())))</f>
        <v>-79515.450000000012</v>
      </c>
      <c r="JL13" s="12">
        <f ca="1">SUM(INDIRECT(ADDRESS(8, 4)) : INDIRECT(ADDRESS(8, COLUMN())))</f>
        <v>-77989.300000000017</v>
      </c>
      <c r="JM13" s="12">
        <f ca="1">SUM(INDIRECT(ADDRESS(8, 4)) : INDIRECT(ADDRESS(8, COLUMN())))</f>
        <v>-78214.530000000013</v>
      </c>
      <c r="JN13" s="12">
        <f ca="1">SUM(INDIRECT(ADDRESS(8, 4)) : INDIRECT(ADDRESS(8, COLUMN())))</f>
        <v>-71144.890000000014</v>
      </c>
      <c r="JO13" s="12">
        <f ca="1">SUM(INDIRECT(ADDRESS(8, 4)) : INDIRECT(ADDRESS(8, COLUMN())))</f>
        <v>-75388.160000000018</v>
      </c>
      <c r="JP13" s="12">
        <f ca="1">SUM(INDIRECT(ADDRESS(8, 4)) : INDIRECT(ADDRESS(8, COLUMN())))</f>
        <v>-73798.480000000025</v>
      </c>
      <c r="JQ13" s="12">
        <f ca="1">SUM(INDIRECT(ADDRESS(8, 4)) : INDIRECT(ADDRESS(8, COLUMN())))</f>
        <v>-72034.580000000031</v>
      </c>
      <c r="JR13" s="12">
        <f ca="1">SUM(INDIRECT(ADDRESS(8, 4)) : INDIRECT(ADDRESS(8, COLUMN())))</f>
        <v>-76049.97000000003</v>
      </c>
      <c r="JS13" s="12">
        <f ca="1">SUM(INDIRECT(ADDRESS(8, 4)) : INDIRECT(ADDRESS(8, COLUMN())))</f>
        <v>-77998.400000000023</v>
      </c>
      <c r="JT13" s="12">
        <f ca="1">SUM(INDIRECT(ADDRESS(8, 4)) : INDIRECT(ADDRESS(8, COLUMN())))</f>
        <v>-80373.750000000029</v>
      </c>
      <c r="JU13" s="12">
        <f ca="1">SUM(INDIRECT(ADDRESS(8, 4)) : INDIRECT(ADDRESS(8, COLUMN())))</f>
        <v>-81581.410000000033</v>
      </c>
      <c r="JV13" s="12">
        <f ca="1">SUM(INDIRECT(ADDRESS(8, 4)) : INDIRECT(ADDRESS(8, COLUMN())))</f>
        <v>-85169.36000000003</v>
      </c>
      <c r="JW13" s="12">
        <f ca="1">SUM(INDIRECT(ADDRESS(8, 4)) : INDIRECT(ADDRESS(8, COLUMN())))</f>
        <v>-85853.97000000003</v>
      </c>
      <c r="JX13" s="12">
        <f ca="1">SUM(INDIRECT(ADDRESS(8, 4)) : INDIRECT(ADDRESS(8, COLUMN())))</f>
        <v>-84749.990000000034</v>
      </c>
      <c r="JY13" s="12">
        <f ca="1">SUM(INDIRECT(ADDRESS(8, 4)) : INDIRECT(ADDRESS(8, COLUMN())))</f>
        <v>-86072.380000000034</v>
      </c>
      <c r="JZ13" s="12">
        <f ca="1">SUM(INDIRECT(ADDRESS(8, 4)) : INDIRECT(ADDRESS(8, COLUMN())))</f>
        <v>-84946.23000000004</v>
      </c>
      <c r="KA13" s="12">
        <f ca="1">SUM(INDIRECT(ADDRESS(8, 4)) : INDIRECT(ADDRESS(8, COLUMN())))</f>
        <v>-85976.390000000043</v>
      </c>
      <c r="KB13" s="12">
        <f ca="1">SUM(INDIRECT(ADDRESS(8, 4)) : INDIRECT(ADDRESS(8, COLUMN())))</f>
        <v>-85715.23000000004</v>
      </c>
      <c r="KC13" s="12">
        <f ca="1">SUM(INDIRECT(ADDRESS(8, 4)) : INDIRECT(ADDRESS(8, COLUMN())))</f>
        <v>-83344.990000000034</v>
      </c>
      <c r="KD13" s="12">
        <f ca="1">SUM(INDIRECT(ADDRESS(8, 4)) : INDIRECT(ADDRESS(8, COLUMN())))</f>
        <v>-78485.810000000027</v>
      </c>
      <c r="KE13" s="12">
        <f ca="1">SUM(INDIRECT(ADDRESS(8, 4)) : INDIRECT(ADDRESS(8, COLUMN())))</f>
        <v>-80219.400000000023</v>
      </c>
    </row>
    <row r="14" spans="1:291">
      <c r="A14" s="6"/>
      <c r="B14" s="6">
        <f>B6/B10</f>
        <v>7.5157904519906324</v>
      </c>
      <c r="C14" s="6"/>
      <c r="D14" s="6"/>
      <c r="E14" s="6"/>
      <c r="F14" s="6"/>
      <c r="BH14" t="s">
        <v>20</v>
      </c>
    </row>
    <row r="15" spans="1:291">
      <c r="A15" s="6"/>
      <c r="B15" s="6"/>
      <c r="C15" s="6"/>
      <c r="D15" s="6"/>
      <c r="E15" s="6"/>
      <c r="F15" s="6"/>
    </row>
    <row r="16" spans="1:291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E49"/>
  <sheetViews>
    <sheetView topLeftCell="JQ1" workbookViewId="0">
      <selection activeCell="KE7" sqref="KE7"/>
    </sheetView>
  </sheetViews>
  <sheetFormatPr baseColWidth="10" defaultRowHeight="16"/>
  <cols>
    <col min="2" max="2" width="16.6640625" customWidth="1"/>
    <col min="3" max="3" width="16.1640625" customWidth="1"/>
  </cols>
  <sheetData>
    <row r="1" spans="1:291">
      <c r="A1" s="6"/>
      <c r="B1" s="6"/>
      <c r="C1" s="6"/>
      <c r="D1" s="6"/>
      <c r="E1" s="6"/>
      <c r="F1" s="6"/>
    </row>
    <row r="2" spans="1:291">
      <c r="A2" s="6"/>
      <c r="B2" s="6"/>
      <c r="C2" s="1" t="s">
        <v>17</v>
      </c>
      <c r="D2" s="1" t="s">
        <v>5</v>
      </c>
      <c r="E2">
        <v>0.40100000000000002</v>
      </c>
      <c r="F2">
        <f>E2*10000</f>
        <v>4010.0000000000005</v>
      </c>
    </row>
    <row r="3" spans="1:291">
      <c r="A3" s="6"/>
      <c r="B3" s="6"/>
      <c r="C3" s="1" t="s">
        <v>0</v>
      </c>
    </row>
    <row r="4" spans="1:291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  <c r="IH4" s="6">
        <v>239</v>
      </c>
      <c r="II4" s="6">
        <v>240</v>
      </c>
      <c r="IJ4" s="6">
        <v>241</v>
      </c>
      <c r="IK4" s="6">
        <v>242</v>
      </c>
      <c r="IL4" s="6">
        <v>243</v>
      </c>
      <c r="IM4" s="6">
        <v>244</v>
      </c>
      <c r="IN4" s="6">
        <v>245</v>
      </c>
      <c r="IO4" s="6">
        <v>246</v>
      </c>
      <c r="IP4" s="6">
        <v>247</v>
      </c>
      <c r="IQ4" s="6">
        <v>248</v>
      </c>
      <c r="IR4" s="6">
        <v>249</v>
      </c>
      <c r="IS4" s="6">
        <v>250</v>
      </c>
      <c r="IT4" s="6">
        <v>251</v>
      </c>
      <c r="IU4" s="6">
        <v>252</v>
      </c>
      <c r="IV4" s="6">
        <v>253</v>
      </c>
      <c r="IW4" s="6">
        <v>254</v>
      </c>
      <c r="IX4" s="6">
        <v>255</v>
      </c>
      <c r="IY4" s="6">
        <v>256</v>
      </c>
      <c r="IZ4" s="6">
        <v>257</v>
      </c>
      <c r="JA4" s="6">
        <v>258</v>
      </c>
      <c r="JB4" s="6">
        <v>259</v>
      </c>
      <c r="JC4" s="6">
        <v>260</v>
      </c>
      <c r="JD4" s="6">
        <v>261</v>
      </c>
      <c r="JE4" s="6">
        <v>262</v>
      </c>
      <c r="JF4" s="6">
        <v>263</v>
      </c>
      <c r="JG4" s="6">
        <v>264</v>
      </c>
      <c r="JH4" s="6">
        <v>265</v>
      </c>
      <c r="JI4" s="6">
        <v>266</v>
      </c>
      <c r="JJ4" s="6">
        <v>267</v>
      </c>
      <c r="JK4" s="6">
        <v>268</v>
      </c>
      <c r="JL4" s="6">
        <v>269</v>
      </c>
      <c r="JM4" s="6">
        <v>270</v>
      </c>
      <c r="JN4" s="6">
        <v>271</v>
      </c>
      <c r="JO4" s="6">
        <v>272</v>
      </c>
      <c r="JP4" s="6">
        <v>273</v>
      </c>
      <c r="JQ4" s="6">
        <v>274</v>
      </c>
      <c r="JR4" s="6">
        <v>275</v>
      </c>
      <c r="JS4" s="6">
        <v>276</v>
      </c>
      <c r="JT4" s="6">
        <v>277</v>
      </c>
      <c r="JU4" s="6">
        <v>278</v>
      </c>
      <c r="JV4" s="6">
        <v>279</v>
      </c>
      <c r="JW4" s="6">
        <v>280</v>
      </c>
      <c r="JX4" s="6">
        <v>281</v>
      </c>
      <c r="JY4" s="6">
        <v>282</v>
      </c>
      <c r="JZ4" s="6">
        <v>283</v>
      </c>
      <c r="KA4" s="6">
        <v>284</v>
      </c>
      <c r="KB4" s="6">
        <v>285</v>
      </c>
      <c r="KC4" s="6">
        <v>286</v>
      </c>
      <c r="KD4" s="6">
        <v>287</v>
      </c>
      <c r="KE4" s="6">
        <v>288</v>
      </c>
    </row>
    <row r="5" spans="1:291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  <c r="FO5" s="5">
        <v>43425</v>
      </c>
      <c r="FP5" s="5">
        <v>43426</v>
      </c>
      <c r="FQ5" s="5">
        <v>43427</v>
      </c>
      <c r="FR5" s="5">
        <v>43430</v>
      </c>
      <c r="FS5" s="5">
        <v>43431</v>
      </c>
      <c r="FT5" s="5">
        <v>43432</v>
      </c>
      <c r="FU5" s="5">
        <v>43433</v>
      </c>
      <c r="FV5" s="5">
        <v>43434</v>
      </c>
      <c r="FW5" s="5">
        <v>43437</v>
      </c>
      <c r="FX5" s="5">
        <v>43438</v>
      </c>
      <c r="FY5" s="5">
        <v>43439</v>
      </c>
      <c r="FZ5" s="5">
        <v>43440</v>
      </c>
      <c r="GA5" s="5">
        <v>43441</v>
      </c>
      <c r="GB5" s="5">
        <v>43444</v>
      </c>
      <c r="GC5" s="5">
        <v>43445</v>
      </c>
      <c r="GD5" s="5">
        <v>43446</v>
      </c>
      <c r="GE5" s="5">
        <v>43447</v>
      </c>
      <c r="GF5" s="5">
        <v>43448</v>
      </c>
      <c r="GG5" s="5">
        <v>43451</v>
      </c>
      <c r="GH5" s="5">
        <v>43452</v>
      </c>
      <c r="GI5" s="5">
        <v>43453</v>
      </c>
      <c r="GJ5" s="5">
        <v>43454</v>
      </c>
      <c r="GK5" s="5">
        <v>43455</v>
      </c>
      <c r="GL5" s="5">
        <v>43458</v>
      </c>
      <c r="GM5" s="5">
        <v>43459</v>
      </c>
      <c r="GN5" s="5">
        <v>43460</v>
      </c>
      <c r="GO5" s="5">
        <v>43461</v>
      </c>
      <c r="GP5" s="5">
        <v>43462</v>
      </c>
      <c r="GQ5" s="5">
        <v>43467</v>
      </c>
      <c r="GR5" s="5">
        <v>43468</v>
      </c>
      <c r="GS5" s="5">
        <v>43469</v>
      </c>
      <c r="GT5" s="5">
        <v>43472</v>
      </c>
      <c r="GU5" s="5">
        <v>43473</v>
      </c>
      <c r="GV5" s="5">
        <v>43474</v>
      </c>
      <c r="GW5" s="5">
        <v>43475</v>
      </c>
      <c r="GX5" s="5">
        <v>43476</v>
      </c>
      <c r="GY5" s="5">
        <v>43479</v>
      </c>
      <c r="GZ5" s="5">
        <v>43480</v>
      </c>
      <c r="HA5" s="5">
        <v>43481</v>
      </c>
      <c r="HB5" s="5">
        <v>43482</v>
      </c>
      <c r="HC5" s="5">
        <v>43483</v>
      </c>
      <c r="HD5" s="5">
        <v>43486</v>
      </c>
      <c r="HE5" s="5">
        <v>43487</v>
      </c>
      <c r="HF5" s="5">
        <v>43488</v>
      </c>
      <c r="HG5" s="5">
        <v>43489</v>
      </c>
      <c r="HH5" s="5">
        <v>43490</v>
      </c>
      <c r="HI5" s="5">
        <v>43493</v>
      </c>
      <c r="HJ5" s="5">
        <v>43494</v>
      </c>
      <c r="HK5" s="5">
        <v>43495</v>
      </c>
      <c r="HL5" s="5">
        <v>43496</v>
      </c>
      <c r="HM5" s="5">
        <v>43497</v>
      </c>
      <c r="HN5" s="5">
        <v>43507</v>
      </c>
      <c r="HO5" s="5">
        <v>43508</v>
      </c>
      <c r="HP5" s="5">
        <v>43509</v>
      </c>
      <c r="HQ5" s="5">
        <v>43510</v>
      </c>
      <c r="HR5" s="5">
        <v>43511</v>
      </c>
      <c r="HS5" s="5">
        <v>43514</v>
      </c>
      <c r="HT5" s="5">
        <v>43515</v>
      </c>
      <c r="HU5" s="5">
        <v>43516</v>
      </c>
      <c r="HV5" s="5">
        <v>43517</v>
      </c>
      <c r="HW5" s="5">
        <v>43518</v>
      </c>
      <c r="HX5" s="5">
        <v>43521</v>
      </c>
      <c r="HY5" s="5">
        <v>43522</v>
      </c>
      <c r="HZ5" s="5">
        <v>43523</v>
      </c>
      <c r="IA5" s="5">
        <v>43524</v>
      </c>
      <c r="IB5" s="5">
        <v>43525</v>
      </c>
      <c r="IC5" s="5">
        <v>43528</v>
      </c>
      <c r="ID5" s="5">
        <v>43529</v>
      </c>
      <c r="IE5" s="5">
        <v>43530</v>
      </c>
      <c r="IF5" s="5">
        <v>43531</v>
      </c>
      <c r="IG5" s="5">
        <v>43532</v>
      </c>
      <c r="IH5" s="5">
        <v>43535</v>
      </c>
      <c r="II5" s="5">
        <v>43536</v>
      </c>
      <c r="IJ5" s="5">
        <v>43537</v>
      </c>
      <c r="IK5" s="5">
        <v>43538</v>
      </c>
      <c r="IL5" s="5">
        <v>43539</v>
      </c>
      <c r="IM5" s="5">
        <v>43542</v>
      </c>
      <c r="IN5" s="5">
        <v>43543</v>
      </c>
      <c r="IO5" s="5">
        <v>43544</v>
      </c>
      <c r="IP5" s="5">
        <v>43545</v>
      </c>
      <c r="IQ5" s="5">
        <v>43546</v>
      </c>
      <c r="IR5" s="5">
        <v>43549</v>
      </c>
      <c r="IS5" s="5">
        <v>43550</v>
      </c>
      <c r="IT5" s="5">
        <v>43551</v>
      </c>
      <c r="IU5" s="5">
        <v>43552</v>
      </c>
      <c r="IV5" s="5">
        <v>43553</v>
      </c>
      <c r="IW5" s="5">
        <v>43556</v>
      </c>
      <c r="IX5" s="5">
        <v>43557</v>
      </c>
      <c r="IY5" s="5">
        <v>43558</v>
      </c>
      <c r="IZ5" s="5">
        <v>43559</v>
      </c>
      <c r="JA5" s="5">
        <v>43563</v>
      </c>
      <c r="JB5" s="5">
        <v>43564</v>
      </c>
      <c r="JC5" s="5">
        <v>43565</v>
      </c>
      <c r="JD5" s="5">
        <v>43566</v>
      </c>
      <c r="JE5" s="5">
        <v>43567</v>
      </c>
      <c r="JF5" s="5">
        <v>43570</v>
      </c>
      <c r="JG5" s="5">
        <v>43571</v>
      </c>
      <c r="JH5" s="5">
        <v>43572</v>
      </c>
      <c r="JI5" s="5">
        <v>43573</v>
      </c>
      <c r="JJ5" s="5">
        <v>43574</v>
      </c>
      <c r="JK5" s="5">
        <v>43577</v>
      </c>
      <c r="JL5" s="5">
        <v>43578</v>
      </c>
      <c r="JM5" s="5">
        <v>43579</v>
      </c>
      <c r="JN5" s="5">
        <v>43580</v>
      </c>
      <c r="JO5" s="5">
        <v>43581</v>
      </c>
      <c r="JP5" s="5">
        <v>43584</v>
      </c>
      <c r="JQ5" s="5">
        <v>43585</v>
      </c>
      <c r="JR5" s="5">
        <v>43591</v>
      </c>
      <c r="JS5" s="5">
        <v>43592</v>
      </c>
      <c r="JT5" s="5">
        <v>43593</v>
      </c>
      <c r="JU5" s="5">
        <v>43594</v>
      </c>
      <c r="JV5" s="5">
        <v>43595</v>
      </c>
      <c r="JW5" s="5">
        <v>43598</v>
      </c>
      <c r="JX5" s="5">
        <v>43599</v>
      </c>
      <c r="JY5" s="5">
        <v>43600</v>
      </c>
      <c r="JZ5" s="5">
        <v>43601</v>
      </c>
      <c r="KA5" s="5">
        <v>43602</v>
      </c>
      <c r="KB5" s="5">
        <v>43605</v>
      </c>
      <c r="KC5" s="5">
        <v>43606</v>
      </c>
      <c r="KD5" s="5">
        <v>43607</v>
      </c>
      <c r="KE5" s="5">
        <v>43608</v>
      </c>
    </row>
    <row r="6" spans="1:291">
      <c r="A6" s="6"/>
      <c r="B6" s="12">
        <f>SUM(D6:IX6)</f>
        <v>-284927.55000000028</v>
      </c>
      <c r="C6" s="8" t="s">
        <v>1</v>
      </c>
      <c r="D6" s="2">
        <v>-760.11</v>
      </c>
      <c r="E6" s="2">
        <v>-1353.3</v>
      </c>
      <c r="F6" s="2">
        <v>4046.02</v>
      </c>
      <c r="G6" s="2">
        <v>-6173.21</v>
      </c>
      <c r="H6" s="2">
        <v>-2361.7600000000002</v>
      </c>
      <c r="I6" s="2">
        <v>-5460.21</v>
      </c>
      <c r="J6" s="2">
        <v>948.6</v>
      </c>
      <c r="K6" s="2">
        <v>1272.07</v>
      </c>
      <c r="L6" s="2">
        <v>507.66</v>
      </c>
      <c r="M6" s="2">
        <v>-3791.03</v>
      </c>
      <c r="N6" s="2">
        <v>2182.0700000000002</v>
      </c>
      <c r="O6" s="2">
        <v>220.29</v>
      </c>
      <c r="P6" s="2">
        <v>-1401.75</v>
      </c>
      <c r="Q6" s="2">
        <v>-1184.57</v>
      </c>
      <c r="R6" s="2">
        <v>-3337.98</v>
      </c>
      <c r="S6" s="2">
        <v>-579.38</v>
      </c>
      <c r="T6" s="2">
        <v>-5562.92</v>
      </c>
      <c r="U6" s="2">
        <v>-1984.08</v>
      </c>
      <c r="V6" s="2">
        <v>-408.94</v>
      </c>
      <c r="W6" s="2">
        <v>-1967.04</v>
      </c>
      <c r="X6" s="2">
        <v>-849.49</v>
      </c>
      <c r="Y6" s="2">
        <v>-2143.7600000000002</v>
      </c>
      <c r="Z6" s="2">
        <v>3070.91</v>
      </c>
      <c r="AA6" s="2">
        <v>-3253.76</v>
      </c>
      <c r="AB6" s="2">
        <v>-1930.05</v>
      </c>
      <c r="AC6" s="2">
        <v>616.04999999999995</v>
      </c>
      <c r="AD6" s="2">
        <v>600.38</v>
      </c>
      <c r="AE6" s="2">
        <v>-5587.97</v>
      </c>
      <c r="AF6" s="2">
        <v>-2280.2600000000002</v>
      </c>
      <c r="AG6" s="2">
        <v>-1135.32</v>
      </c>
      <c r="AH6" s="2">
        <v>-2018.98</v>
      </c>
      <c r="AI6" s="2">
        <v>144.53</v>
      </c>
      <c r="AJ6" s="2">
        <v>354.44</v>
      </c>
      <c r="AK6" s="2">
        <v>-344.63</v>
      </c>
      <c r="AL6" s="2">
        <v>-606.20000000000005</v>
      </c>
      <c r="AM6" s="2">
        <v>-324.93</v>
      </c>
      <c r="AN6" s="2">
        <v>-1952.56</v>
      </c>
      <c r="AO6" s="2">
        <v>-3368.09</v>
      </c>
      <c r="AP6" s="2">
        <v>-534.71</v>
      </c>
      <c r="AQ6" s="2">
        <v>3835.65</v>
      </c>
      <c r="AR6" s="2">
        <v>-2745.62</v>
      </c>
      <c r="AS6" s="2">
        <v>-1697.57</v>
      </c>
      <c r="AT6" s="2">
        <v>103.78</v>
      </c>
      <c r="AU6" s="2">
        <v>1079.99</v>
      </c>
      <c r="AV6" s="2">
        <v>-2492.15</v>
      </c>
      <c r="AW6" s="2">
        <v>184.8</v>
      </c>
      <c r="AX6" s="2">
        <v>-2899.41</v>
      </c>
      <c r="AY6" s="2">
        <v>-882.97</v>
      </c>
      <c r="AZ6" s="2">
        <v>-1135.54</v>
      </c>
      <c r="BA6" s="2">
        <v>-3235.46</v>
      </c>
      <c r="BB6" s="2">
        <v>31.84</v>
      </c>
      <c r="BC6" s="2">
        <v>-1876.28</v>
      </c>
      <c r="BD6" s="2">
        <v>-169.02</v>
      </c>
      <c r="BE6" s="2">
        <v>-43.58</v>
      </c>
      <c r="BF6" s="2">
        <v>-889.67</v>
      </c>
      <c r="BG6" s="2">
        <v>-389.92</v>
      </c>
      <c r="BH6" s="2">
        <v>-2764.25</v>
      </c>
      <c r="BI6" s="2">
        <v>-2467.8200000000002</v>
      </c>
      <c r="BJ6" s="2">
        <v>-137.09</v>
      </c>
      <c r="BK6" s="2">
        <v>-2068</v>
      </c>
      <c r="BL6" s="2">
        <v>103.77</v>
      </c>
      <c r="BM6" s="2">
        <v>-1323.25</v>
      </c>
      <c r="BN6" s="2">
        <v>-1783.08</v>
      </c>
      <c r="BO6" s="2">
        <v>536.92999999999995</v>
      </c>
      <c r="BP6" s="2">
        <v>-1072.03</v>
      </c>
      <c r="BQ6" s="2">
        <v>1013.22</v>
      </c>
      <c r="BR6" s="2">
        <v>-744.07</v>
      </c>
      <c r="BS6" s="2">
        <v>380.39</v>
      </c>
      <c r="BT6" s="2">
        <v>-3257.72</v>
      </c>
      <c r="BU6" s="2">
        <v>-3476.35</v>
      </c>
      <c r="BV6" s="2">
        <v>138.61000000000001</v>
      </c>
      <c r="BW6" s="2">
        <v>-1658.82</v>
      </c>
      <c r="BX6" s="2">
        <v>3147.14</v>
      </c>
      <c r="BY6" s="2">
        <v>-1461.17</v>
      </c>
      <c r="BZ6" s="2">
        <v>-1116.51</v>
      </c>
      <c r="CA6" s="2">
        <v>-551.38</v>
      </c>
      <c r="CB6" s="2">
        <v>92.14</v>
      </c>
      <c r="CC6" s="2">
        <v>-973.28</v>
      </c>
      <c r="CD6" s="2">
        <v>-1673.81</v>
      </c>
      <c r="CE6" s="2">
        <v>2093.6</v>
      </c>
      <c r="CF6" s="2">
        <v>-193.76</v>
      </c>
      <c r="CG6" s="2">
        <v>-3183.43</v>
      </c>
      <c r="CH6" s="2">
        <v>-2011.13</v>
      </c>
      <c r="CI6" s="2">
        <v>-16212</v>
      </c>
      <c r="CJ6" s="2">
        <v>-8375.99</v>
      </c>
      <c r="CK6" s="2">
        <v>-1565.66</v>
      </c>
      <c r="CL6" s="2">
        <v>-4361.8500000000004</v>
      </c>
      <c r="CM6" s="2">
        <v>446.15</v>
      </c>
      <c r="CN6" s="2">
        <v>-4348.07</v>
      </c>
      <c r="CO6" s="2">
        <v>-3467.46</v>
      </c>
      <c r="CP6" s="2">
        <v>-3769.4</v>
      </c>
      <c r="CQ6" s="2">
        <v>-4444</v>
      </c>
      <c r="CR6" s="2">
        <v>-2330.37</v>
      </c>
      <c r="CS6" s="2">
        <v>-3766.55</v>
      </c>
      <c r="CT6" s="2">
        <v>-1659.34</v>
      </c>
      <c r="CU6" s="2">
        <v>-3338.36</v>
      </c>
      <c r="CV6" s="2">
        <v>-2279.83</v>
      </c>
      <c r="CW6" s="2">
        <v>2918.97</v>
      </c>
      <c r="CX6" s="2">
        <v>-4134.3999999999996</v>
      </c>
      <c r="CY6" s="2">
        <v>3422.54</v>
      </c>
      <c r="CZ6" s="2">
        <v>-2085.4699999999998</v>
      </c>
      <c r="DA6" s="2">
        <v>-590.25</v>
      </c>
      <c r="DB6" s="2">
        <v>506.08</v>
      </c>
      <c r="DC6" s="2">
        <v>-5870.14</v>
      </c>
      <c r="DD6" s="2">
        <v>-1434.56</v>
      </c>
      <c r="DE6" s="2">
        <v>-1269.45</v>
      </c>
      <c r="DF6" s="2">
        <v>422.54</v>
      </c>
      <c r="DG6" s="2">
        <v>1627.11</v>
      </c>
      <c r="DH6" s="2">
        <v>-1909.82</v>
      </c>
      <c r="DI6" s="2">
        <v>1034.8499999999999</v>
      </c>
      <c r="DJ6" s="2">
        <v>-1359.42</v>
      </c>
      <c r="DK6" s="2">
        <v>3104.11</v>
      </c>
      <c r="DL6" s="2">
        <v>-797.17</v>
      </c>
      <c r="DM6" s="2">
        <v>-498.59</v>
      </c>
      <c r="DN6" s="2">
        <v>-2534.3200000000002</v>
      </c>
      <c r="DO6" s="2">
        <v>-1736.98</v>
      </c>
      <c r="DP6" s="2">
        <v>186.3</v>
      </c>
      <c r="DQ6" s="2">
        <v>902.4</v>
      </c>
      <c r="DR6" s="2">
        <v>-2271.91</v>
      </c>
      <c r="DS6" s="2">
        <v>-1440.82</v>
      </c>
      <c r="DT6" s="2">
        <v>-714.03</v>
      </c>
      <c r="DU6" s="2">
        <v>-1129.9000000000001</v>
      </c>
      <c r="DV6" s="2">
        <v>-423.1</v>
      </c>
      <c r="DW6" s="2">
        <v>1631.33</v>
      </c>
      <c r="DX6" s="2">
        <v>-599.23</v>
      </c>
      <c r="DY6" s="2">
        <v>-3157.2</v>
      </c>
      <c r="DZ6" s="2">
        <v>-3832.25</v>
      </c>
      <c r="EA6" s="2">
        <v>-754.57</v>
      </c>
      <c r="EB6" s="2">
        <v>-22.09</v>
      </c>
      <c r="EC6" s="2">
        <v>-272.73</v>
      </c>
      <c r="ED6" s="2">
        <v>-69.569999999999993</v>
      </c>
      <c r="EE6" s="2">
        <v>-1315.38</v>
      </c>
      <c r="EF6" s="2">
        <v>-1816.02</v>
      </c>
      <c r="EG6" s="2">
        <v>-4772.8500000000004</v>
      </c>
      <c r="EH6" s="2">
        <v>-599.88</v>
      </c>
      <c r="EI6" s="2">
        <v>-2868.79</v>
      </c>
      <c r="EJ6" s="2">
        <v>-194.42</v>
      </c>
      <c r="EK6" s="2">
        <v>-630.79</v>
      </c>
      <c r="EL6" s="2">
        <v>-2361.04</v>
      </c>
      <c r="EM6" s="2">
        <v>424.73</v>
      </c>
      <c r="EN6" s="2">
        <v>-1849.11</v>
      </c>
      <c r="EO6" s="2">
        <v>-4878.4799999999996</v>
      </c>
      <c r="EP6" s="2">
        <v>-2900.54</v>
      </c>
      <c r="EQ6" s="2">
        <v>-1230.99</v>
      </c>
      <c r="ER6" s="2">
        <v>1396.19</v>
      </c>
      <c r="ES6" s="2">
        <v>-1839.06</v>
      </c>
      <c r="ET6" s="2">
        <v>-4956.33</v>
      </c>
      <c r="EU6" s="2">
        <v>3941.18</v>
      </c>
      <c r="EV6" s="2">
        <v>-3472.6</v>
      </c>
      <c r="EW6" s="2">
        <v>-1698.05</v>
      </c>
      <c r="EX6" s="2">
        <v>859.23</v>
      </c>
      <c r="EY6" s="2">
        <v>4357.0600000000004</v>
      </c>
      <c r="EZ6" s="2">
        <v>798.19</v>
      </c>
      <c r="FA6" s="2">
        <v>1241.72</v>
      </c>
      <c r="FB6" s="2">
        <v>9.4700000000000006</v>
      </c>
      <c r="FC6" s="2">
        <v>-2839.91</v>
      </c>
      <c r="FD6" s="2">
        <v>453.59</v>
      </c>
      <c r="FE6" s="2">
        <v>-2067.5500000000002</v>
      </c>
      <c r="FF6" s="2">
        <v>-954.96</v>
      </c>
      <c r="FG6" s="2">
        <v>-464.53</v>
      </c>
      <c r="FH6" s="2">
        <v>-805.88</v>
      </c>
      <c r="FI6" s="2">
        <v>-770.03</v>
      </c>
      <c r="FJ6" s="2">
        <v>563.1</v>
      </c>
      <c r="FK6" s="2">
        <v>-326.02999999999997</v>
      </c>
      <c r="FL6" s="2">
        <v>796.54</v>
      </c>
      <c r="FM6" s="2">
        <v>-1726.94</v>
      </c>
      <c r="FN6" s="2">
        <v>-2824.85</v>
      </c>
      <c r="FO6" s="2">
        <v>-1920.42</v>
      </c>
      <c r="FP6" s="2">
        <v>-1932.92</v>
      </c>
      <c r="FQ6" s="2">
        <v>-3371.12</v>
      </c>
      <c r="FR6" s="2">
        <v>14.42</v>
      </c>
      <c r="FS6" s="2">
        <v>-1822.98</v>
      </c>
      <c r="FT6" s="2">
        <v>345.09</v>
      </c>
      <c r="FU6" s="2">
        <v>-186.91</v>
      </c>
      <c r="FV6" s="2">
        <v>454.5</v>
      </c>
      <c r="FW6" s="2">
        <v>870.95</v>
      </c>
      <c r="FX6" s="2">
        <v>-114.59</v>
      </c>
      <c r="FY6" s="2">
        <v>-947.66</v>
      </c>
      <c r="FZ6" s="2">
        <v>-4214.29</v>
      </c>
      <c r="GA6" s="2">
        <v>-2079.0300000000002</v>
      </c>
      <c r="GB6" s="2">
        <v>-500.71</v>
      </c>
      <c r="GC6" s="2">
        <v>-214.5</v>
      </c>
      <c r="GD6" s="2">
        <v>-775.64</v>
      </c>
      <c r="GE6" s="2">
        <v>953.46</v>
      </c>
      <c r="GF6" s="2">
        <v>-2892.5</v>
      </c>
      <c r="GG6" s="2">
        <v>-116.32</v>
      </c>
      <c r="GH6" s="2">
        <v>-229</v>
      </c>
      <c r="GI6" s="2">
        <v>-1267.02</v>
      </c>
      <c r="GJ6" s="2">
        <v>300.76</v>
      </c>
      <c r="GK6" s="2">
        <v>1175.8900000000001</v>
      </c>
      <c r="GL6" s="2">
        <v>1091.8499999999999</v>
      </c>
      <c r="GM6" s="2">
        <v>-669.67</v>
      </c>
      <c r="GN6" s="2">
        <v>-906.82</v>
      </c>
      <c r="GO6" s="2">
        <v>548.16999999999996</v>
      </c>
      <c r="GP6" s="2">
        <v>2881.06</v>
      </c>
      <c r="GQ6" s="2">
        <v>659.94</v>
      </c>
      <c r="GR6" s="2">
        <v>-889.44</v>
      </c>
      <c r="GS6" s="2">
        <v>-812.45</v>
      </c>
      <c r="GT6" s="2">
        <v>875.62</v>
      </c>
      <c r="GU6" s="2">
        <v>-1396.67</v>
      </c>
      <c r="GV6" s="2">
        <v>196.65</v>
      </c>
      <c r="GW6" s="2">
        <v>-1701.82</v>
      </c>
      <c r="GX6" s="2">
        <v>-3294.87</v>
      </c>
      <c r="GY6" s="2">
        <v>-1701.18</v>
      </c>
      <c r="GZ6" s="2">
        <v>564.21</v>
      </c>
      <c r="HA6" s="2">
        <v>497.98</v>
      </c>
      <c r="HB6" s="2">
        <v>-1446.04</v>
      </c>
      <c r="HC6" s="2">
        <v>755.71</v>
      </c>
      <c r="HD6" s="2">
        <v>-553.97</v>
      </c>
      <c r="HE6" s="2">
        <v>-1701.64</v>
      </c>
      <c r="HF6" s="2">
        <v>-781.9</v>
      </c>
      <c r="HG6" s="2">
        <v>-472.7</v>
      </c>
      <c r="HH6" s="2">
        <v>312.04000000000002</v>
      </c>
      <c r="HI6" s="2">
        <v>-2503.89</v>
      </c>
      <c r="HJ6" s="2">
        <v>-255.76</v>
      </c>
      <c r="HK6" s="2">
        <v>-167.07</v>
      </c>
      <c r="HL6" s="2">
        <v>-237.03</v>
      </c>
      <c r="HM6" s="2">
        <v>2581.9</v>
      </c>
      <c r="HN6" s="2">
        <v>144.52000000000001</v>
      </c>
      <c r="HO6" s="2">
        <v>-54.71</v>
      </c>
      <c r="HP6" s="2">
        <v>5095.24</v>
      </c>
      <c r="HQ6" s="2">
        <v>-890.7</v>
      </c>
      <c r="HR6" s="2">
        <v>-1091.5</v>
      </c>
      <c r="HS6" s="2">
        <v>356.82</v>
      </c>
      <c r="HT6" s="2">
        <v>-3223.7</v>
      </c>
      <c r="HU6" s="2">
        <v>-1787.19</v>
      </c>
      <c r="HV6" s="2">
        <v>-974.21</v>
      </c>
      <c r="HW6" s="2">
        <v>903.87</v>
      </c>
      <c r="HX6" s="2">
        <v>3502.01</v>
      </c>
      <c r="HY6" s="2">
        <v>-390.79</v>
      </c>
      <c r="HZ6" s="2">
        <v>-4221.47</v>
      </c>
      <c r="IA6" s="2">
        <v>-319.56</v>
      </c>
      <c r="IB6" s="2">
        <v>-1366.64</v>
      </c>
      <c r="IC6" s="2">
        <v>-3081.7</v>
      </c>
      <c r="ID6" s="2">
        <v>-6929.6</v>
      </c>
      <c r="IE6" s="2">
        <v>-1240.97</v>
      </c>
      <c r="IF6" s="2">
        <v>-6080</v>
      </c>
      <c r="IG6" s="2">
        <v>-7070.14</v>
      </c>
      <c r="IH6" s="2">
        <v>4812.3900000000003</v>
      </c>
      <c r="II6" s="2">
        <v>-4097.87</v>
      </c>
      <c r="IJ6" s="2">
        <v>-2884.97</v>
      </c>
      <c r="IK6" s="2">
        <v>88.34</v>
      </c>
      <c r="IL6" s="2">
        <v>-759.11</v>
      </c>
      <c r="IM6" s="2">
        <v>2402.9699999999998</v>
      </c>
      <c r="IN6" s="2">
        <v>-3201.7</v>
      </c>
      <c r="IO6" s="2">
        <v>-5299.39</v>
      </c>
      <c r="IP6" s="2">
        <v>-1989.81</v>
      </c>
      <c r="IQ6" s="2">
        <v>-2022.79</v>
      </c>
      <c r="IR6" s="2">
        <v>-6233.93</v>
      </c>
      <c r="IS6" s="2">
        <v>-3182.08</v>
      </c>
      <c r="IT6" s="2">
        <v>-335.36</v>
      </c>
      <c r="IU6" s="2">
        <v>-1126.3499999999999</v>
      </c>
      <c r="IV6" s="2">
        <v>1875.3</v>
      </c>
      <c r="IW6" s="2">
        <v>350.74</v>
      </c>
      <c r="IX6" s="2">
        <v>-3330.45</v>
      </c>
      <c r="IY6" s="2">
        <v>-849.47</v>
      </c>
      <c r="IZ6" s="2">
        <v>-2000.87</v>
      </c>
      <c r="JA6" s="2">
        <v>-6707.68</v>
      </c>
      <c r="JB6" s="2">
        <v>70.069999999999993</v>
      </c>
      <c r="JC6" s="2">
        <v>1546.83</v>
      </c>
      <c r="JD6" s="2">
        <v>-2582.9699999999998</v>
      </c>
      <c r="JE6" s="2">
        <v>-624.77</v>
      </c>
      <c r="JF6" s="2">
        <v>-1059.29</v>
      </c>
      <c r="JG6" s="2">
        <v>-3127.51</v>
      </c>
      <c r="JH6" s="2">
        <v>-2807.66</v>
      </c>
      <c r="JI6" s="2">
        <v>-117.02</v>
      </c>
      <c r="JJ6" s="2">
        <v>-485.98</v>
      </c>
      <c r="JK6" s="2">
        <v>-1305.5</v>
      </c>
      <c r="JL6" s="2">
        <v>-166.96</v>
      </c>
      <c r="JM6" s="2">
        <v>1878.88</v>
      </c>
      <c r="JN6" s="2">
        <v>-3827.02</v>
      </c>
      <c r="JO6" s="2">
        <v>-2500.63</v>
      </c>
      <c r="JP6" s="2">
        <v>-1741.01</v>
      </c>
      <c r="JQ6" s="2">
        <v>520.94000000000005</v>
      </c>
      <c r="JR6" s="2">
        <v>-4076.3</v>
      </c>
      <c r="JS6" s="2">
        <v>-748.44</v>
      </c>
      <c r="JT6" s="2">
        <v>-801.77</v>
      </c>
      <c r="JU6" s="2">
        <v>-633.66</v>
      </c>
      <c r="JV6" s="2">
        <v>1436.73</v>
      </c>
      <c r="JW6" s="2">
        <v>757.16</v>
      </c>
      <c r="JX6" s="2">
        <v>-1427.62</v>
      </c>
      <c r="JY6" s="2">
        <v>529.96</v>
      </c>
      <c r="JZ6" s="2">
        <v>-1623.52</v>
      </c>
      <c r="KA6" s="2">
        <v>-1875.2</v>
      </c>
      <c r="KB6" s="2">
        <v>-201.75</v>
      </c>
      <c r="KC6" s="2">
        <v>1191.5999999999999</v>
      </c>
      <c r="KD6" s="2">
        <v>-1845.5</v>
      </c>
      <c r="KE6" s="2">
        <v>-2019.37</v>
      </c>
    </row>
    <row r="7" spans="1:291">
      <c r="A7" s="6"/>
      <c r="B7" s="12"/>
      <c r="C7" s="8" t="s">
        <v>12</v>
      </c>
      <c r="D7" s="2">
        <v>-1391.2</v>
      </c>
      <c r="E7" s="2">
        <v>-405.26</v>
      </c>
      <c r="F7" s="2">
        <v>3377.34</v>
      </c>
      <c r="G7" s="2">
        <v>-5417.14</v>
      </c>
      <c r="H7" s="2">
        <v>-1132.53</v>
      </c>
      <c r="I7" s="2">
        <v>-2530.7199999999998</v>
      </c>
      <c r="J7" s="2">
        <v>485.91</v>
      </c>
      <c r="K7" s="2">
        <v>332.13</v>
      </c>
      <c r="L7" s="2">
        <v>505.67</v>
      </c>
      <c r="M7" s="2">
        <v>-3224.01</v>
      </c>
      <c r="N7" s="2">
        <v>1127.3399999999999</v>
      </c>
      <c r="O7" s="2">
        <v>1100.95</v>
      </c>
      <c r="P7" s="2">
        <v>-1319.26</v>
      </c>
      <c r="Q7" s="2">
        <v>209.53</v>
      </c>
      <c r="R7" s="2">
        <v>-1940.68</v>
      </c>
      <c r="S7" s="2">
        <v>173.42</v>
      </c>
      <c r="T7" s="2">
        <v>-3057.28</v>
      </c>
      <c r="U7" s="2">
        <v>-1512.79</v>
      </c>
      <c r="V7" s="2">
        <v>19.39</v>
      </c>
      <c r="W7" s="2">
        <v>-1619.15</v>
      </c>
      <c r="X7" s="2">
        <v>624.27</v>
      </c>
      <c r="Y7" s="2">
        <v>-2084.54</v>
      </c>
      <c r="Z7" s="2">
        <v>3520.44</v>
      </c>
      <c r="AA7" s="2">
        <v>-2509.9699999999998</v>
      </c>
      <c r="AB7" s="2">
        <v>-1258.83</v>
      </c>
      <c r="AC7" s="2">
        <v>107.04</v>
      </c>
      <c r="AD7" s="2">
        <v>561.96</v>
      </c>
      <c r="AE7" s="2">
        <v>-4739.1099999999997</v>
      </c>
      <c r="AF7" s="2">
        <v>-2109.66</v>
      </c>
      <c r="AG7" s="2">
        <v>-573.44000000000005</v>
      </c>
      <c r="AH7" s="2">
        <v>-133.5</v>
      </c>
      <c r="AI7" s="2">
        <v>329.79</v>
      </c>
      <c r="AJ7" s="2">
        <v>451.45</v>
      </c>
      <c r="AK7" s="2">
        <v>-224.51</v>
      </c>
      <c r="AL7" s="2">
        <v>-122.84</v>
      </c>
      <c r="AM7" s="2">
        <v>-160.69</v>
      </c>
      <c r="AN7" s="2">
        <v>-1188.31</v>
      </c>
      <c r="AO7" s="2">
        <v>-2539.2399999999998</v>
      </c>
      <c r="AP7" s="2">
        <v>-912.63</v>
      </c>
      <c r="AQ7" s="2">
        <v>4445.7299999999996</v>
      </c>
      <c r="AR7" s="2">
        <v>-1958.79</v>
      </c>
      <c r="AS7" s="2">
        <v>-734.8</v>
      </c>
      <c r="AT7" s="2">
        <v>-351.87</v>
      </c>
      <c r="AU7" s="2">
        <v>722.41</v>
      </c>
      <c r="AV7" s="2">
        <v>-1828.76</v>
      </c>
      <c r="AW7" s="2">
        <v>292.73</v>
      </c>
      <c r="AX7" s="2">
        <v>-1474.37</v>
      </c>
      <c r="AY7" s="2">
        <v>-847.13</v>
      </c>
      <c r="AZ7" s="2">
        <v>-192.76</v>
      </c>
      <c r="BA7" s="2">
        <v>-1779.87</v>
      </c>
      <c r="BB7" s="2">
        <v>331.84</v>
      </c>
      <c r="BC7" s="2">
        <v>-1356.6</v>
      </c>
      <c r="BD7" s="2">
        <v>77.900000000000006</v>
      </c>
      <c r="BE7" s="2">
        <v>-343.34</v>
      </c>
      <c r="BF7" s="2">
        <v>-413.89</v>
      </c>
      <c r="BG7" s="2">
        <v>-175.79</v>
      </c>
      <c r="BH7" s="2">
        <v>-1443.43</v>
      </c>
      <c r="BI7" s="2">
        <v>-742.09</v>
      </c>
      <c r="BJ7" s="2">
        <v>178.83</v>
      </c>
      <c r="BK7" s="2">
        <v>-365.55</v>
      </c>
      <c r="BL7" s="2">
        <v>217.18</v>
      </c>
      <c r="BM7" s="2">
        <v>278.64</v>
      </c>
      <c r="BN7" s="2">
        <v>-1047.3900000000001</v>
      </c>
      <c r="BO7" s="2">
        <v>996.59</v>
      </c>
      <c r="BP7" s="2">
        <v>-609.08000000000004</v>
      </c>
      <c r="BQ7" s="2">
        <v>546.80999999999995</v>
      </c>
      <c r="BR7" s="2">
        <v>-414.95</v>
      </c>
      <c r="BS7" s="2">
        <v>174.61</v>
      </c>
      <c r="BT7" s="2">
        <v>-1279.8900000000001</v>
      </c>
      <c r="BU7" s="2">
        <v>-1970.25</v>
      </c>
      <c r="BV7" s="2">
        <v>-315.27999999999997</v>
      </c>
      <c r="BW7" s="2">
        <v>-771.88</v>
      </c>
      <c r="BX7" s="2">
        <v>5073.21</v>
      </c>
      <c r="BY7" s="2">
        <v>-2617.62</v>
      </c>
      <c r="BZ7" s="2">
        <v>-804.09</v>
      </c>
      <c r="CA7" s="2">
        <v>-167.84</v>
      </c>
      <c r="CB7" s="2">
        <v>-449.18</v>
      </c>
      <c r="CC7" s="2">
        <v>-400.02</v>
      </c>
      <c r="CD7" s="2">
        <v>-399.19</v>
      </c>
      <c r="CE7" s="2">
        <v>1345.58</v>
      </c>
      <c r="CF7" s="2">
        <v>-452.88</v>
      </c>
      <c r="CG7" s="2">
        <v>-5899.82</v>
      </c>
      <c r="CH7" s="2">
        <v>-3433.28</v>
      </c>
      <c r="CI7" s="2">
        <v>-23995.58</v>
      </c>
      <c r="CJ7" s="2">
        <v>-7104.73</v>
      </c>
      <c r="CK7" s="2">
        <v>737.77</v>
      </c>
      <c r="CL7" s="2">
        <v>-4675.6899999999996</v>
      </c>
      <c r="CM7" s="2">
        <v>-137</v>
      </c>
      <c r="CN7" s="2">
        <v>-3684.89</v>
      </c>
      <c r="CO7" s="2">
        <v>-2912.85</v>
      </c>
      <c r="CP7" s="2">
        <v>-2192.13</v>
      </c>
      <c r="CQ7" s="2">
        <v>-3574.88</v>
      </c>
      <c r="CR7" s="2">
        <v>-1957.57</v>
      </c>
      <c r="CS7" s="2">
        <v>-2876.28</v>
      </c>
      <c r="CT7" s="2">
        <v>811.22</v>
      </c>
      <c r="CU7" s="2">
        <v>-2478.5</v>
      </c>
      <c r="CV7" s="2">
        <v>-960.88</v>
      </c>
      <c r="CW7" s="2">
        <v>714.14</v>
      </c>
      <c r="CX7" s="2">
        <v>-3723.87</v>
      </c>
      <c r="CY7" s="2">
        <v>2998.89</v>
      </c>
      <c r="CZ7" s="2">
        <v>-1048.23</v>
      </c>
      <c r="DA7" s="2">
        <v>337.91</v>
      </c>
      <c r="DB7" s="2">
        <v>995.31</v>
      </c>
      <c r="DC7" s="2">
        <v>-5182.92</v>
      </c>
      <c r="DD7" s="2">
        <v>-773.21</v>
      </c>
      <c r="DE7" s="2">
        <v>-225.37</v>
      </c>
      <c r="DF7" s="2">
        <v>182.01</v>
      </c>
      <c r="DG7" s="2">
        <v>1189.0999999999999</v>
      </c>
      <c r="DH7" s="2">
        <v>-1385.61</v>
      </c>
      <c r="DI7" s="2">
        <v>868.56</v>
      </c>
      <c r="DJ7" s="2">
        <v>-811.99</v>
      </c>
      <c r="DK7" s="2">
        <v>3265.78</v>
      </c>
      <c r="DL7" s="2">
        <v>-981.58</v>
      </c>
      <c r="DM7" s="2">
        <v>-444.11</v>
      </c>
      <c r="DN7" s="2">
        <v>-1550.1</v>
      </c>
      <c r="DO7" s="2">
        <v>-936.37</v>
      </c>
      <c r="DP7" s="2">
        <v>24.34</v>
      </c>
      <c r="DQ7" s="2">
        <v>708.04</v>
      </c>
      <c r="DR7" s="2">
        <v>-1890.51</v>
      </c>
      <c r="DS7" s="2">
        <v>-1771.88</v>
      </c>
      <c r="DT7" s="2">
        <v>-746.87</v>
      </c>
      <c r="DU7" s="2">
        <v>177.49</v>
      </c>
      <c r="DV7" s="2">
        <v>-977.01</v>
      </c>
      <c r="DW7" s="2">
        <v>1857.59</v>
      </c>
      <c r="DX7" s="2">
        <v>-632.45000000000005</v>
      </c>
      <c r="DY7" s="2">
        <v>-2616.33</v>
      </c>
      <c r="DZ7" s="2">
        <v>-1319.15</v>
      </c>
      <c r="EA7" s="2">
        <v>-83.83</v>
      </c>
      <c r="EB7" s="2">
        <v>320.81</v>
      </c>
      <c r="EC7" s="2">
        <v>190.86</v>
      </c>
      <c r="ED7" s="2">
        <v>-439.58</v>
      </c>
      <c r="EE7" s="2">
        <v>-1654.09</v>
      </c>
      <c r="EF7" s="2">
        <v>-1747.3</v>
      </c>
      <c r="EG7" s="2">
        <v>-4277.37</v>
      </c>
      <c r="EH7" s="2">
        <v>-39.119999999999997</v>
      </c>
      <c r="EI7" s="2">
        <v>-758.13</v>
      </c>
      <c r="EJ7" s="2">
        <v>-199.47</v>
      </c>
      <c r="EK7" s="2">
        <v>-469.06</v>
      </c>
      <c r="EL7" s="2">
        <v>-1666.95</v>
      </c>
      <c r="EM7" s="2">
        <v>214.39</v>
      </c>
      <c r="EN7" s="2">
        <v>-501.64</v>
      </c>
      <c r="EO7" s="2">
        <v>-6589.62</v>
      </c>
      <c r="EP7" s="2">
        <v>-21.66</v>
      </c>
      <c r="EQ7" s="2">
        <v>-707.25</v>
      </c>
      <c r="ER7" s="2">
        <v>2466.0500000000002</v>
      </c>
      <c r="ES7" s="2">
        <v>-2088.1</v>
      </c>
      <c r="ET7" s="2">
        <v>-3645.99</v>
      </c>
      <c r="EU7" s="2">
        <v>8301.85</v>
      </c>
      <c r="EV7" s="2">
        <v>-3605.44</v>
      </c>
      <c r="EW7" s="2">
        <v>-1787.18</v>
      </c>
      <c r="EX7" s="2">
        <v>1879.5</v>
      </c>
      <c r="EY7" s="2">
        <v>4187.42</v>
      </c>
      <c r="EZ7" s="2">
        <v>1325.45</v>
      </c>
      <c r="FA7" s="2">
        <v>3097.49</v>
      </c>
      <c r="FB7" s="2">
        <v>1350.7</v>
      </c>
      <c r="FC7" s="2">
        <v>-3737.83</v>
      </c>
      <c r="FD7" s="2">
        <v>1192.77</v>
      </c>
      <c r="FE7" s="2">
        <v>-2158.62</v>
      </c>
      <c r="FF7" s="2">
        <v>194.76</v>
      </c>
      <c r="FG7" s="2">
        <v>467.53</v>
      </c>
      <c r="FH7" s="2">
        <v>-963.67</v>
      </c>
      <c r="FI7" s="2">
        <v>730.61</v>
      </c>
      <c r="FJ7" s="2">
        <v>1030.2</v>
      </c>
      <c r="FK7" s="2">
        <v>-854.66</v>
      </c>
      <c r="FL7" s="2">
        <v>836.42</v>
      </c>
      <c r="FM7" s="2">
        <v>-1889.99</v>
      </c>
      <c r="FN7" s="2">
        <v>-1559.54</v>
      </c>
      <c r="FO7" s="2">
        <v>-1419.52</v>
      </c>
      <c r="FP7" s="2">
        <v>-1339.1</v>
      </c>
      <c r="FQ7" s="2">
        <v>-2423.0500000000002</v>
      </c>
      <c r="FR7" s="2">
        <v>492.76</v>
      </c>
      <c r="FS7" s="2">
        <v>-2129.33</v>
      </c>
      <c r="FT7" s="2">
        <v>-426.58</v>
      </c>
      <c r="FU7" s="2">
        <v>-613.77</v>
      </c>
      <c r="FV7" s="2">
        <v>424.9</v>
      </c>
      <c r="FW7" s="2">
        <v>1781.25</v>
      </c>
      <c r="FX7" s="2">
        <v>-61.49</v>
      </c>
      <c r="FY7" s="2">
        <v>-1579.67</v>
      </c>
      <c r="FZ7" s="2">
        <v>-3296.04</v>
      </c>
      <c r="GA7" s="2">
        <v>-2117.5300000000002</v>
      </c>
      <c r="GB7" s="2">
        <v>385.24</v>
      </c>
      <c r="GC7" s="2">
        <v>-236.3</v>
      </c>
      <c r="GD7" s="2">
        <v>-672.55</v>
      </c>
      <c r="GE7" s="2">
        <v>426.46</v>
      </c>
      <c r="GF7" s="2">
        <v>-2113.1799999999998</v>
      </c>
      <c r="GG7" s="2">
        <v>52.68</v>
      </c>
      <c r="GH7" s="2">
        <v>118.56</v>
      </c>
      <c r="GI7" s="2">
        <v>-738.57</v>
      </c>
      <c r="GJ7" s="2">
        <v>714.04</v>
      </c>
      <c r="GK7" s="2">
        <v>1309.72</v>
      </c>
      <c r="GL7" s="2">
        <v>1105.0999999999999</v>
      </c>
      <c r="GM7" s="2">
        <v>-653.01</v>
      </c>
      <c r="GN7" s="2">
        <v>-574.97</v>
      </c>
      <c r="GO7" s="2">
        <v>-1390.59</v>
      </c>
      <c r="GP7" s="2">
        <v>2609.9899999999998</v>
      </c>
      <c r="GQ7" s="2">
        <v>210.12</v>
      </c>
      <c r="GR7" s="2">
        <v>-1247.6500000000001</v>
      </c>
      <c r="GS7" s="2">
        <v>-1690.67</v>
      </c>
      <c r="GT7" s="2">
        <v>1281.55</v>
      </c>
      <c r="GU7" s="2">
        <v>-1795.58</v>
      </c>
      <c r="GV7" s="2">
        <v>-93.47</v>
      </c>
      <c r="GW7" s="2">
        <v>-1191.8</v>
      </c>
      <c r="GX7" s="2">
        <v>-2261.9</v>
      </c>
      <c r="GY7" s="2">
        <v>-550.04</v>
      </c>
      <c r="GZ7" s="2">
        <v>70.47</v>
      </c>
      <c r="HA7" s="2">
        <v>634.41999999999996</v>
      </c>
      <c r="HB7" s="2">
        <v>-719.02</v>
      </c>
      <c r="HC7" s="2">
        <v>546.23</v>
      </c>
      <c r="HD7" s="2">
        <v>-256.24</v>
      </c>
      <c r="HE7" s="2">
        <v>-1244.1600000000001</v>
      </c>
      <c r="HF7" s="2">
        <v>78.459999999999994</v>
      </c>
      <c r="HG7" s="2">
        <v>-632.53</v>
      </c>
      <c r="HH7" s="2">
        <v>585.02</v>
      </c>
      <c r="HI7" s="2">
        <v>-2430.7199999999998</v>
      </c>
      <c r="HJ7" s="2">
        <v>-374.06</v>
      </c>
      <c r="HK7" s="2">
        <v>299.27999999999997</v>
      </c>
      <c r="HL7" s="2">
        <v>-122.44</v>
      </c>
      <c r="HM7" s="2">
        <v>1570.83</v>
      </c>
      <c r="HN7" s="2">
        <v>-138.38999999999999</v>
      </c>
      <c r="HO7" s="2">
        <v>-703.32</v>
      </c>
      <c r="HP7" s="2">
        <v>7374.45</v>
      </c>
      <c r="HQ7" s="2">
        <v>-1807.82</v>
      </c>
      <c r="HR7" s="2">
        <v>-1966.16</v>
      </c>
      <c r="HS7" s="2">
        <v>-21.83</v>
      </c>
      <c r="HT7" s="2">
        <v>-1782.87</v>
      </c>
      <c r="HU7" s="2">
        <v>-984.27</v>
      </c>
      <c r="HV7" s="2">
        <v>-449.78</v>
      </c>
      <c r="HW7" s="2">
        <v>895.11</v>
      </c>
      <c r="HX7" s="2">
        <v>4121.05</v>
      </c>
      <c r="HY7" s="2">
        <v>638.85</v>
      </c>
      <c r="HZ7" s="2">
        <v>-1740.17</v>
      </c>
      <c r="IA7" s="2">
        <v>959.24</v>
      </c>
      <c r="IB7" s="2">
        <v>840.95</v>
      </c>
      <c r="IC7" s="2">
        <v>608.73</v>
      </c>
      <c r="ID7" s="2">
        <v>-4684.08</v>
      </c>
      <c r="IE7" s="2">
        <v>282.47000000000003</v>
      </c>
      <c r="IF7" s="2">
        <v>-2847.13</v>
      </c>
      <c r="IG7" s="2">
        <v>-7523.52</v>
      </c>
      <c r="IH7" s="2">
        <v>5835.84</v>
      </c>
      <c r="II7" s="2">
        <v>-5231.4399999999996</v>
      </c>
      <c r="IJ7" s="2">
        <v>-2353.75</v>
      </c>
      <c r="IK7" s="2">
        <v>-1357.25</v>
      </c>
      <c r="IL7" s="2">
        <v>317.33</v>
      </c>
      <c r="IM7" s="2">
        <v>2278.5500000000002</v>
      </c>
      <c r="IN7" s="2">
        <v>-2054.46</v>
      </c>
      <c r="IO7" s="2">
        <v>-3930.02</v>
      </c>
      <c r="IP7" s="2">
        <v>-1781.88</v>
      </c>
      <c r="IQ7" s="2">
        <v>-696.49</v>
      </c>
      <c r="IR7" s="2">
        <v>-5656.33</v>
      </c>
      <c r="IS7" s="2">
        <v>-1618.06</v>
      </c>
      <c r="IT7" s="2">
        <v>-31.79</v>
      </c>
      <c r="IU7" s="2">
        <v>-1418.37</v>
      </c>
      <c r="IV7" s="2">
        <v>1109.74</v>
      </c>
      <c r="IW7" s="2">
        <v>-770.78</v>
      </c>
      <c r="IX7" s="2">
        <v>-3124.05</v>
      </c>
      <c r="IY7" s="2">
        <v>-706.83</v>
      </c>
      <c r="IZ7" s="2">
        <v>-2131.73</v>
      </c>
      <c r="JA7" s="2">
        <v>-4225.8999999999996</v>
      </c>
      <c r="JB7" s="2">
        <v>844.49</v>
      </c>
      <c r="JC7" s="2">
        <v>379.52</v>
      </c>
      <c r="JD7" s="2">
        <v>-1910.37</v>
      </c>
      <c r="JE7" s="2">
        <v>-403.04</v>
      </c>
      <c r="JF7" s="2">
        <v>27.27</v>
      </c>
      <c r="JG7" s="2">
        <v>-2690.17</v>
      </c>
      <c r="JH7" s="2">
        <v>-2747.03</v>
      </c>
      <c r="JI7" s="2">
        <v>1212.75</v>
      </c>
      <c r="JJ7" s="2">
        <v>-356.95</v>
      </c>
      <c r="JK7" s="2">
        <v>-607.79999999999995</v>
      </c>
      <c r="JL7" s="2">
        <v>701.61</v>
      </c>
      <c r="JM7" s="2">
        <v>2305.89</v>
      </c>
      <c r="JN7" s="2">
        <v>-3352.57</v>
      </c>
      <c r="JO7" s="2">
        <v>-1779.23</v>
      </c>
      <c r="JP7" s="2">
        <v>-1396.92</v>
      </c>
      <c r="JQ7" s="2">
        <v>685.72</v>
      </c>
      <c r="JR7" s="2">
        <v>-2932</v>
      </c>
      <c r="JS7" s="2">
        <v>-79.430000000000007</v>
      </c>
      <c r="JT7" s="2">
        <v>-176.89</v>
      </c>
      <c r="JU7" s="2">
        <v>-232.06</v>
      </c>
      <c r="JV7" s="2">
        <v>1194.68</v>
      </c>
      <c r="JW7" s="2">
        <v>435.58</v>
      </c>
      <c r="JX7" s="2">
        <v>-897.08</v>
      </c>
      <c r="JY7" s="2">
        <v>-252.37</v>
      </c>
      <c r="JZ7" s="2">
        <v>-1005.93</v>
      </c>
      <c r="KA7" s="2">
        <v>-403.41</v>
      </c>
      <c r="KB7" s="2">
        <v>363.32</v>
      </c>
      <c r="KC7" s="2">
        <v>1080.8</v>
      </c>
      <c r="KD7" s="2">
        <v>-1753.53</v>
      </c>
      <c r="KE7" s="2">
        <v>-886.86</v>
      </c>
    </row>
    <row r="8" spans="1:291">
      <c r="A8" s="6"/>
      <c r="B8" s="12"/>
      <c r="C8" s="8" t="s">
        <v>11</v>
      </c>
      <c r="D8" s="2">
        <v>631.09</v>
      </c>
      <c r="E8" s="2">
        <v>-948.03</v>
      </c>
      <c r="F8" s="2">
        <v>668.68</v>
      </c>
      <c r="G8" s="2">
        <v>-756.08</v>
      </c>
      <c r="H8" s="2">
        <v>-1229.21</v>
      </c>
      <c r="I8" s="2">
        <v>-2929.5</v>
      </c>
      <c r="J8" s="2">
        <v>462.71</v>
      </c>
      <c r="K8" s="2">
        <v>939.94</v>
      </c>
      <c r="L8" s="2">
        <v>1.98</v>
      </c>
      <c r="M8" s="2">
        <v>-567.02</v>
      </c>
      <c r="N8" s="2">
        <v>1054.72</v>
      </c>
      <c r="O8" s="2">
        <v>-880.67</v>
      </c>
      <c r="P8" s="2">
        <v>-82.48</v>
      </c>
      <c r="Q8" s="2">
        <v>-1394.1</v>
      </c>
      <c r="R8" s="2">
        <v>-1397.28</v>
      </c>
      <c r="S8" s="2">
        <v>-752.8</v>
      </c>
      <c r="T8" s="2">
        <v>-2505.64</v>
      </c>
      <c r="U8" s="2">
        <v>-471.29</v>
      </c>
      <c r="V8" s="2">
        <v>-428.33</v>
      </c>
      <c r="W8" s="2">
        <v>-347.89</v>
      </c>
      <c r="X8" s="2">
        <v>-1473.77</v>
      </c>
      <c r="Y8" s="2">
        <v>-59.23</v>
      </c>
      <c r="Z8" s="2">
        <v>-449.53</v>
      </c>
      <c r="AA8" s="2">
        <v>-743.79</v>
      </c>
      <c r="AB8" s="2">
        <v>-671.22</v>
      </c>
      <c r="AC8" s="2">
        <v>509.01</v>
      </c>
      <c r="AD8" s="2">
        <v>38.42</v>
      </c>
      <c r="AE8" s="2">
        <v>-848.86</v>
      </c>
      <c r="AF8" s="2">
        <v>-170.59</v>
      </c>
      <c r="AG8" s="2">
        <v>-561.88</v>
      </c>
      <c r="AH8" s="2">
        <v>-655.47</v>
      </c>
      <c r="AI8" s="2">
        <v>-185.25</v>
      </c>
      <c r="AJ8" s="2">
        <v>-97.01</v>
      </c>
      <c r="AK8" s="2">
        <v>-120.12</v>
      </c>
      <c r="AL8" s="2">
        <v>-483.36</v>
      </c>
      <c r="AM8" s="2">
        <v>-164.23</v>
      </c>
      <c r="AN8" s="2">
        <v>-764.26</v>
      </c>
      <c r="AO8" s="2">
        <v>-828.86</v>
      </c>
      <c r="AP8" s="2">
        <v>377.92</v>
      </c>
      <c r="AQ8" s="2">
        <v>-610.08000000000004</v>
      </c>
      <c r="AR8" s="2">
        <v>-786.83</v>
      </c>
      <c r="AS8" s="2">
        <v>-926.77</v>
      </c>
      <c r="AT8" s="2">
        <v>455.65</v>
      </c>
      <c r="AU8" s="2">
        <v>357.58</v>
      </c>
      <c r="AV8" s="2">
        <v>-663.4</v>
      </c>
      <c r="AW8" s="2">
        <v>-107.93</v>
      </c>
      <c r="AX8" s="2">
        <v>-1425.03</v>
      </c>
      <c r="AY8" s="2">
        <v>-35.840000000000003</v>
      </c>
      <c r="AZ8" s="2">
        <v>-942.78</v>
      </c>
      <c r="BA8" s="2">
        <v>-1455.59</v>
      </c>
      <c r="BB8" s="2">
        <v>-300</v>
      </c>
      <c r="BC8" s="2">
        <v>-519.69000000000005</v>
      </c>
      <c r="BD8" s="2">
        <v>-246.92</v>
      </c>
      <c r="BE8" s="2">
        <v>299.76</v>
      </c>
      <c r="BF8" s="2">
        <v>-475.78</v>
      </c>
      <c r="BG8" s="2">
        <v>-214.12</v>
      </c>
      <c r="BH8" s="2">
        <v>-1320.82</v>
      </c>
      <c r="BI8" s="2">
        <v>-1725.72</v>
      </c>
      <c r="BJ8" s="2">
        <v>-315.92</v>
      </c>
      <c r="BK8" s="2">
        <v>-1702.45</v>
      </c>
      <c r="BL8" s="2">
        <v>-113.41</v>
      </c>
      <c r="BM8" s="2">
        <v>-1601.88</v>
      </c>
      <c r="BN8" s="2">
        <v>-735.69</v>
      </c>
      <c r="BO8" s="2">
        <v>-459.65</v>
      </c>
      <c r="BP8" s="2">
        <v>-462.95</v>
      </c>
      <c r="BQ8" s="2">
        <v>466.42</v>
      </c>
      <c r="BR8" s="2">
        <v>-329.12</v>
      </c>
      <c r="BS8" s="2">
        <v>205.78</v>
      </c>
      <c r="BT8" s="2">
        <v>-1977.83</v>
      </c>
      <c r="BU8" s="2">
        <v>-1506.11</v>
      </c>
      <c r="BV8" s="2">
        <v>452.89</v>
      </c>
      <c r="BW8" s="2">
        <v>-886.94</v>
      </c>
      <c r="BX8" s="2">
        <v>-1926.07</v>
      </c>
      <c r="BY8" s="2">
        <v>1156.46</v>
      </c>
      <c r="BZ8" s="2">
        <v>-312.42</v>
      </c>
      <c r="CA8" s="2">
        <v>-343.53</v>
      </c>
      <c r="CB8" s="2">
        <v>541.33000000000004</v>
      </c>
      <c r="CC8" s="2">
        <v>-573.27</v>
      </c>
      <c r="CD8" s="2">
        <v>-1274.6099999999999</v>
      </c>
      <c r="CE8" s="2">
        <v>748.01</v>
      </c>
      <c r="CF8" s="2">
        <v>269.12</v>
      </c>
      <c r="CG8" s="2">
        <v>2716.39</v>
      </c>
      <c r="CH8" s="2">
        <v>1422.16</v>
      </c>
      <c r="CI8" s="2">
        <v>7783.58</v>
      </c>
      <c r="CJ8" s="2">
        <v>-1271.26</v>
      </c>
      <c r="CK8" s="2">
        <v>-2303.4299999999998</v>
      </c>
      <c r="CL8" s="2">
        <v>313.83999999999997</v>
      </c>
      <c r="CM8" s="2">
        <v>583.14</v>
      </c>
      <c r="CN8" s="2">
        <v>-663.19</v>
      </c>
      <c r="CO8" s="2">
        <v>-554.63</v>
      </c>
      <c r="CP8" s="2">
        <v>-1577.28</v>
      </c>
      <c r="CQ8" s="2">
        <v>-869.11</v>
      </c>
      <c r="CR8" s="2">
        <v>-372.81</v>
      </c>
      <c r="CS8" s="2">
        <v>-890.27</v>
      </c>
      <c r="CT8" s="2">
        <v>-2470.56</v>
      </c>
      <c r="CU8" s="2">
        <v>-59.87</v>
      </c>
      <c r="CV8" s="2">
        <v>-1318.94</v>
      </c>
      <c r="CW8" s="2">
        <v>2204.83</v>
      </c>
      <c r="CX8" s="2">
        <v>-410.53</v>
      </c>
      <c r="CY8" s="2">
        <v>423.64</v>
      </c>
      <c r="CZ8" s="2">
        <v>-1037.24</v>
      </c>
      <c r="DA8" s="2">
        <v>-928.16</v>
      </c>
      <c r="DB8" s="2">
        <v>-489.23</v>
      </c>
      <c r="DC8" s="2">
        <v>-687.24</v>
      </c>
      <c r="DD8" s="2">
        <v>-661.35</v>
      </c>
      <c r="DE8" s="2">
        <v>-1044.08</v>
      </c>
      <c r="DF8" s="2">
        <v>240.53</v>
      </c>
      <c r="DG8" s="2">
        <v>438.03</v>
      </c>
      <c r="DH8" s="2">
        <v>-524.20000000000005</v>
      </c>
      <c r="DI8" s="2">
        <v>166.29</v>
      </c>
      <c r="DJ8" s="2">
        <v>-547.42999999999995</v>
      </c>
      <c r="DK8" s="2">
        <v>-161.66999999999999</v>
      </c>
      <c r="DL8" s="2">
        <v>184.42</v>
      </c>
      <c r="DM8" s="2">
        <v>-54.47</v>
      </c>
      <c r="DN8" s="2">
        <v>-984.23</v>
      </c>
      <c r="DO8" s="2">
        <v>-800.61</v>
      </c>
      <c r="DP8" s="2">
        <v>161.97</v>
      </c>
      <c r="DQ8" s="2">
        <v>194.36</v>
      </c>
      <c r="DR8" s="2">
        <v>-381.4</v>
      </c>
      <c r="DS8" s="2">
        <v>331.07</v>
      </c>
      <c r="DT8" s="2">
        <v>32.840000000000003</v>
      </c>
      <c r="DU8" s="2">
        <v>-1307.3900000000001</v>
      </c>
      <c r="DV8" s="2">
        <v>553.91</v>
      </c>
      <c r="DW8" s="2">
        <v>-226.25</v>
      </c>
      <c r="DX8" s="2">
        <v>33.229999999999997</v>
      </c>
      <c r="DY8" s="2">
        <v>-540.87</v>
      </c>
      <c r="DZ8" s="2">
        <v>-2513.09</v>
      </c>
      <c r="EA8" s="2">
        <v>-670.74</v>
      </c>
      <c r="EB8" s="2">
        <v>-342.9</v>
      </c>
      <c r="EC8" s="2">
        <v>-463.59</v>
      </c>
      <c r="ED8" s="2">
        <v>370.01</v>
      </c>
      <c r="EE8" s="2">
        <v>338.72</v>
      </c>
      <c r="EF8" s="2">
        <v>-68.72</v>
      </c>
      <c r="EG8" s="2">
        <v>-495.47</v>
      </c>
      <c r="EH8" s="2">
        <v>-560.76</v>
      </c>
      <c r="EI8" s="2">
        <v>-2110.66</v>
      </c>
      <c r="EJ8" s="2">
        <v>5.0599999999999996</v>
      </c>
      <c r="EK8" s="2">
        <v>-161.72999999999999</v>
      </c>
      <c r="EL8" s="2">
        <v>-694.09</v>
      </c>
      <c r="EM8" s="2">
        <v>210.34</v>
      </c>
      <c r="EN8" s="2">
        <v>-1347.46</v>
      </c>
      <c r="EO8" s="2">
        <v>1711.13</v>
      </c>
      <c r="EP8" s="2">
        <v>-2878.89</v>
      </c>
      <c r="EQ8" s="2">
        <v>-523.75</v>
      </c>
      <c r="ER8" s="2">
        <v>-1070.47</v>
      </c>
      <c r="ES8" s="2">
        <v>249.05</v>
      </c>
      <c r="ET8" s="2">
        <v>-1310.3399999999999</v>
      </c>
      <c r="EU8" s="2">
        <v>-4360.66</v>
      </c>
      <c r="EV8" s="2">
        <v>132.86000000000001</v>
      </c>
      <c r="EW8" s="2">
        <v>89.12</v>
      </c>
      <c r="EX8" s="2">
        <v>-1020.26</v>
      </c>
      <c r="EY8" s="2">
        <v>169.65</v>
      </c>
      <c r="EZ8" s="2">
        <v>-527.27</v>
      </c>
      <c r="FA8" s="2">
        <v>-1855.77</v>
      </c>
      <c r="FB8" s="2">
        <v>-1341.22</v>
      </c>
      <c r="FC8" s="2">
        <v>897.9</v>
      </c>
      <c r="FD8" s="2">
        <v>-739.18</v>
      </c>
      <c r="FE8" s="2">
        <v>91.08</v>
      </c>
      <c r="FF8" s="2">
        <v>-1149.73</v>
      </c>
      <c r="FG8" s="2">
        <v>-932.05</v>
      </c>
      <c r="FH8" s="2">
        <v>157.80000000000001</v>
      </c>
      <c r="FI8" s="2">
        <v>-1500.63</v>
      </c>
      <c r="FJ8" s="2">
        <v>-467.1</v>
      </c>
      <c r="FK8" s="2">
        <v>528.63</v>
      </c>
      <c r="FL8" s="2">
        <v>-39.89</v>
      </c>
      <c r="FM8" s="2">
        <v>163.06</v>
      </c>
      <c r="FN8" s="2">
        <v>-1265.31</v>
      </c>
      <c r="FO8" s="2">
        <v>-500.9</v>
      </c>
      <c r="FP8" s="2">
        <v>-593.82000000000005</v>
      </c>
      <c r="FQ8" s="2">
        <v>-948.07</v>
      </c>
      <c r="FR8" s="2">
        <v>-478.35</v>
      </c>
      <c r="FS8" s="2">
        <v>306.35000000000002</v>
      </c>
      <c r="FT8" s="2">
        <v>771.67</v>
      </c>
      <c r="FU8" s="2">
        <v>426.85</v>
      </c>
      <c r="FV8" s="2">
        <v>29.59</v>
      </c>
      <c r="FW8" s="2">
        <v>-910.29</v>
      </c>
      <c r="FX8" s="2">
        <v>-53.1</v>
      </c>
      <c r="FY8" s="2">
        <v>632.01</v>
      </c>
      <c r="FZ8" s="2">
        <v>-918.25</v>
      </c>
      <c r="GA8" s="2">
        <v>38.5</v>
      </c>
      <c r="GB8" s="2">
        <v>-885.94</v>
      </c>
      <c r="GC8" s="2">
        <v>21.79</v>
      </c>
      <c r="GD8" s="2">
        <v>-103.09</v>
      </c>
      <c r="GE8" s="2">
        <v>527.01</v>
      </c>
      <c r="GF8" s="2">
        <v>-779.33</v>
      </c>
      <c r="GG8" s="2">
        <v>-169</v>
      </c>
      <c r="GH8" s="2">
        <v>-347.56</v>
      </c>
      <c r="GI8" s="2">
        <v>-528.45000000000005</v>
      </c>
      <c r="GJ8" s="2">
        <v>-413.28</v>
      </c>
      <c r="GK8" s="2">
        <v>-133.83000000000001</v>
      </c>
      <c r="GL8" s="2">
        <v>-13.24</v>
      </c>
      <c r="GM8" s="2">
        <v>-16.649999999999999</v>
      </c>
      <c r="GN8" s="2">
        <v>-331.84</v>
      </c>
      <c r="GO8" s="2">
        <v>1938.76</v>
      </c>
      <c r="GP8" s="2">
        <v>271.08999999999997</v>
      </c>
      <c r="GQ8" s="2">
        <v>449.82</v>
      </c>
      <c r="GR8" s="2">
        <v>358.2</v>
      </c>
      <c r="GS8" s="2">
        <v>878.22</v>
      </c>
      <c r="GT8" s="2">
        <v>-405.94</v>
      </c>
      <c r="GU8" s="2">
        <v>398.91</v>
      </c>
      <c r="GV8" s="2">
        <v>290.12</v>
      </c>
      <c r="GW8" s="2">
        <v>-510.03</v>
      </c>
      <c r="GX8" s="2">
        <v>-1032.97</v>
      </c>
      <c r="GY8" s="2">
        <v>-1151.1400000000001</v>
      </c>
      <c r="GZ8" s="2">
        <v>493.73</v>
      </c>
      <c r="HA8" s="2">
        <v>-136.44</v>
      </c>
      <c r="HB8" s="2">
        <v>-727.03</v>
      </c>
      <c r="HC8" s="2">
        <v>209.48</v>
      </c>
      <c r="HD8" s="2">
        <v>-297.72000000000003</v>
      </c>
      <c r="HE8" s="2">
        <v>-457.48</v>
      </c>
      <c r="HF8" s="2">
        <v>-860.36</v>
      </c>
      <c r="HG8" s="2">
        <v>159.83000000000001</v>
      </c>
      <c r="HH8" s="2">
        <v>-272.98</v>
      </c>
      <c r="HI8" s="2">
        <v>-73.17</v>
      </c>
      <c r="HJ8" s="2">
        <v>118.3</v>
      </c>
      <c r="HK8" s="2">
        <v>-466.35</v>
      </c>
      <c r="HL8" s="2">
        <v>-114.59</v>
      </c>
      <c r="HM8" s="2">
        <v>1011.07</v>
      </c>
      <c r="HN8" s="2">
        <v>282.91000000000003</v>
      </c>
      <c r="HO8" s="2">
        <v>648.61</v>
      </c>
      <c r="HP8" s="2">
        <v>-2279.2199999999998</v>
      </c>
      <c r="HQ8" s="2">
        <v>917.15</v>
      </c>
      <c r="HR8" s="2">
        <v>874.66</v>
      </c>
      <c r="HS8" s="2">
        <v>378.65</v>
      </c>
      <c r="HT8" s="2">
        <v>-1440.85</v>
      </c>
      <c r="HU8" s="2">
        <v>-802.92</v>
      </c>
      <c r="HV8" s="2">
        <v>-524.44000000000005</v>
      </c>
      <c r="HW8" s="2">
        <v>8.76</v>
      </c>
      <c r="HX8" s="2">
        <v>-619.02</v>
      </c>
      <c r="HY8" s="2">
        <v>-1029.6199999999999</v>
      </c>
      <c r="HZ8" s="2">
        <v>-2481.29</v>
      </c>
      <c r="IA8" s="2">
        <v>-1278.79</v>
      </c>
      <c r="IB8" s="2">
        <v>-2207.6</v>
      </c>
      <c r="IC8" s="2">
        <v>-3690.42</v>
      </c>
      <c r="ID8" s="2">
        <v>-2245.54</v>
      </c>
      <c r="IE8" s="2">
        <v>-1523.43</v>
      </c>
      <c r="IF8" s="2">
        <v>-3232.88</v>
      </c>
      <c r="IG8" s="2">
        <v>453.41</v>
      </c>
      <c r="IH8" s="2">
        <v>-1023.46</v>
      </c>
      <c r="II8" s="2">
        <v>1133.56</v>
      </c>
      <c r="IJ8" s="2">
        <v>-531.22</v>
      </c>
      <c r="IK8" s="2">
        <v>1445.58</v>
      </c>
      <c r="IL8" s="2">
        <v>-1076.44</v>
      </c>
      <c r="IM8" s="2">
        <v>124.42</v>
      </c>
      <c r="IN8" s="2">
        <v>-1147.22</v>
      </c>
      <c r="IO8" s="2">
        <v>-1369.38</v>
      </c>
      <c r="IP8" s="2">
        <v>-207.93</v>
      </c>
      <c r="IQ8" s="2">
        <v>-1326.31</v>
      </c>
      <c r="IR8" s="2">
        <v>-577.6</v>
      </c>
      <c r="IS8" s="2">
        <v>-1564.02</v>
      </c>
      <c r="IT8" s="2">
        <v>-303.56</v>
      </c>
      <c r="IU8" s="2">
        <v>292.02</v>
      </c>
      <c r="IV8" s="2">
        <v>765.57</v>
      </c>
      <c r="IW8" s="2">
        <v>1121.52</v>
      </c>
      <c r="IX8" s="2">
        <v>-206.39</v>
      </c>
      <c r="IY8" s="2">
        <v>-142.65</v>
      </c>
      <c r="IZ8" s="2">
        <v>130.86000000000001</v>
      </c>
      <c r="JA8" s="2">
        <v>-2481.77</v>
      </c>
      <c r="JB8" s="2">
        <v>-774.43</v>
      </c>
      <c r="JC8" s="2">
        <v>1167.31</v>
      </c>
      <c r="JD8" s="2">
        <v>-672.61</v>
      </c>
      <c r="JE8" s="2">
        <v>-221.73</v>
      </c>
      <c r="JF8" s="2">
        <v>-1086.56</v>
      </c>
      <c r="JG8" s="2">
        <v>-437.34</v>
      </c>
      <c r="JH8" s="2">
        <v>-60.63</v>
      </c>
      <c r="JI8" s="2">
        <v>-1329.76</v>
      </c>
      <c r="JJ8" s="2">
        <v>-129.04</v>
      </c>
      <c r="JK8" s="2">
        <v>-697.7</v>
      </c>
      <c r="JL8" s="2">
        <v>-868.56</v>
      </c>
      <c r="JM8" s="2">
        <v>-427.01</v>
      </c>
      <c r="JN8" s="2">
        <v>-474.45</v>
      </c>
      <c r="JO8" s="2">
        <v>-721.41</v>
      </c>
      <c r="JP8" s="2">
        <v>-344.08</v>
      </c>
      <c r="JQ8" s="2">
        <v>-164.78</v>
      </c>
      <c r="JR8" s="2">
        <v>-1144.3</v>
      </c>
      <c r="JS8" s="2">
        <v>-669.01</v>
      </c>
      <c r="JT8" s="2">
        <v>-624.89</v>
      </c>
      <c r="JU8" s="2">
        <v>-401.6</v>
      </c>
      <c r="JV8" s="2">
        <v>242.06</v>
      </c>
      <c r="JW8" s="2">
        <v>321.57</v>
      </c>
      <c r="JX8" s="2">
        <v>-530.54999999999995</v>
      </c>
      <c r="JY8" s="2">
        <v>782.34</v>
      </c>
      <c r="JZ8" s="2">
        <v>-617.59</v>
      </c>
      <c r="KA8" s="2">
        <v>-1471.79</v>
      </c>
      <c r="KB8" s="2">
        <v>-565.07000000000005</v>
      </c>
      <c r="KC8" s="2">
        <v>110.8</v>
      </c>
      <c r="KD8" s="2">
        <v>-91.97</v>
      </c>
      <c r="KE8" s="2">
        <v>-1132.51</v>
      </c>
    </row>
    <row r="9" spans="1:291">
      <c r="A9" s="6"/>
      <c r="B9" s="6"/>
      <c r="C9" s="8" t="s">
        <v>2</v>
      </c>
      <c r="D9" s="13">
        <v>166.22</v>
      </c>
      <c r="E9" s="13">
        <v>165.44</v>
      </c>
      <c r="F9" s="13">
        <v>175.42</v>
      </c>
      <c r="G9" s="13">
        <v>166.9</v>
      </c>
      <c r="H9" s="13">
        <v>166</v>
      </c>
      <c r="I9" s="13">
        <v>153.6</v>
      </c>
      <c r="J9" s="13">
        <v>158.53</v>
      </c>
      <c r="K9" s="13">
        <v>163.30000000000001</v>
      </c>
      <c r="L9" s="13">
        <v>166.29</v>
      </c>
      <c r="M9" s="13">
        <v>164.25</v>
      </c>
      <c r="N9" s="13">
        <v>167.88</v>
      </c>
      <c r="O9" s="13">
        <v>171.81</v>
      </c>
      <c r="P9" s="13">
        <v>171.99</v>
      </c>
      <c r="Q9" s="13">
        <v>169.3</v>
      </c>
      <c r="R9" s="13">
        <v>164.8</v>
      </c>
      <c r="S9" s="13">
        <v>166.2</v>
      </c>
      <c r="T9" s="13">
        <v>162.4</v>
      </c>
      <c r="U9" s="13">
        <v>161.19999999999999</v>
      </c>
      <c r="V9" s="13">
        <v>161.41999999999999</v>
      </c>
      <c r="W9" s="13">
        <v>159.16</v>
      </c>
      <c r="X9" s="13">
        <v>156.62</v>
      </c>
      <c r="Y9" s="13">
        <v>157.11000000000001</v>
      </c>
      <c r="Z9" s="13">
        <v>163.06</v>
      </c>
      <c r="AA9" s="13">
        <v>156.07</v>
      </c>
      <c r="AB9" s="13">
        <v>153.9</v>
      </c>
      <c r="AC9" s="13">
        <v>157.16</v>
      </c>
      <c r="AD9" s="13">
        <v>158.91999999999999</v>
      </c>
      <c r="AE9" s="13">
        <v>151.1</v>
      </c>
      <c r="AF9" s="13">
        <v>150</v>
      </c>
      <c r="AG9" s="13">
        <v>149.97999999999999</v>
      </c>
      <c r="AH9" s="13">
        <v>147.01</v>
      </c>
      <c r="AI9" s="13">
        <v>147.31</v>
      </c>
      <c r="AJ9" s="13">
        <v>149.9</v>
      </c>
      <c r="AK9" s="13">
        <v>150.88</v>
      </c>
      <c r="AL9" s="13">
        <v>151</v>
      </c>
      <c r="AM9" s="13">
        <v>151.93</v>
      </c>
      <c r="AN9" s="13">
        <v>148.78</v>
      </c>
      <c r="AO9" s="13">
        <v>144.57</v>
      </c>
      <c r="AP9" s="13">
        <v>146.01</v>
      </c>
      <c r="AQ9" s="13">
        <v>155.09</v>
      </c>
      <c r="AR9" s="13">
        <v>151.41</v>
      </c>
      <c r="AS9" s="13">
        <v>150.69</v>
      </c>
      <c r="AT9" s="13">
        <v>152.06</v>
      </c>
      <c r="AU9" s="13">
        <v>155</v>
      </c>
      <c r="AV9" s="13">
        <v>151.36000000000001</v>
      </c>
      <c r="AW9" s="13">
        <v>152.26</v>
      </c>
      <c r="AX9" s="13">
        <v>148.72</v>
      </c>
      <c r="AY9" s="13">
        <v>147.9</v>
      </c>
      <c r="AZ9" s="13">
        <v>145.97</v>
      </c>
      <c r="BA9" s="13">
        <v>137.13</v>
      </c>
      <c r="BB9" s="13">
        <v>139.02000000000001</v>
      </c>
      <c r="BC9" s="13">
        <v>135.13999999999999</v>
      </c>
      <c r="BD9" s="13">
        <v>135.75</v>
      </c>
      <c r="BE9" s="13">
        <v>138.88</v>
      </c>
      <c r="BF9" s="13">
        <v>137.56</v>
      </c>
      <c r="BG9" s="13">
        <v>136.54</v>
      </c>
      <c r="BH9" s="13">
        <v>132.16</v>
      </c>
      <c r="BI9" s="13">
        <v>125.49</v>
      </c>
      <c r="BJ9" s="13">
        <v>126.26</v>
      </c>
      <c r="BK9" s="13">
        <v>121</v>
      </c>
      <c r="BL9" s="13">
        <v>121.08</v>
      </c>
      <c r="BM9" s="13">
        <v>115.35</v>
      </c>
      <c r="BN9" s="13">
        <v>104.42</v>
      </c>
      <c r="BO9" s="13">
        <v>107.96</v>
      </c>
      <c r="BP9" s="13">
        <v>104.6</v>
      </c>
      <c r="BQ9" s="13">
        <v>109.94</v>
      </c>
      <c r="BR9" s="13">
        <v>108.41</v>
      </c>
      <c r="BS9" s="13">
        <v>110.32</v>
      </c>
      <c r="BT9" s="13">
        <v>101.19</v>
      </c>
      <c r="BU9" s="13">
        <v>92.3</v>
      </c>
      <c r="BV9" s="13">
        <v>96.81</v>
      </c>
      <c r="BW9" s="13">
        <v>96.37</v>
      </c>
      <c r="BX9" s="13">
        <v>106.01</v>
      </c>
      <c r="BY9" s="13">
        <v>107.4</v>
      </c>
      <c r="BZ9" s="13">
        <v>99.6</v>
      </c>
      <c r="CA9" s="13">
        <v>99.13</v>
      </c>
      <c r="CB9" s="13">
        <v>101.01</v>
      </c>
      <c r="CC9" s="13">
        <v>99.97</v>
      </c>
      <c r="CD9" s="13">
        <v>96.61</v>
      </c>
      <c r="CE9" s="13">
        <v>102.35</v>
      </c>
      <c r="CF9" s="13">
        <v>102.56</v>
      </c>
      <c r="CG9" s="13">
        <v>92.3</v>
      </c>
      <c r="CH9" s="13">
        <v>83.07</v>
      </c>
      <c r="CI9" s="13">
        <v>82.98</v>
      </c>
      <c r="CJ9" s="13">
        <v>77.41</v>
      </c>
      <c r="CK9" s="13">
        <v>78.86</v>
      </c>
      <c r="CL9" s="13">
        <v>76</v>
      </c>
      <c r="CM9" s="13">
        <v>80.23</v>
      </c>
      <c r="CN9" s="13">
        <v>79.319999999999993</v>
      </c>
      <c r="CO9" s="13">
        <v>78.88</v>
      </c>
      <c r="CP9" s="13">
        <v>76.599999999999994</v>
      </c>
      <c r="CQ9" s="13">
        <v>74.19</v>
      </c>
      <c r="CR9" s="13">
        <v>73.12</v>
      </c>
      <c r="CS9" s="13">
        <v>70.8</v>
      </c>
      <c r="CT9" s="13">
        <v>71.02</v>
      </c>
      <c r="CU9" s="13">
        <v>68.900000000000006</v>
      </c>
      <c r="CV9" s="13">
        <v>71.09</v>
      </c>
      <c r="CW9" s="13">
        <v>76.02</v>
      </c>
      <c r="CX9" s="13">
        <v>73.19</v>
      </c>
      <c r="CY9" s="13">
        <v>75.010000000000005</v>
      </c>
      <c r="CZ9" s="13">
        <v>74.62</v>
      </c>
      <c r="DA9" s="13">
        <v>74.959999999999994</v>
      </c>
      <c r="DB9" s="13">
        <v>75.8</v>
      </c>
      <c r="DC9" s="13">
        <v>72.400000000000006</v>
      </c>
      <c r="DD9" s="13">
        <v>70.78</v>
      </c>
      <c r="DE9" s="13">
        <v>70</v>
      </c>
      <c r="DF9" s="13">
        <v>71.41</v>
      </c>
      <c r="DG9" s="13">
        <v>73.09</v>
      </c>
      <c r="DH9" s="13">
        <v>71.540000000000006</v>
      </c>
      <c r="DI9" s="13">
        <v>72.510000000000005</v>
      </c>
      <c r="DJ9" s="13">
        <v>71.5</v>
      </c>
      <c r="DK9" s="13">
        <v>74.11</v>
      </c>
      <c r="DL9" s="13">
        <v>74.56</v>
      </c>
      <c r="DM9" s="13">
        <v>75.38</v>
      </c>
      <c r="DN9" s="13">
        <v>73.58</v>
      </c>
      <c r="DO9" s="13">
        <v>72.099999999999994</v>
      </c>
      <c r="DP9" s="13">
        <v>73.39</v>
      </c>
      <c r="DQ9" s="13">
        <v>74.209999999999994</v>
      </c>
      <c r="DR9" s="13">
        <v>71.900000000000006</v>
      </c>
      <c r="DS9" s="13">
        <v>71.599999999999994</v>
      </c>
      <c r="DT9" s="13">
        <v>71.680000000000007</v>
      </c>
      <c r="DU9" s="13">
        <v>71</v>
      </c>
      <c r="DV9" s="13">
        <v>71.34</v>
      </c>
      <c r="DW9" s="13">
        <v>73.5</v>
      </c>
      <c r="DX9" s="13">
        <v>73.900000000000006</v>
      </c>
      <c r="DY9" s="13">
        <v>71.81</v>
      </c>
      <c r="DZ9" s="13">
        <v>64.94</v>
      </c>
      <c r="EA9" s="13">
        <v>65.760000000000005</v>
      </c>
      <c r="EB9" s="13">
        <v>66.2</v>
      </c>
      <c r="EC9" s="13">
        <v>65.97</v>
      </c>
      <c r="ED9" s="13">
        <v>67.03</v>
      </c>
      <c r="EE9" s="13">
        <v>67.2</v>
      </c>
      <c r="EF9" s="13">
        <v>66.89</v>
      </c>
      <c r="EG9" s="13">
        <v>63.95</v>
      </c>
      <c r="EH9" s="13">
        <v>64.8</v>
      </c>
      <c r="EI9" s="13">
        <v>60.55</v>
      </c>
      <c r="EJ9" s="13">
        <v>60.55</v>
      </c>
      <c r="EK9" s="13">
        <v>60.6</v>
      </c>
      <c r="EL9" s="13">
        <v>55</v>
      </c>
      <c r="EM9" s="13">
        <v>56.37</v>
      </c>
      <c r="EN9" s="13">
        <v>56.11</v>
      </c>
      <c r="EO9" s="13">
        <v>50.5</v>
      </c>
      <c r="EP9" s="13">
        <v>48.46</v>
      </c>
      <c r="EQ9" s="13">
        <v>48.11</v>
      </c>
      <c r="ER9" s="13">
        <v>50.83</v>
      </c>
      <c r="ES9" s="13">
        <v>52.62</v>
      </c>
      <c r="ET9" s="13">
        <v>49.96</v>
      </c>
      <c r="EU9" s="13">
        <v>54.2</v>
      </c>
      <c r="EV9" s="13">
        <v>52.2</v>
      </c>
      <c r="EW9" s="13">
        <v>51.01</v>
      </c>
      <c r="EX9" s="13">
        <v>52</v>
      </c>
      <c r="EY9" s="13">
        <v>54.23</v>
      </c>
      <c r="EZ9" s="13">
        <v>54.8</v>
      </c>
      <c r="FA9" s="13">
        <v>57.11</v>
      </c>
      <c r="FB9" s="13">
        <v>58.88</v>
      </c>
      <c r="FC9" s="13">
        <v>58</v>
      </c>
      <c r="FD9" s="13">
        <v>61</v>
      </c>
      <c r="FE9" s="13">
        <v>59.9</v>
      </c>
      <c r="FF9" s="13">
        <v>59.8</v>
      </c>
      <c r="FG9" s="13">
        <v>60</v>
      </c>
      <c r="FH9" s="13">
        <v>60.64</v>
      </c>
      <c r="FI9" s="13">
        <v>60.9</v>
      </c>
      <c r="FJ9" s="13">
        <v>61.62</v>
      </c>
      <c r="FK9" s="13">
        <v>62.21</v>
      </c>
      <c r="FL9" s="13">
        <v>63.46</v>
      </c>
      <c r="FM9" s="13">
        <v>62.23</v>
      </c>
      <c r="FN9" s="13">
        <v>59.62</v>
      </c>
      <c r="FO9" s="13">
        <v>59.78</v>
      </c>
      <c r="FP9" s="13">
        <v>59.51</v>
      </c>
      <c r="FQ9" s="13">
        <v>57.34</v>
      </c>
      <c r="FR9" s="13">
        <v>58.65</v>
      </c>
      <c r="FS9" s="13">
        <v>56.87</v>
      </c>
      <c r="FT9" s="13">
        <v>57.48</v>
      </c>
      <c r="FU9" s="13">
        <v>56.42</v>
      </c>
      <c r="FV9" s="13">
        <v>57.88</v>
      </c>
      <c r="FW9" s="13">
        <v>59.49</v>
      </c>
      <c r="FX9" s="13">
        <v>58.99</v>
      </c>
      <c r="FY9" s="13">
        <v>58.3</v>
      </c>
      <c r="FZ9" s="13">
        <v>55.62</v>
      </c>
      <c r="GA9" s="13">
        <v>54.8</v>
      </c>
      <c r="GB9" s="13">
        <v>54.64</v>
      </c>
      <c r="GC9" s="13">
        <v>55.2</v>
      </c>
      <c r="GD9" s="13">
        <v>54.7</v>
      </c>
      <c r="GE9" s="13">
        <v>55.88</v>
      </c>
      <c r="GF9" s="13">
        <v>54</v>
      </c>
      <c r="GG9" s="13">
        <v>54.51</v>
      </c>
      <c r="GH9" s="13">
        <v>54.58</v>
      </c>
      <c r="GI9" s="13">
        <v>53.34</v>
      </c>
      <c r="GJ9" s="13">
        <v>53.94</v>
      </c>
      <c r="GK9" s="13">
        <v>53.3</v>
      </c>
      <c r="GL9" s="13">
        <v>56.25</v>
      </c>
      <c r="GM9" s="13">
        <v>56.1</v>
      </c>
      <c r="GN9" s="13">
        <v>54.89</v>
      </c>
      <c r="GO9" s="13">
        <v>56.8</v>
      </c>
      <c r="GP9" s="13">
        <v>60</v>
      </c>
      <c r="GQ9" s="13">
        <v>61</v>
      </c>
      <c r="GR9" s="13">
        <v>60.37</v>
      </c>
      <c r="GS9" s="13">
        <v>60.34</v>
      </c>
      <c r="GT9" s="13">
        <v>61.19</v>
      </c>
      <c r="GU9" s="13">
        <v>59.9</v>
      </c>
      <c r="GV9" s="13">
        <v>60.49</v>
      </c>
      <c r="GW9" s="13">
        <v>60.491</v>
      </c>
      <c r="GX9" s="13">
        <v>60</v>
      </c>
      <c r="GY9" s="13">
        <v>58.6</v>
      </c>
      <c r="GZ9" s="13">
        <v>59.73</v>
      </c>
      <c r="HA9" s="13">
        <v>60.37</v>
      </c>
      <c r="HB9" s="13">
        <v>59.1</v>
      </c>
      <c r="HC9" s="13">
        <v>60.18</v>
      </c>
      <c r="HD9" s="13">
        <v>60</v>
      </c>
      <c r="HE9" s="13">
        <v>58.91</v>
      </c>
      <c r="HF9" s="13">
        <v>59</v>
      </c>
      <c r="HG9" s="13">
        <v>58.55</v>
      </c>
      <c r="HH9" s="13">
        <v>58.55</v>
      </c>
      <c r="HI9" s="13">
        <v>56.86</v>
      </c>
      <c r="HJ9" s="13">
        <v>57.31</v>
      </c>
      <c r="HK9" s="13">
        <v>56.93</v>
      </c>
      <c r="HL9" s="13">
        <v>57.11</v>
      </c>
      <c r="HM9" s="13">
        <v>59.85</v>
      </c>
      <c r="HN9" s="13">
        <v>60.93</v>
      </c>
      <c r="HO9" s="13">
        <v>61.16</v>
      </c>
      <c r="HP9" s="13">
        <v>67.28</v>
      </c>
      <c r="HQ9" s="13">
        <v>68.64</v>
      </c>
      <c r="HR9" s="13">
        <v>67.8</v>
      </c>
      <c r="HS9" s="13">
        <v>70.34</v>
      </c>
      <c r="HT9" s="13">
        <v>69.7</v>
      </c>
      <c r="HU9" s="13">
        <v>69.2</v>
      </c>
      <c r="HV9" s="13">
        <v>68.2</v>
      </c>
      <c r="HW9" s="13">
        <v>70.3</v>
      </c>
      <c r="HX9" s="13">
        <v>77.099999999999994</v>
      </c>
      <c r="HY9" s="13">
        <v>80.099999999999994</v>
      </c>
      <c r="HZ9" s="13">
        <v>78.2</v>
      </c>
      <c r="IA9" s="13">
        <v>79.97</v>
      </c>
      <c r="IB9" s="13">
        <v>80.81</v>
      </c>
      <c r="IC9" s="13">
        <v>82.3</v>
      </c>
      <c r="ID9" s="13">
        <v>82.16</v>
      </c>
      <c r="IE9" s="13">
        <v>83.77</v>
      </c>
      <c r="IF9" s="13">
        <v>80.61</v>
      </c>
      <c r="IG9" s="13">
        <v>75.489999999999995</v>
      </c>
      <c r="IH9" s="13">
        <v>79.849999999999994</v>
      </c>
      <c r="II9" s="13">
        <v>79.56</v>
      </c>
      <c r="IJ9" s="13">
        <v>77.260000000000005</v>
      </c>
      <c r="IK9" s="13">
        <v>77.94</v>
      </c>
      <c r="IL9" s="13">
        <v>77.599999999999994</v>
      </c>
      <c r="IM9" s="13">
        <v>80.5</v>
      </c>
      <c r="IN9" s="13">
        <v>79.290000000000006</v>
      </c>
      <c r="IO9" s="13">
        <v>77.67</v>
      </c>
      <c r="IP9" s="13">
        <v>77.33</v>
      </c>
      <c r="IQ9" s="13">
        <v>77.41</v>
      </c>
      <c r="IR9" s="13">
        <v>74.88</v>
      </c>
      <c r="IS9" s="13">
        <v>72.48</v>
      </c>
      <c r="IT9" s="13">
        <v>73.400000000000006</v>
      </c>
      <c r="IU9" s="13">
        <v>72.44</v>
      </c>
      <c r="IV9" s="13">
        <v>75.430000000000007</v>
      </c>
      <c r="IW9" s="13">
        <v>77.47</v>
      </c>
      <c r="IX9" s="13">
        <v>76.88</v>
      </c>
      <c r="IY9" s="13">
        <v>76.63</v>
      </c>
      <c r="IZ9" s="13">
        <v>76.06</v>
      </c>
      <c r="JA9" s="13">
        <v>72.72</v>
      </c>
      <c r="JB9" s="13">
        <v>73.03</v>
      </c>
      <c r="JC9" s="13">
        <v>73.930000000000007</v>
      </c>
      <c r="JD9" s="13">
        <v>72.010000000000005</v>
      </c>
      <c r="JE9" s="13">
        <v>72.5</v>
      </c>
      <c r="JF9" s="13">
        <v>71.36</v>
      </c>
      <c r="JG9" s="13">
        <v>70.8</v>
      </c>
      <c r="JH9" s="13">
        <v>69.510000000000005</v>
      </c>
      <c r="JI9" s="13">
        <v>70.25</v>
      </c>
      <c r="JJ9" s="13">
        <v>70.260000000000005</v>
      </c>
      <c r="JK9" s="13">
        <v>69.010000000000005</v>
      </c>
      <c r="JL9" s="13">
        <v>69.16</v>
      </c>
      <c r="JM9" s="13">
        <v>71.31</v>
      </c>
      <c r="JN9" s="13">
        <v>68.33</v>
      </c>
      <c r="JO9" s="13">
        <v>66.55</v>
      </c>
      <c r="JP9" s="13">
        <v>65.849999999999994</v>
      </c>
      <c r="JQ9" s="13">
        <v>66.98</v>
      </c>
      <c r="JR9" s="13">
        <v>60.28</v>
      </c>
      <c r="JS9" s="13">
        <v>60.92</v>
      </c>
      <c r="JT9" s="13">
        <v>60.9</v>
      </c>
      <c r="JU9" s="13">
        <v>60.7</v>
      </c>
      <c r="JV9" s="13">
        <v>62.77</v>
      </c>
      <c r="JW9" s="13">
        <v>64.69</v>
      </c>
      <c r="JX9" s="13">
        <v>62.93</v>
      </c>
      <c r="JY9" s="13">
        <v>63.33</v>
      </c>
      <c r="JZ9" s="13">
        <v>62.73</v>
      </c>
      <c r="KA9" s="13">
        <v>60.2</v>
      </c>
      <c r="KB9" s="13">
        <v>61.68</v>
      </c>
      <c r="KC9" s="13">
        <v>62.65</v>
      </c>
      <c r="KD9" s="13">
        <v>61.21</v>
      </c>
      <c r="KE9" s="13">
        <v>59.46</v>
      </c>
    </row>
    <row r="10" spans="1:291">
      <c r="A10" s="4">
        <f>B10/F2</f>
        <v>-0.88337368666732219</v>
      </c>
      <c r="B10" s="3">
        <f>SUM(D10:IX10)</f>
        <v>-3542.3284835359623</v>
      </c>
      <c r="C10" s="8" t="s">
        <v>3</v>
      </c>
      <c r="D10" s="6">
        <f t="shared" ref="D10:E10" si="0">D6/D9</f>
        <v>-4.5729154133076646</v>
      </c>
      <c r="E10" s="6">
        <f t="shared" si="0"/>
        <v>-8.1800048355899424</v>
      </c>
      <c r="F10" s="6">
        <f t="shared" ref="F10:G10" si="1">F6/F9</f>
        <v>23.064758864439632</v>
      </c>
      <c r="G10" s="6">
        <f t="shared" si="1"/>
        <v>-36.987477531455959</v>
      </c>
      <c r="H10" s="6">
        <f t="shared" ref="H10:I10" si="2">H6/H9</f>
        <v>-14.227469879518074</v>
      </c>
      <c r="I10" s="6">
        <f t="shared" si="2"/>
        <v>-35.548242187500001</v>
      </c>
      <c r="J10" s="6">
        <f t="shared" ref="J10:K10" si="3">J6/J9</f>
        <v>5.9837254778275408</v>
      </c>
      <c r="K10" s="6">
        <f t="shared" si="3"/>
        <v>7.7897734231475804</v>
      </c>
      <c r="L10" s="6">
        <f t="shared" ref="L10:M10" si="4">L6/L9</f>
        <v>3.0528594623849905</v>
      </c>
      <c r="M10" s="6">
        <f t="shared" si="4"/>
        <v>-23.080852359208524</v>
      </c>
      <c r="N10" s="6">
        <f t="shared" ref="N10:O10" si="5">N6/N9</f>
        <v>12.997796044793901</v>
      </c>
      <c r="O10" s="6">
        <f t="shared" si="5"/>
        <v>1.2821721669285839</v>
      </c>
      <c r="P10" s="6">
        <f t="shared" ref="P10:Q10" si="6">P6/P9</f>
        <v>-8.1501831501831496</v>
      </c>
      <c r="Q10" s="6">
        <f t="shared" si="6"/>
        <v>-6.996869462492616</v>
      </c>
      <c r="R10" s="6">
        <f t="shared" ref="R10:S10" si="7">R6/R9</f>
        <v>-20.254733009708737</v>
      </c>
      <c r="S10" s="6">
        <f t="shared" si="7"/>
        <v>-3.4860409145607703</v>
      </c>
      <c r="T10" s="6">
        <f t="shared" ref="T10:U10" si="8">T6/T9</f>
        <v>-34.254433497536944</v>
      </c>
      <c r="U10" s="6">
        <f t="shared" si="8"/>
        <v>-12.30818858560794</v>
      </c>
      <c r="V10" s="6">
        <f t="shared" ref="V10:W10" si="9">V6/V9</f>
        <v>-2.5333911535125759</v>
      </c>
      <c r="W10" s="6">
        <f t="shared" si="9"/>
        <v>-12.358884141744158</v>
      </c>
      <c r="X10" s="6">
        <f t="shared" ref="X10:Y10" si="10">X6/X9</f>
        <v>-5.4238922232154261</v>
      </c>
      <c r="Y10" s="6">
        <f t="shared" si="10"/>
        <v>-13.644962128445039</v>
      </c>
      <c r="Z10" s="6">
        <f t="shared" ref="Z10:AA10" si="11">Z6/Z9</f>
        <v>18.833006255366122</v>
      </c>
      <c r="AA10" s="6">
        <f t="shared" si="11"/>
        <v>-20.848080989299675</v>
      </c>
      <c r="AB10" s="6">
        <f t="shared" ref="AB10:AC10" si="12">AB6/AB9</f>
        <v>-12.540935672514619</v>
      </c>
      <c r="AC10" s="6">
        <f t="shared" si="12"/>
        <v>3.9198905573937388</v>
      </c>
      <c r="AD10" s="6">
        <f t="shared" ref="AD10:AE10" si="13">AD6/AD9</f>
        <v>3.7778756607097912</v>
      </c>
      <c r="AE10" s="6">
        <f t="shared" si="13"/>
        <v>-36.981932495036403</v>
      </c>
      <c r="AF10" s="6">
        <f t="shared" ref="AF10:AG10" si="14">AF6/AF9</f>
        <v>-15.201733333333335</v>
      </c>
      <c r="AG10" s="6">
        <f t="shared" si="14"/>
        <v>-7.5698093079077209</v>
      </c>
      <c r="AH10" s="6">
        <f t="shared" ref="AH10:AI10" si="15">AH6/AH9</f>
        <v>-13.733623563022924</v>
      </c>
      <c r="AI10" s="6">
        <f t="shared" si="15"/>
        <v>0.98112823297807339</v>
      </c>
      <c r="AJ10" s="6">
        <f t="shared" ref="AJ10:AK10" si="16">AJ6/AJ9</f>
        <v>2.36450967311541</v>
      </c>
      <c r="AK10" s="6">
        <f t="shared" si="16"/>
        <v>-2.2841330858960762</v>
      </c>
      <c r="AL10" s="6">
        <f t="shared" ref="AL10:AM10" si="17">AL6/AL9</f>
        <v>-4.0145695364238412</v>
      </c>
      <c r="AM10" s="6">
        <f t="shared" si="17"/>
        <v>-2.1386822878957412</v>
      </c>
      <c r="AN10" s="6">
        <f t="shared" ref="AN10:AO10" si="18">AN6/AN9</f>
        <v>-13.123806963301519</v>
      </c>
      <c r="AO10" s="6">
        <f t="shared" si="18"/>
        <v>-23.297295427820433</v>
      </c>
      <c r="AP10" s="6">
        <f t="shared" ref="AP10:AQ10" si="19">AP6/AP9</f>
        <v>-3.6621464283268272</v>
      </c>
      <c r="AQ10" s="6">
        <f t="shared" si="19"/>
        <v>24.731768650461024</v>
      </c>
      <c r="AR10" s="6">
        <f t="shared" ref="AR10:AS10" si="20">AR6/AR9</f>
        <v>-18.133676771679546</v>
      </c>
      <c r="AS10" s="6">
        <f t="shared" si="20"/>
        <v>-11.265312894020838</v>
      </c>
      <c r="AT10" s="6">
        <f t="shared" ref="AT10:AU10" si="21">AT6/AT9</f>
        <v>0.68249375246613175</v>
      </c>
      <c r="AU10" s="6">
        <f t="shared" si="21"/>
        <v>6.967677419354839</v>
      </c>
      <c r="AV10" s="6">
        <f t="shared" ref="AV10:AW10" si="22">AV6/AV9</f>
        <v>-16.465050211416489</v>
      </c>
      <c r="AW10" s="6">
        <f t="shared" si="22"/>
        <v>1.2137133849993433</v>
      </c>
      <c r="AX10" s="6">
        <f t="shared" ref="AX10:AY10" si="23">AX6/AX9</f>
        <v>-19.495763851533081</v>
      </c>
      <c r="AY10" s="6">
        <f t="shared" si="23"/>
        <v>-5.9700473292765386</v>
      </c>
      <c r="AZ10" s="6">
        <f t="shared" ref="AZ10:BA10" si="24">AZ6/AZ9</f>
        <v>-7.7792697129547168</v>
      </c>
      <c r="BA10" s="6">
        <f t="shared" si="24"/>
        <v>-23.594107780937797</v>
      </c>
      <c r="BB10" s="6">
        <f t="shared" ref="BB10:BC10" si="25">BB6/BB9</f>
        <v>0.22903179398647674</v>
      </c>
      <c r="BC10" s="6">
        <f t="shared" si="25"/>
        <v>-13.883972177001629</v>
      </c>
      <c r="BD10" s="6">
        <f t="shared" ref="BD10:BE10" si="26">BD6/BD9</f>
        <v>-1.2450828729281769</v>
      </c>
      <c r="BE10" s="6">
        <f t="shared" si="26"/>
        <v>-0.31379608294930877</v>
      </c>
      <c r="BF10" s="6">
        <f t="shared" ref="BF10:BG10" si="27">BF6/BF9</f>
        <v>-6.4675050886885721</v>
      </c>
      <c r="BG10" s="6">
        <f t="shared" si="27"/>
        <v>-2.8557199355500225</v>
      </c>
      <c r="BH10" s="6">
        <f t="shared" ref="BH10:BI10" si="28">BH6/BH9</f>
        <v>-20.915935230024214</v>
      </c>
      <c r="BI10" s="6">
        <f t="shared" si="28"/>
        <v>-19.66547135229899</v>
      </c>
      <c r="BJ10" s="6">
        <f t="shared" ref="BJ10:BK10" si="29">BJ6/BJ9</f>
        <v>-1.0857753841279898</v>
      </c>
      <c r="BK10" s="6">
        <f t="shared" si="29"/>
        <v>-17.09090909090909</v>
      </c>
      <c r="BL10" s="6">
        <f t="shared" ref="BL10:BM10" si="30">BL6/BL9</f>
        <v>0.85703666997026762</v>
      </c>
      <c r="BM10" s="6">
        <f t="shared" si="30"/>
        <v>-11.4716081491114</v>
      </c>
      <c r="BN10" s="6">
        <f t="shared" ref="BN10:BO10" si="31">BN6/BN9</f>
        <v>-17.076039072974524</v>
      </c>
      <c r="BO10" s="6">
        <f t="shared" si="31"/>
        <v>4.9734160800296401</v>
      </c>
      <c r="BP10" s="6">
        <f t="shared" ref="BP10:BQ10" si="32">BP6/BP9</f>
        <v>-10.24885277246654</v>
      </c>
      <c r="BQ10" s="6">
        <f t="shared" si="32"/>
        <v>9.2161178824813543</v>
      </c>
      <c r="BR10" s="6">
        <f t="shared" ref="BR10:BS10" si="33">BR6/BR9</f>
        <v>-6.8634812286689426</v>
      </c>
      <c r="BS10" s="6">
        <f t="shared" si="33"/>
        <v>3.448060188542422</v>
      </c>
      <c r="BT10" s="6">
        <f t="shared" ref="BT10:BU10" si="34">BT6/BT9</f>
        <v>-32.194090325130944</v>
      </c>
      <c r="BU10" s="6">
        <f t="shared" si="34"/>
        <v>-37.66359696641387</v>
      </c>
      <c r="BV10" s="6">
        <f t="shared" ref="BV10:BW10" si="35">BV6/BV9</f>
        <v>1.4317735771098028</v>
      </c>
      <c r="BW10" s="6">
        <f t="shared" si="35"/>
        <v>-17.21303310158763</v>
      </c>
      <c r="BX10" s="6">
        <f t="shared" ref="BX10:BY10" si="36">BX6/BX9</f>
        <v>29.687199320818788</v>
      </c>
      <c r="BY10" s="6">
        <f t="shared" si="36"/>
        <v>-13.604934823091247</v>
      </c>
      <c r="BZ10" s="6">
        <f t="shared" ref="BZ10:CA10" si="37">BZ6/BZ9</f>
        <v>-11.209939759036144</v>
      </c>
      <c r="CA10" s="6">
        <f t="shared" si="37"/>
        <v>-5.5621910622415012</v>
      </c>
      <c r="CB10" s="6">
        <f t="shared" ref="CB10:CC10" si="38">CB6/CB9</f>
        <v>0.91218691218691217</v>
      </c>
      <c r="CC10" s="6">
        <f t="shared" si="38"/>
        <v>-9.735720716214864</v>
      </c>
      <c r="CD10" s="6">
        <f t="shared" ref="CD10:CE10" si="39">CD6/CD9</f>
        <v>-17.325432149880964</v>
      </c>
      <c r="CE10" s="6">
        <f t="shared" si="39"/>
        <v>20.455300439667806</v>
      </c>
      <c r="CF10" s="6">
        <f t="shared" ref="CF10:CG10" si="40">CF6/CF9</f>
        <v>-1.8892355694227767</v>
      </c>
      <c r="CG10" s="6">
        <f t="shared" si="40"/>
        <v>-34.490032502708559</v>
      </c>
      <c r="CH10" s="6">
        <f t="shared" ref="CH10:CI10" si="41">CH6/CH9</f>
        <v>-24.210063801613099</v>
      </c>
      <c r="CI10" s="6">
        <f t="shared" si="41"/>
        <v>-195.37237888647866</v>
      </c>
      <c r="CJ10" s="6">
        <f t="shared" ref="CJ10:CK10" si="42">CJ6/CJ9</f>
        <v>-108.20294535589717</v>
      </c>
      <c r="CK10" s="6">
        <f t="shared" si="42"/>
        <v>-19.85366472229267</v>
      </c>
      <c r="CL10" s="6">
        <f t="shared" ref="CL10:CM10" si="43">CL6/CL9</f>
        <v>-57.392763157894741</v>
      </c>
      <c r="CM10" s="6">
        <f t="shared" si="43"/>
        <v>5.5608874485853166</v>
      </c>
      <c r="CN10" s="6">
        <f t="shared" ref="CN10:CO10" si="44">CN6/CN9</f>
        <v>-54.816817952597077</v>
      </c>
      <c r="CO10" s="6">
        <f t="shared" si="44"/>
        <v>-43.958671399594323</v>
      </c>
      <c r="CP10" s="6">
        <f t="shared" ref="CP10:CQ10" si="45">CP6/CP9</f>
        <v>-49.208877284595303</v>
      </c>
      <c r="CQ10" s="6">
        <f t="shared" si="45"/>
        <v>-59.900256099204746</v>
      </c>
      <c r="CR10" s="6">
        <f t="shared" ref="CR10:CS10" si="46">CR6/CR9</f>
        <v>-31.870486870897153</v>
      </c>
      <c r="CS10" s="6">
        <f t="shared" si="46"/>
        <v>-53.199858757062152</v>
      </c>
      <c r="CT10" s="6">
        <f t="shared" ref="CT10:CU10" si="47">CT6/CT9</f>
        <v>-23.364404393128698</v>
      </c>
      <c r="CU10" s="6">
        <f t="shared" si="47"/>
        <v>-48.452249637155298</v>
      </c>
      <c r="CV10" s="6">
        <f t="shared" ref="CV10:CW10" si="48">CV6/CV9</f>
        <v>-32.069630046420031</v>
      </c>
      <c r="CW10" s="6">
        <f t="shared" si="48"/>
        <v>38.397395422257297</v>
      </c>
      <c r="CX10" s="6">
        <f t="shared" ref="CX10:CY10" si="49">CX6/CX9</f>
        <v>-56.488591337614423</v>
      </c>
      <c r="CY10" s="6">
        <f t="shared" si="49"/>
        <v>45.627782962271695</v>
      </c>
      <c r="CZ10" s="6">
        <f t="shared" ref="CZ10:DA10" si="50">CZ6/CZ9</f>
        <v>-27.947869203966761</v>
      </c>
      <c r="DA10" s="6">
        <f t="shared" si="50"/>
        <v>-7.8741995731056571</v>
      </c>
      <c r="DB10" s="6">
        <f t="shared" ref="DB10:DC10" si="51">DB6/DB9</f>
        <v>6.6765171503957781</v>
      </c>
      <c r="DC10" s="6">
        <f t="shared" si="51"/>
        <v>-81.079281767955806</v>
      </c>
      <c r="DD10" s="6">
        <f t="shared" ref="DD10:DE10" si="52">DD6/DD9</f>
        <v>-20.26787228030517</v>
      </c>
      <c r="DE10" s="6">
        <f t="shared" si="52"/>
        <v>-18.135000000000002</v>
      </c>
      <c r="DF10" s="6">
        <f t="shared" ref="DF10:DG10" si="53">DF6/DF9</f>
        <v>5.9170984455958555</v>
      </c>
      <c r="DG10" s="6">
        <f t="shared" si="53"/>
        <v>22.261732111095906</v>
      </c>
      <c r="DH10" s="6">
        <f t="shared" ref="DH10:DI10" si="54">DH6/DH9</f>
        <v>-26.695834498182833</v>
      </c>
      <c r="DI10" s="6">
        <f t="shared" si="54"/>
        <v>14.27182457592056</v>
      </c>
      <c r="DJ10" s="6">
        <f t="shared" ref="DJ10:DK10" si="55">DJ6/DJ9</f>
        <v>-19.012867132867132</v>
      </c>
      <c r="DK10" s="6">
        <f t="shared" si="55"/>
        <v>41.885170692214281</v>
      </c>
      <c r="DL10" s="6">
        <f t="shared" ref="DL10:DM10" si="56">DL6/DL9</f>
        <v>-10.691657725321887</v>
      </c>
      <c r="DM10" s="6">
        <f t="shared" si="56"/>
        <v>-6.6143539400371454</v>
      </c>
      <c r="DN10" s="6">
        <f t="shared" ref="DN10:DO10" si="57">DN6/DN9</f>
        <v>-34.443055178037511</v>
      </c>
      <c r="DO10" s="6">
        <f t="shared" si="57"/>
        <v>-24.091262135922332</v>
      </c>
      <c r="DP10" s="6">
        <f t="shared" ref="DP10:DQ10" si="58">DP6/DP9</f>
        <v>2.5384929826951903</v>
      </c>
      <c r="DQ10" s="6">
        <f t="shared" si="58"/>
        <v>12.160086241746397</v>
      </c>
      <c r="DR10" s="6">
        <f t="shared" ref="DR10:DS10" si="59">DR6/DR9</f>
        <v>-31.598191933240606</v>
      </c>
      <c r="DS10" s="6">
        <f t="shared" si="59"/>
        <v>-20.123184357541898</v>
      </c>
      <c r="DT10" s="6">
        <f t="shared" ref="DT10:DU10" si="60">DT6/DT9</f>
        <v>-9.9613560267857135</v>
      </c>
      <c r="DU10" s="6">
        <f t="shared" si="60"/>
        <v>-15.914084507042254</v>
      </c>
      <c r="DV10" s="6">
        <f t="shared" ref="DV10:ED10" si="61">DV6/DV9</f>
        <v>-5.9307541351275583</v>
      </c>
      <c r="DW10" s="6">
        <f t="shared" si="61"/>
        <v>22.194965986394557</v>
      </c>
      <c r="DX10" s="6">
        <f t="shared" si="61"/>
        <v>-8.1086603518267921</v>
      </c>
      <c r="DY10" s="6">
        <f t="shared" si="61"/>
        <v>-43.966021445481125</v>
      </c>
      <c r="DZ10" s="6">
        <f t="shared" si="61"/>
        <v>-59.01216507545427</v>
      </c>
      <c r="EA10" s="6">
        <f t="shared" si="61"/>
        <v>-11.474604622871047</v>
      </c>
      <c r="EB10" s="6">
        <f t="shared" si="61"/>
        <v>-0.33368580060422959</v>
      </c>
      <c r="EC10" s="6">
        <f t="shared" si="61"/>
        <v>-4.1341518872214644</v>
      </c>
      <c r="ED10" s="6">
        <f t="shared" si="61"/>
        <v>-1.0378934805311053</v>
      </c>
      <c r="EE10" s="6">
        <f t="shared" ref="EE10:EF10" si="62">EE6/EE9</f>
        <v>-19.574107142857144</v>
      </c>
      <c r="EF10" s="6">
        <f t="shared" si="62"/>
        <v>-27.149349678576769</v>
      </c>
      <c r="EG10" s="6">
        <f t="shared" ref="EG10:EH10" si="63">EG6/EG9</f>
        <v>-74.634089132134477</v>
      </c>
      <c r="EH10" s="6">
        <f t="shared" si="63"/>
        <v>-9.257407407407408</v>
      </c>
      <c r="EI10" s="6">
        <f t="shared" ref="EI10:EJ10" si="64">EI6/EI9</f>
        <v>-47.378860445912473</v>
      </c>
      <c r="EJ10" s="6">
        <f t="shared" si="64"/>
        <v>-3.2109000825763832</v>
      </c>
      <c r="EK10" s="6">
        <f t="shared" ref="EK10:EL10" si="65">EK6/EK9</f>
        <v>-10.409075907590758</v>
      </c>
      <c r="EL10" s="6">
        <f t="shared" si="65"/>
        <v>-42.927999999999997</v>
      </c>
      <c r="EM10" s="6">
        <f t="shared" ref="EM10:EN10" si="66">EM6/EM9</f>
        <v>7.5346815682100416</v>
      </c>
      <c r="EN10" s="6">
        <f t="shared" si="66"/>
        <v>-32.955088219568701</v>
      </c>
      <c r="EO10" s="6">
        <f t="shared" ref="EO10:EP10" si="67">EO6/EO9</f>
        <v>-96.603564356435641</v>
      </c>
      <c r="EP10" s="6">
        <f t="shared" si="67"/>
        <v>-59.854312835328102</v>
      </c>
      <c r="EQ10" s="6">
        <f t="shared" ref="EQ10:ER10" si="68">EQ6/EQ9</f>
        <v>-25.586988152151321</v>
      </c>
      <c r="ER10" s="6">
        <f t="shared" si="68"/>
        <v>27.467833956325006</v>
      </c>
      <c r="ES10" s="6">
        <f t="shared" ref="ES10:ET10" si="69">ES6/ES9</f>
        <v>-34.949828962371726</v>
      </c>
      <c r="ET10" s="6">
        <f t="shared" si="69"/>
        <v>-99.205964771817449</v>
      </c>
      <c r="EU10" s="6">
        <f t="shared" ref="EU10:EV10" si="70">EU6/EU9</f>
        <v>72.715498154981546</v>
      </c>
      <c r="EV10" s="6">
        <f t="shared" si="70"/>
        <v>-66.524904214559385</v>
      </c>
      <c r="EW10" s="6">
        <f t="shared" ref="EW10:EX10" si="71">EW6/EW9</f>
        <v>-33.288570868457164</v>
      </c>
      <c r="EX10" s="6">
        <f t="shared" si="71"/>
        <v>16.523653846153845</v>
      </c>
      <c r="EY10" s="6">
        <f t="shared" ref="EY10:EZ10" si="72">EY6/EY9</f>
        <v>80.344089987092033</v>
      </c>
      <c r="EZ10" s="6">
        <f t="shared" si="72"/>
        <v>14.565510948905111</v>
      </c>
      <c r="FA10" s="6">
        <f t="shared" ref="FA10:FB10" si="73">FA6/FA9</f>
        <v>21.742601996147787</v>
      </c>
      <c r="FB10" s="6">
        <f t="shared" si="73"/>
        <v>0.16083559782608697</v>
      </c>
      <c r="FC10" s="6">
        <f t="shared" ref="FC10:FD10" si="74">FC6/FC9</f>
        <v>-48.963965517241377</v>
      </c>
      <c r="FD10" s="6">
        <f t="shared" si="74"/>
        <v>7.4359016393442623</v>
      </c>
      <c r="FE10" s="6">
        <f t="shared" ref="FE10:FF10" si="75">FE6/FE9</f>
        <v>-34.516694490818033</v>
      </c>
      <c r="FF10" s="6">
        <f t="shared" si="75"/>
        <v>-15.969230769230771</v>
      </c>
      <c r="FG10" s="6">
        <f t="shared" ref="FG10:FH10" si="76">FG6/FG9</f>
        <v>-7.742166666666666</v>
      </c>
      <c r="FH10" s="6">
        <f t="shared" si="76"/>
        <v>-13.28957783641161</v>
      </c>
      <c r="FI10" s="6">
        <f t="shared" ref="FI10:FJ10" si="77">FI6/FI9</f>
        <v>-12.644170771756979</v>
      </c>
      <c r="FJ10" s="6">
        <f t="shared" si="77"/>
        <v>9.138266796494646</v>
      </c>
      <c r="FK10" s="6">
        <f t="shared" ref="FK10:FL10" si="78">FK6/FK9</f>
        <v>-5.2407972994695378</v>
      </c>
      <c r="FL10" s="6">
        <f t="shared" si="78"/>
        <v>12.551843681058934</v>
      </c>
      <c r="FM10" s="6">
        <f t="shared" ref="FM10:FN10" si="79">FM6/FM9</f>
        <v>-27.750923991643905</v>
      </c>
      <c r="FN10" s="6">
        <f t="shared" si="79"/>
        <v>-47.380912445488093</v>
      </c>
      <c r="FO10" s="6">
        <f t="shared" ref="FO10:FP10" si="80">FO6/FO9</f>
        <v>-32.124790899966541</v>
      </c>
      <c r="FP10" s="6">
        <f t="shared" si="80"/>
        <v>-32.480591497227358</v>
      </c>
      <c r="FQ10" s="6">
        <f t="shared" ref="FQ10:FR10" si="81">FQ6/FQ9</f>
        <v>-58.791768399023361</v>
      </c>
      <c r="FR10" s="6">
        <f t="shared" si="81"/>
        <v>0.24586530264279624</v>
      </c>
      <c r="FS10" s="6">
        <f t="shared" ref="FS10:FT10" si="82">FS6/FS9</f>
        <v>-32.055213645155618</v>
      </c>
      <c r="FT10" s="6">
        <f t="shared" si="82"/>
        <v>6.0036534446764094</v>
      </c>
      <c r="FU10" s="6">
        <f t="shared" ref="FU10:FV10" si="83">FU6/FU9</f>
        <v>-3.312832328961361</v>
      </c>
      <c r="FV10" s="6">
        <f t="shared" si="83"/>
        <v>7.8524533517622661</v>
      </c>
      <c r="FW10" s="6">
        <f t="shared" ref="FW10:FX10" si="84">FW6/FW9</f>
        <v>14.640275676584301</v>
      </c>
      <c r="FX10" s="6">
        <f t="shared" si="84"/>
        <v>-1.9425326326496015</v>
      </c>
      <c r="FY10" s="6">
        <f t="shared" ref="FY10:FZ10" si="85">FY6/FY9</f>
        <v>-16.254888507718697</v>
      </c>
      <c r="FZ10" s="6">
        <f t="shared" si="85"/>
        <v>-75.7693275800072</v>
      </c>
      <c r="GA10" s="6">
        <f t="shared" ref="GA10:GB10" si="86">GA6/GA9</f>
        <v>-37.938503649635045</v>
      </c>
      <c r="GB10" s="6">
        <f t="shared" si="86"/>
        <v>-9.1637994143484622</v>
      </c>
      <c r="GC10" s="6">
        <f t="shared" ref="GC10:GD10" si="87">GC6/GC9</f>
        <v>-3.8858695652173911</v>
      </c>
      <c r="GD10" s="6">
        <f t="shared" si="87"/>
        <v>-14.179890310786105</v>
      </c>
      <c r="GE10" s="6">
        <f t="shared" ref="GE10:GF10" si="88">GE6/GE9</f>
        <v>17.062634216177525</v>
      </c>
      <c r="GF10" s="6">
        <f t="shared" si="88"/>
        <v>-53.564814814814817</v>
      </c>
      <c r="GG10" s="6">
        <f t="shared" ref="GG10:GH10" si="89">GG6/GG9</f>
        <v>-2.133920381581361</v>
      </c>
      <c r="GH10" s="6">
        <f t="shared" si="89"/>
        <v>-4.1956760718211799</v>
      </c>
      <c r="GI10" s="6">
        <f t="shared" ref="GI10:GJ10" si="90">GI6/GI9</f>
        <v>-23.753655793025871</v>
      </c>
      <c r="GJ10" s="6">
        <f t="shared" si="90"/>
        <v>5.5758249907304416</v>
      </c>
      <c r="GK10" s="6">
        <f t="shared" ref="GK10:GL10" si="91">GK6/GK9</f>
        <v>22.061726078799254</v>
      </c>
      <c r="GL10" s="6">
        <f t="shared" si="91"/>
        <v>19.410666666666664</v>
      </c>
      <c r="GM10" s="6">
        <f t="shared" ref="GM10:GN10" si="92">GM6/GM9</f>
        <v>-11.937076648841353</v>
      </c>
      <c r="GN10" s="6">
        <f t="shared" si="92"/>
        <v>-16.520677719074513</v>
      </c>
      <c r="GO10" s="6">
        <f t="shared" ref="GO10:GP10" si="93">GO6/GO9</f>
        <v>9.6508802816901404</v>
      </c>
      <c r="GP10" s="6">
        <f t="shared" si="93"/>
        <v>48.017666666666663</v>
      </c>
      <c r="GQ10" s="6">
        <f t="shared" ref="GQ10:GR10" si="94">GQ6/GQ9</f>
        <v>10.818688524590165</v>
      </c>
      <c r="GR10" s="6">
        <f t="shared" si="94"/>
        <v>-14.73314560212026</v>
      </c>
      <c r="GS10" s="6">
        <f t="shared" ref="GS10:GT10" si="95">GS6/GS9</f>
        <v>-13.464534305601591</v>
      </c>
      <c r="GT10" s="6">
        <f t="shared" si="95"/>
        <v>14.309854551397288</v>
      </c>
      <c r="GU10" s="6">
        <f t="shared" ref="GU10:GV10" si="96">GU6/GU9</f>
        <v>-23.316694490818033</v>
      </c>
      <c r="GV10" s="6">
        <f t="shared" si="96"/>
        <v>3.2509505703422055</v>
      </c>
      <c r="GW10" s="6">
        <f t="shared" ref="GW10:GX10" si="97">GW6/GW9</f>
        <v>-28.133441338380916</v>
      </c>
      <c r="GX10" s="6">
        <f t="shared" si="97"/>
        <v>-54.914499999999997</v>
      </c>
      <c r="GY10" s="6">
        <f t="shared" ref="GY10:GZ10" si="98">GY6/GY9</f>
        <v>-29.030375426621159</v>
      </c>
      <c r="GZ10" s="6">
        <f t="shared" si="98"/>
        <v>9.4460070316423916</v>
      </c>
      <c r="HA10" s="6">
        <f t="shared" ref="HA10:HB10" si="99">HA6/HA9</f>
        <v>8.248799072386948</v>
      </c>
      <c r="HB10" s="6">
        <f t="shared" si="99"/>
        <v>-24.467681895093062</v>
      </c>
      <c r="HC10" s="6">
        <f t="shared" ref="HC10:HD10" si="100">HC6/HC9</f>
        <v>12.557494184114324</v>
      </c>
      <c r="HD10" s="6">
        <f t="shared" si="100"/>
        <v>-9.2328333333333337</v>
      </c>
      <c r="HE10" s="6">
        <f t="shared" ref="HE10:HF10" si="101">HE6/HE9</f>
        <v>-28.8854184349007</v>
      </c>
      <c r="HF10" s="6">
        <f t="shared" si="101"/>
        <v>-13.252542372881356</v>
      </c>
      <c r="HG10" s="6">
        <f t="shared" ref="HG10:HH10" si="102">HG6/HG9</f>
        <v>-8.0734415029888993</v>
      </c>
      <c r="HH10" s="6">
        <f t="shared" si="102"/>
        <v>5.329461998292059</v>
      </c>
      <c r="HI10" s="6">
        <f t="shared" ref="HI10:HJ10" si="103">HI6/HI9</f>
        <v>-44.036053464650017</v>
      </c>
      <c r="HJ10" s="6">
        <f t="shared" si="103"/>
        <v>-4.4627464665852381</v>
      </c>
      <c r="HK10" s="6">
        <f t="shared" ref="HK10:HL10" si="104">HK6/HK9</f>
        <v>-2.9346565958194271</v>
      </c>
      <c r="HL10" s="6">
        <f t="shared" si="104"/>
        <v>-4.1504114866047974</v>
      </c>
      <c r="HM10" s="6">
        <f t="shared" ref="HM10:HN10" si="105">HM6/HM9</f>
        <v>43.139515455304931</v>
      </c>
      <c r="HN10" s="6">
        <f t="shared" si="105"/>
        <v>2.3719021828327591</v>
      </c>
      <c r="HO10" s="6">
        <f t="shared" ref="HO10:HP10" si="106">HO6/HO9</f>
        <v>-0.89453891432308708</v>
      </c>
      <c r="HP10" s="6">
        <f t="shared" si="106"/>
        <v>75.731866825208087</v>
      </c>
      <c r="HQ10" s="6">
        <f t="shared" ref="HQ10:HR10" si="107">HQ6/HQ9</f>
        <v>-12.976398601398602</v>
      </c>
      <c r="HR10" s="6">
        <f t="shared" si="107"/>
        <v>-16.098820058997052</v>
      </c>
      <c r="HS10" s="6">
        <f t="shared" ref="HS10:HT10" si="108">HS6/HS9</f>
        <v>5.0727893090702301</v>
      </c>
      <c r="HT10" s="6">
        <f t="shared" si="108"/>
        <v>-46.251076040172165</v>
      </c>
      <c r="HU10" s="6">
        <f t="shared" ref="HU10:HV10" si="109">HU6/HU9</f>
        <v>-25.826445086705203</v>
      </c>
      <c r="HV10" s="6">
        <f t="shared" si="109"/>
        <v>-14.284604105571848</v>
      </c>
      <c r="HW10" s="6">
        <f t="shared" ref="HW10:HX10" si="110">HW6/HW9</f>
        <v>12.857325746799432</v>
      </c>
      <c r="HX10" s="6">
        <f t="shared" si="110"/>
        <v>45.421660181582368</v>
      </c>
      <c r="HY10" s="6">
        <f t="shared" ref="HY10:HZ10" si="111">HY6/HY9</f>
        <v>-4.8787765293383281</v>
      </c>
      <c r="HZ10" s="6">
        <f t="shared" si="111"/>
        <v>-53.982992327365729</v>
      </c>
      <c r="IA10" s="6">
        <f t="shared" ref="IA10:IB10" si="112">IA6/IA9</f>
        <v>-3.995998499437289</v>
      </c>
      <c r="IB10" s="6">
        <f t="shared" si="112"/>
        <v>-16.911768345501795</v>
      </c>
      <c r="IC10" s="6">
        <f t="shared" ref="IC10:ID10" si="113">IC6/IC9</f>
        <v>-37.444714459295263</v>
      </c>
      <c r="ID10" s="6">
        <f t="shared" si="113"/>
        <v>-84.342745861733206</v>
      </c>
      <c r="IE10" s="6">
        <f t="shared" ref="IE10:IF10" si="114">IE6/IE9</f>
        <v>-14.814014563686285</v>
      </c>
      <c r="IF10" s="6">
        <f t="shared" si="114"/>
        <v>-75.42488524996898</v>
      </c>
      <c r="IG10" s="6">
        <f t="shared" ref="IG10:IH10" si="115">IG6/IG9</f>
        <v>-93.656643264008494</v>
      </c>
      <c r="IH10" s="6">
        <f t="shared" si="115"/>
        <v>60.267877269881033</v>
      </c>
      <c r="II10" s="6">
        <f t="shared" ref="II10:IJ10" si="116">II6/II9</f>
        <v>-51.506661639014574</v>
      </c>
      <c r="IJ10" s="6">
        <f t="shared" si="116"/>
        <v>-37.341056173958059</v>
      </c>
      <c r="IK10" s="6">
        <f t="shared" ref="IK10:IL10" si="117">IK6/IK9</f>
        <v>1.1334359763920965</v>
      </c>
      <c r="IL10" s="6">
        <f t="shared" si="117"/>
        <v>-9.7823453608247437</v>
      </c>
      <c r="IM10" s="6">
        <f t="shared" ref="IM10" si="118">IM6/IM9</f>
        <v>29.850559006211178</v>
      </c>
      <c r="IN10" s="6">
        <f t="shared" ref="IN10:IT10" si="119">IN6/IN9</f>
        <v>-40.37961911968722</v>
      </c>
      <c r="IO10" s="6">
        <f t="shared" si="119"/>
        <v>-68.229560963048797</v>
      </c>
      <c r="IP10" s="6">
        <f t="shared" si="119"/>
        <v>-25.731410836673994</v>
      </c>
      <c r="IQ10" s="6">
        <f t="shared" si="119"/>
        <v>-26.1308616457822</v>
      </c>
      <c r="IR10" s="6">
        <f t="shared" si="119"/>
        <v>-83.252270299145309</v>
      </c>
      <c r="IS10" s="6">
        <f t="shared" si="119"/>
        <v>-43.902869757174386</v>
      </c>
      <c r="IT10" s="6">
        <f t="shared" si="119"/>
        <v>-4.5689373297002724</v>
      </c>
      <c r="IU10" s="6">
        <f t="shared" ref="IU10:IX10" si="120">IU6/IU9</f>
        <v>-15.548729983434566</v>
      </c>
      <c r="IV10" s="6">
        <f t="shared" si="120"/>
        <v>24.861460957178839</v>
      </c>
      <c r="IW10" s="6">
        <f t="shared" si="120"/>
        <v>4.5274299728927332</v>
      </c>
      <c r="IX10" s="6">
        <f t="shared" si="120"/>
        <v>-43.320109261186268</v>
      </c>
      <c r="IY10" s="6">
        <f t="shared" ref="IY10:IZ10" si="121">IY6/IY9</f>
        <v>-11.085345165078952</v>
      </c>
      <c r="IZ10" s="6">
        <f t="shared" si="121"/>
        <v>-26.306468577438864</v>
      </c>
      <c r="JA10" s="6">
        <f t="shared" ref="JA10:JB10" si="122">JA6/JA9</f>
        <v>-92.239823982398249</v>
      </c>
      <c r="JB10" s="6">
        <f t="shared" si="122"/>
        <v>0.95946871148842927</v>
      </c>
      <c r="JC10" s="6">
        <f t="shared" ref="JC10:JD10" si="123">JC6/JC9</f>
        <v>20.922900040578924</v>
      </c>
      <c r="JD10" s="6">
        <f t="shared" si="123"/>
        <v>-35.869601444243848</v>
      </c>
      <c r="JE10" s="6">
        <f t="shared" ref="JE10:JF10" si="124">JE6/JE9</f>
        <v>-8.6175172413793106</v>
      </c>
      <c r="JF10" s="6">
        <f t="shared" si="124"/>
        <v>-14.844310538116591</v>
      </c>
      <c r="JG10" s="6">
        <f t="shared" ref="JG10:JH10" si="125">JG6/JG9</f>
        <v>-44.173870056497179</v>
      </c>
      <c r="JH10" s="6">
        <f t="shared" si="125"/>
        <v>-40.392173787944174</v>
      </c>
      <c r="JI10" s="6">
        <f t="shared" ref="JI10:JJ10" si="126">JI6/JI9</f>
        <v>-1.6657651245551601</v>
      </c>
      <c r="JJ10" s="6">
        <f t="shared" si="126"/>
        <v>-6.9168801594079135</v>
      </c>
      <c r="JK10" s="6">
        <f t="shared" ref="JK10:JL10" si="127">JK6/JK9</f>
        <v>-18.91754818142298</v>
      </c>
      <c r="JL10" s="6">
        <f t="shared" si="127"/>
        <v>-2.414112203585888</v>
      </c>
      <c r="JM10" s="6">
        <f t="shared" ref="JM10:JN10" si="128">JM6/JM9</f>
        <v>26.348057775908007</v>
      </c>
      <c r="JN10" s="6">
        <f t="shared" si="128"/>
        <v>-56.007902824528024</v>
      </c>
      <c r="JO10" s="6">
        <f t="shared" ref="JO10:JP10" si="129">JO6/JO9</f>
        <v>-37.575206611570252</v>
      </c>
      <c r="JP10" s="6">
        <f t="shared" si="129"/>
        <v>-26.439028094153382</v>
      </c>
      <c r="JQ10" s="6">
        <f t="shared" ref="JQ10:JR10" si="130">JQ6/JQ9</f>
        <v>7.7775455359808898</v>
      </c>
      <c r="JR10" s="6">
        <f t="shared" si="130"/>
        <v>-67.622760451227606</v>
      </c>
      <c r="JS10" s="6">
        <f t="shared" ref="JS10:JT10" si="131">JS6/JS9</f>
        <v>-12.285620485883125</v>
      </c>
      <c r="JT10" s="6">
        <f t="shared" si="131"/>
        <v>-13.165353037766831</v>
      </c>
      <c r="JU10" s="6">
        <f t="shared" ref="JU10:JV10" si="132">JU6/JU9</f>
        <v>-10.439209225700164</v>
      </c>
      <c r="JV10" s="6">
        <f t="shared" si="132"/>
        <v>22.888800382348254</v>
      </c>
      <c r="JW10" s="6">
        <f t="shared" ref="JW10:JX10" si="133">JW6/JW9</f>
        <v>11.704436543515227</v>
      </c>
      <c r="JX10" s="6">
        <f t="shared" si="133"/>
        <v>-22.685841411091687</v>
      </c>
      <c r="JY10" s="6">
        <f t="shared" ref="JY10:JZ10" si="134">JY6/JY9</f>
        <v>8.3682299068372021</v>
      </c>
      <c r="JZ10" s="6">
        <f t="shared" si="134"/>
        <v>-25.881077634305758</v>
      </c>
      <c r="KA10" s="6">
        <f t="shared" ref="KA10:KB10" si="135">KA6/KA9</f>
        <v>-31.149501661129566</v>
      </c>
      <c r="KB10" s="6">
        <f t="shared" si="135"/>
        <v>-3.2709143968871595</v>
      </c>
      <c r="KC10" s="6">
        <f t="shared" ref="KC10:KD10" si="136">KC6/KC9</f>
        <v>19.01995211492418</v>
      </c>
      <c r="KD10" s="6">
        <f t="shared" si="136"/>
        <v>-30.150302238196371</v>
      </c>
      <c r="KE10" s="6">
        <f t="shared" ref="KE10" si="137">KE6/KE9</f>
        <v>-33.961823074335683</v>
      </c>
    </row>
    <row r="11" spans="1:291">
      <c r="A11" s="6"/>
      <c r="B11" s="6"/>
      <c r="C11" s="8" t="s">
        <v>7</v>
      </c>
      <c r="D11" s="12">
        <f ca="1">SUM(INDIRECT(ADDRESS(6, 4)) : INDIRECT(ADDRESS(6, COLUMN())))</f>
        <v>-760.11</v>
      </c>
      <c r="E11" s="12">
        <f ca="1">SUM(INDIRECT(ADDRESS(6, 4)) : INDIRECT(ADDRESS(6, COLUMN())))</f>
        <v>-2113.41</v>
      </c>
      <c r="F11" s="12">
        <f ca="1">SUM(INDIRECT(ADDRESS(6, 4)) : INDIRECT(ADDRESS(6, COLUMN())))</f>
        <v>1932.6100000000001</v>
      </c>
      <c r="G11" s="12">
        <f ca="1">SUM(INDIRECT(ADDRESS(6, 4)) : INDIRECT(ADDRESS(6, COLUMN())))</f>
        <v>-4240.6000000000004</v>
      </c>
      <c r="H11" s="12">
        <f ca="1">SUM(INDIRECT(ADDRESS(6, 4)) : INDIRECT(ADDRESS(6, COLUMN())))</f>
        <v>-6602.3600000000006</v>
      </c>
      <c r="I11" s="12">
        <f ca="1">SUM(INDIRECT(ADDRESS(6, 4)) : INDIRECT(ADDRESS(6, COLUMN())))</f>
        <v>-12062.57</v>
      </c>
      <c r="J11" s="12">
        <f ca="1">SUM(INDIRECT(ADDRESS(6, 4)) : INDIRECT(ADDRESS(6, COLUMN())))</f>
        <v>-11113.97</v>
      </c>
      <c r="K11" s="12">
        <f ca="1">SUM(INDIRECT(ADDRESS(6, 4)) : INDIRECT(ADDRESS(6, COLUMN())))</f>
        <v>-9841.9</v>
      </c>
      <c r="L11" s="12">
        <f ca="1">SUM(INDIRECT(ADDRESS(6, 4)) : INDIRECT(ADDRESS(6, COLUMN())))</f>
        <v>-9334.24</v>
      </c>
      <c r="M11" s="12">
        <f ca="1">SUM(INDIRECT(ADDRESS(6, 4)) : INDIRECT(ADDRESS(6, COLUMN())))</f>
        <v>-13125.27</v>
      </c>
      <c r="N11" s="12">
        <f ca="1">SUM(INDIRECT(ADDRESS(6, 4)) : INDIRECT(ADDRESS(6, COLUMN())))</f>
        <v>-10943.2</v>
      </c>
      <c r="O11" s="12">
        <f ca="1">SUM(INDIRECT(ADDRESS(6, 4)) : INDIRECT(ADDRESS(6, COLUMN())))</f>
        <v>-10722.91</v>
      </c>
      <c r="P11" s="12">
        <f ca="1">SUM(INDIRECT(ADDRESS(6, 4)) : INDIRECT(ADDRESS(6, COLUMN())))</f>
        <v>-12124.66</v>
      </c>
      <c r="Q11" s="12">
        <f ca="1">SUM(INDIRECT(ADDRESS(6, 4)) : INDIRECT(ADDRESS(6, COLUMN())))</f>
        <v>-13309.23</v>
      </c>
      <c r="R11" s="12">
        <f ca="1">SUM(INDIRECT(ADDRESS(6, 4)) : INDIRECT(ADDRESS(6, COLUMN())))</f>
        <v>-16647.21</v>
      </c>
      <c r="S11" s="12">
        <f ca="1">SUM(INDIRECT(ADDRESS(6, 4)) : INDIRECT(ADDRESS(6, COLUMN())))</f>
        <v>-17226.59</v>
      </c>
      <c r="T11" s="12">
        <f ca="1">SUM(INDIRECT(ADDRESS(6, 4)) : INDIRECT(ADDRESS(6, COLUMN())))</f>
        <v>-22789.510000000002</v>
      </c>
      <c r="U11" s="12">
        <f ca="1">SUM(INDIRECT(ADDRESS(6, 4)) : INDIRECT(ADDRESS(6, COLUMN())))</f>
        <v>-24773.590000000004</v>
      </c>
      <c r="V11" s="12">
        <f ca="1">SUM(INDIRECT(ADDRESS(6, 4)) : INDIRECT(ADDRESS(6, COLUMN())))</f>
        <v>-25182.530000000002</v>
      </c>
      <c r="W11" s="12">
        <f ca="1">SUM(INDIRECT(ADDRESS(6, 4)) : INDIRECT(ADDRESS(6, COLUMN())))</f>
        <v>-27149.570000000003</v>
      </c>
      <c r="X11" s="12">
        <f ca="1">SUM(INDIRECT(ADDRESS(6, 4)) : INDIRECT(ADDRESS(6, COLUMN())))</f>
        <v>-27999.060000000005</v>
      </c>
      <c r="Y11" s="12">
        <f ca="1">SUM(INDIRECT(ADDRESS(6, 4)) : INDIRECT(ADDRESS(6, COLUMN())))</f>
        <v>-30142.820000000007</v>
      </c>
      <c r="Z11" s="12">
        <f ca="1">SUM(INDIRECT(ADDRESS(6, 4)) : INDIRECT(ADDRESS(6, COLUMN())))</f>
        <v>-27071.910000000007</v>
      </c>
      <c r="AA11" s="12">
        <f ca="1">SUM(INDIRECT(ADDRESS(6, 4)) : INDIRECT(ADDRESS(6, COLUMN())))</f>
        <v>-30325.670000000006</v>
      </c>
      <c r="AB11" s="12">
        <f ca="1">SUM(INDIRECT(ADDRESS(6, 4)) : INDIRECT(ADDRESS(6, COLUMN())))</f>
        <v>-32255.720000000005</v>
      </c>
      <c r="AC11" s="12">
        <f ca="1">SUM(INDIRECT(ADDRESS(6, 4)) : INDIRECT(ADDRESS(6, COLUMN())))</f>
        <v>-31639.670000000006</v>
      </c>
      <c r="AD11" s="12">
        <f ca="1">SUM(INDIRECT(ADDRESS(6, 4)) : INDIRECT(ADDRESS(6, COLUMN())))</f>
        <v>-31039.290000000005</v>
      </c>
      <c r="AE11" s="12">
        <f ca="1">SUM(INDIRECT(ADDRESS(6, 4)) : INDIRECT(ADDRESS(6, COLUMN())))</f>
        <v>-36627.26</v>
      </c>
      <c r="AF11" s="12">
        <f ca="1">SUM(INDIRECT(ADDRESS(6, 4)) : INDIRECT(ADDRESS(6, COLUMN())))</f>
        <v>-38907.520000000004</v>
      </c>
      <c r="AG11" s="12">
        <f ca="1">SUM(INDIRECT(ADDRESS(6, 4)) : INDIRECT(ADDRESS(6, COLUMN())))</f>
        <v>-40042.840000000004</v>
      </c>
      <c r="AH11" s="12">
        <f ca="1">SUM(INDIRECT(ADDRESS(6, 4)) : INDIRECT(ADDRESS(6, COLUMN())))</f>
        <v>-42061.820000000007</v>
      </c>
      <c r="AI11" s="12">
        <f ca="1">SUM(INDIRECT(ADDRESS(6, 4)) : INDIRECT(ADDRESS(6, COLUMN())))</f>
        <v>-41917.290000000008</v>
      </c>
      <c r="AJ11" s="12">
        <f ca="1">SUM(INDIRECT(ADDRESS(6, 4)) : INDIRECT(ADDRESS(6, COLUMN())))</f>
        <v>-41562.850000000006</v>
      </c>
      <c r="AK11" s="12">
        <f ca="1">SUM(INDIRECT(ADDRESS(6, 4)) : INDIRECT(ADDRESS(6, COLUMN())))</f>
        <v>-41907.480000000003</v>
      </c>
      <c r="AL11" s="12">
        <f ca="1">SUM(INDIRECT(ADDRESS(6, 4)) : INDIRECT(ADDRESS(6, COLUMN())))</f>
        <v>-42513.68</v>
      </c>
      <c r="AM11" s="12">
        <f ca="1">SUM(INDIRECT(ADDRESS(6, 4)) : INDIRECT(ADDRESS(6, COLUMN())))</f>
        <v>-42838.61</v>
      </c>
      <c r="AN11" s="12">
        <f ca="1">SUM(INDIRECT(ADDRESS(6, 4)) : INDIRECT(ADDRESS(6, COLUMN())))</f>
        <v>-44791.17</v>
      </c>
      <c r="AO11" s="12">
        <f ca="1">SUM(INDIRECT(ADDRESS(6, 4)) : INDIRECT(ADDRESS(6, COLUMN())))</f>
        <v>-48159.259999999995</v>
      </c>
      <c r="AP11" s="12">
        <f ca="1">SUM(INDIRECT(ADDRESS(6, 4)) : INDIRECT(ADDRESS(6, COLUMN())))</f>
        <v>-48693.969999999994</v>
      </c>
      <c r="AQ11" s="12">
        <f ca="1">SUM(INDIRECT(ADDRESS(6, 4)) : INDIRECT(ADDRESS(6, COLUMN())))</f>
        <v>-44858.319999999992</v>
      </c>
      <c r="AR11" s="12">
        <f ca="1">SUM(INDIRECT(ADDRESS(6, 4)) : INDIRECT(ADDRESS(6, COLUMN())))</f>
        <v>-47603.939999999995</v>
      </c>
      <c r="AS11" s="12">
        <f ca="1">SUM(INDIRECT(ADDRESS(6, 4)) : INDIRECT(ADDRESS(6, COLUMN())))</f>
        <v>-49301.509999999995</v>
      </c>
      <c r="AT11" s="12">
        <f ca="1">SUM(INDIRECT(ADDRESS(6, 4)) : INDIRECT(ADDRESS(6, COLUMN())))</f>
        <v>-49197.729999999996</v>
      </c>
      <c r="AU11" s="12">
        <f ca="1">SUM(INDIRECT(ADDRESS(6, 4)) : INDIRECT(ADDRESS(6, COLUMN())))</f>
        <v>-48117.74</v>
      </c>
      <c r="AV11" s="12">
        <f ca="1">SUM(INDIRECT(ADDRESS(6, 4)) : INDIRECT(ADDRESS(6, COLUMN())))</f>
        <v>-50609.89</v>
      </c>
      <c r="AW11" s="12">
        <f ca="1">SUM(INDIRECT(ADDRESS(6, 4)) : INDIRECT(ADDRESS(6, COLUMN())))</f>
        <v>-50425.09</v>
      </c>
      <c r="AX11" s="12">
        <f ca="1">SUM(INDIRECT(ADDRESS(6, 4)) : INDIRECT(ADDRESS(6, COLUMN())))</f>
        <v>-53324.5</v>
      </c>
      <c r="AY11" s="12">
        <f ca="1">SUM(INDIRECT(ADDRESS(6, 4)) : INDIRECT(ADDRESS(6, COLUMN())))</f>
        <v>-54207.47</v>
      </c>
      <c r="AZ11" s="12">
        <f ca="1">SUM(INDIRECT(ADDRESS(6, 4)) : INDIRECT(ADDRESS(6, COLUMN())))</f>
        <v>-55343.01</v>
      </c>
      <c r="BA11" s="12">
        <f ca="1">SUM(INDIRECT(ADDRESS(6, 4)) : INDIRECT(ADDRESS(6, COLUMN())))</f>
        <v>-58578.47</v>
      </c>
      <c r="BB11" s="12">
        <f ca="1">SUM(INDIRECT(ADDRESS(6, 4)) : INDIRECT(ADDRESS(6, COLUMN())))</f>
        <v>-58546.630000000005</v>
      </c>
      <c r="BC11" s="12">
        <f ca="1">SUM(INDIRECT(ADDRESS(6, 4)) : INDIRECT(ADDRESS(6, COLUMN())))</f>
        <v>-60422.91</v>
      </c>
      <c r="BD11" s="12">
        <f ca="1">SUM(INDIRECT(ADDRESS(6, 4)) : INDIRECT(ADDRESS(6, COLUMN())))</f>
        <v>-60591.93</v>
      </c>
      <c r="BE11" s="12">
        <f ca="1">SUM(INDIRECT(ADDRESS(6, 4)) : INDIRECT(ADDRESS(6, COLUMN())))</f>
        <v>-60635.51</v>
      </c>
      <c r="BF11" s="12">
        <f ca="1">SUM(INDIRECT(ADDRESS(6, 4)) : INDIRECT(ADDRESS(6, COLUMN())))</f>
        <v>-61525.18</v>
      </c>
      <c r="BG11" s="12">
        <f ca="1">SUM(INDIRECT(ADDRESS(6, 4)) : INDIRECT(ADDRESS(6, COLUMN())))</f>
        <v>-61915.1</v>
      </c>
      <c r="BH11" s="12">
        <f ca="1">SUM(INDIRECT(ADDRESS(6, 4)) : INDIRECT(ADDRESS(6, COLUMN())))</f>
        <v>-64679.35</v>
      </c>
      <c r="BI11" s="12">
        <f ca="1">SUM(INDIRECT(ADDRESS(6, 4)) : INDIRECT(ADDRESS(6, COLUMN())))</f>
        <v>-67147.17</v>
      </c>
      <c r="BJ11" s="12">
        <f ca="1">SUM(INDIRECT(ADDRESS(6, 4)) : INDIRECT(ADDRESS(6, COLUMN())))</f>
        <v>-67284.259999999995</v>
      </c>
      <c r="BK11" s="12">
        <f ca="1">SUM(INDIRECT(ADDRESS(6, 4)) : INDIRECT(ADDRESS(6, COLUMN())))</f>
        <v>-69352.259999999995</v>
      </c>
      <c r="BL11" s="12">
        <f ca="1">SUM(INDIRECT(ADDRESS(6, 4)) : INDIRECT(ADDRESS(6, COLUMN())))</f>
        <v>-69248.489999999991</v>
      </c>
      <c r="BM11" s="12">
        <f ca="1">SUM(INDIRECT(ADDRESS(6, 4)) : INDIRECT(ADDRESS(6, COLUMN())))</f>
        <v>-70571.739999999991</v>
      </c>
      <c r="BN11" s="12">
        <f ca="1">SUM(INDIRECT(ADDRESS(6, 4)) : INDIRECT(ADDRESS(6, COLUMN())))</f>
        <v>-72354.819999999992</v>
      </c>
      <c r="BO11" s="12">
        <f ca="1">SUM(INDIRECT(ADDRESS(6, 4)) : INDIRECT(ADDRESS(6, COLUMN())))</f>
        <v>-71817.89</v>
      </c>
      <c r="BP11" s="12">
        <f ca="1">SUM(INDIRECT(ADDRESS(6, 4)) : INDIRECT(ADDRESS(6, COLUMN())))</f>
        <v>-72889.919999999998</v>
      </c>
      <c r="BQ11" s="12">
        <f ca="1">SUM(INDIRECT(ADDRESS(6, 4)) : INDIRECT(ADDRESS(6, COLUMN())))</f>
        <v>-71876.7</v>
      </c>
      <c r="BR11" s="12">
        <f ca="1">SUM(INDIRECT(ADDRESS(6, 4)) : INDIRECT(ADDRESS(6, COLUMN())))</f>
        <v>-72620.77</v>
      </c>
      <c r="BS11" s="12">
        <f ca="1">SUM(INDIRECT(ADDRESS(6, 4)) : INDIRECT(ADDRESS(6, COLUMN())))</f>
        <v>-72240.38</v>
      </c>
      <c r="BT11" s="12">
        <f ca="1">SUM(INDIRECT(ADDRESS(6, 4)) : INDIRECT(ADDRESS(6, COLUMN())))</f>
        <v>-75498.100000000006</v>
      </c>
      <c r="BU11" s="12">
        <f ca="1">SUM(INDIRECT(ADDRESS(6, 4)) : INDIRECT(ADDRESS(6, COLUMN())))</f>
        <v>-78974.450000000012</v>
      </c>
      <c r="BV11" s="12">
        <f ca="1">SUM(INDIRECT(ADDRESS(6, 4)) : INDIRECT(ADDRESS(6, COLUMN())))</f>
        <v>-78835.840000000011</v>
      </c>
      <c r="BW11" s="12">
        <f ca="1">SUM(INDIRECT(ADDRESS(6, 4)) : INDIRECT(ADDRESS(6, COLUMN())))</f>
        <v>-80494.660000000018</v>
      </c>
      <c r="BX11" s="12">
        <f ca="1">SUM(INDIRECT(ADDRESS(6, 4)) : INDIRECT(ADDRESS(6, COLUMN())))</f>
        <v>-77347.520000000019</v>
      </c>
      <c r="BY11" s="12">
        <f ca="1">SUM(INDIRECT(ADDRESS(6, 4)) : INDIRECT(ADDRESS(6, COLUMN())))</f>
        <v>-78808.690000000017</v>
      </c>
      <c r="BZ11" s="12">
        <f ca="1">SUM(INDIRECT(ADDRESS(6, 4)) : INDIRECT(ADDRESS(6, COLUMN())))</f>
        <v>-79925.200000000012</v>
      </c>
      <c r="CA11" s="12">
        <f ca="1">SUM(INDIRECT(ADDRESS(6, 4)) : INDIRECT(ADDRESS(6, COLUMN())))</f>
        <v>-80476.580000000016</v>
      </c>
      <c r="CB11" s="12">
        <f ca="1">SUM(INDIRECT(ADDRESS(6, 4)) : INDIRECT(ADDRESS(6, COLUMN())))</f>
        <v>-80384.440000000017</v>
      </c>
      <c r="CC11" s="12">
        <f ca="1">SUM(INDIRECT(ADDRESS(6, 4)) : INDIRECT(ADDRESS(6, COLUMN())))</f>
        <v>-81357.720000000016</v>
      </c>
      <c r="CD11" s="12">
        <f ca="1">SUM(INDIRECT(ADDRESS(6, 4)) : INDIRECT(ADDRESS(6, COLUMN())))</f>
        <v>-83031.530000000013</v>
      </c>
      <c r="CE11" s="12">
        <f ca="1">SUM(INDIRECT(ADDRESS(6, 4)) : INDIRECT(ADDRESS(6, COLUMN())))</f>
        <v>-80937.930000000008</v>
      </c>
      <c r="CF11" s="12">
        <f ca="1">SUM(INDIRECT(ADDRESS(6, 4)) : INDIRECT(ADDRESS(6, COLUMN())))</f>
        <v>-81131.69</v>
      </c>
      <c r="CG11" s="12">
        <f ca="1">SUM(INDIRECT(ADDRESS(6, 4)) : INDIRECT(ADDRESS(6, COLUMN())))</f>
        <v>-84315.12</v>
      </c>
      <c r="CH11" s="12">
        <f ca="1">SUM(INDIRECT(ADDRESS(6, 4)) : INDIRECT(ADDRESS(6, COLUMN())))</f>
        <v>-86326.25</v>
      </c>
      <c r="CI11" s="12">
        <f ca="1">SUM(INDIRECT(ADDRESS(6, 4)) : INDIRECT(ADDRESS(6, COLUMN())))</f>
        <v>-102538.25</v>
      </c>
      <c r="CJ11" s="12">
        <f ca="1">SUM(INDIRECT(ADDRESS(6, 4)) : INDIRECT(ADDRESS(6, COLUMN())))</f>
        <v>-110914.24000000001</v>
      </c>
      <c r="CK11" s="12">
        <f ca="1">SUM(INDIRECT(ADDRESS(6, 4)) : INDIRECT(ADDRESS(6, COLUMN())))</f>
        <v>-112479.90000000001</v>
      </c>
      <c r="CL11" s="12">
        <f ca="1">SUM(INDIRECT(ADDRESS(6, 4)) : INDIRECT(ADDRESS(6, COLUMN())))</f>
        <v>-116841.75000000001</v>
      </c>
      <c r="CM11" s="12">
        <f ca="1">SUM(INDIRECT(ADDRESS(6, 4)) : INDIRECT(ADDRESS(6, COLUMN())))</f>
        <v>-116395.60000000002</v>
      </c>
      <c r="CN11" s="12">
        <f ca="1">SUM(INDIRECT(ADDRESS(6, 4)) : INDIRECT(ADDRESS(6, COLUMN())))</f>
        <v>-120743.67000000001</v>
      </c>
      <c r="CO11" s="12">
        <f ca="1">SUM(INDIRECT(ADDRESS(6, 4)) : INDIRECT(ADDRESS(6, COLUMN())))</f>
        <v>-124211.13000000002</v>
      </c>
      <c r="CP11" s="12">
        <f ca="1">SUM(INDIRECT(ADDRESS(6, 4)) : INDIRECT(ADDRESS(6, COLUMN())))</f>
        <v>-127980.53000000001</v>
      </c>
      <c r="CQ11" s="12">
        <f ca="1">SUM(INDIRECT(ADDRESS(6, 4)) : INDIRECT(ADDRESS(6, COLUMN())))</f>
        <v>-132424.53000000003</v>
      </c>
      <c r="CR11" s="12">
        <f ca="1">SUM(INDIRECT(ADDRESS(6, 4)) : INDIRECT(ADDRESS(6, COLUMN())))</f>
        <v>-134754.90000000002</v>
      </c>
      <c r="CS11" s="12">
        <f ca="1">SUM(INDIRECT(ADDRESS(6, 4)) : INDIRECT(ADDRESS(6, COLUMN())))</f>
        <v>-138521.45000000001</v>
      </c>
      <c r="CT11" s="12">
        <f ca="1">SUM(INDIRECT(ADDRESS(6, 4)) : INDIRECT(ADDRESS(6, COLUMN())))</f>
        <v>-140180.79</v>
      </c>
      <c r="CU11" s="12">
        <f ca="1">SUM(INDIRECT(ADDRESS(6, 4)) : INDIRECT(ADDRESS(6, COLUMN())))</f>
        <v>-143519.15</v>
      </c>
      <c r="CV11" s="12">
        <f ca="1">SUM(INDIRECT(ADDRESS(6, 4)) : INDIRECT(ADDRESS(6, COLUMN())))</f>
        <v>-145798.97999999998</v>
      </c>
      <c r="CW11" s="12">
        <f ca="1">SUM(INDIRECT(ADDRESS(6, 4)) : INDIRECT(ADDRESS(6, COLUMN())))</f>
        <v>-142880.00999999998</v>
      </c>
      <c r="CX11" s="12">
        <f ca="1">SUM(INDIRECT(ADDRESS(6, 4)) : INDIRECT(ADDRESS(6, COLUMN())))</f>
        <v>-147014.40999999997</v>
      </c>
      <c r="CY11" s="12">
        <f ca="1">SUM(INDIRECT(ADDRESS(6, 4)) : INDIRECT(ADDRESS(6, COLUMN())))</f>
        <v>-143591.86999999997</v>
      </c>
      <c r="CZ11" s="12">
        <f ca="1">SUM(INDIRECT(ADDRESS(6, 4)) : INDIRECT(ADDRESS(6, COLUMN())))</f>
        <v>-145677.33999999997</v>
      </c>
      <c r="DA11" s="12">
        <f ca="1">SUM(INDIRECT(ADDRESS(6, 4)) : INDIRECT(ADDRESS(6, COLUMN())))</f>
        <v>-146267.58999999997</v>
      </c>
      <c r="DB11" s="12">
        <f ca="1">SUM(INDIRECT(ADDRESS(6, 4)) : INDIRECT(ADDRESS(6, COLUMN())))</f>
        <v>-145761.50999999998</v>
      </c>
      <c r="DC11" s="12">
        <f ca="1">SUM(INDIRECT(ADDRESS(6, 4)) : INDIRECT(ADDRESS(6, COLUMN())))</f>
        <v>-151631.65</v>
      </c>
      <c r="DD11" s="12">
        <f ca="1">SUM(INDIRECT(ADDRESS(6, 4)) : INDIRECT(ADDRESS(6, COLUMN())))</f>
        <v>-153066.21</v>
      </c>
      <c r="DE11" s="12">
        <f ca="1">SUM(INDIRECT(ADDRESS(6, 4)) : INDIRECT(ADDRESS(6, COLUMN())))</f>
        <v>-154335.66</v>
      </c>
      <c r="DF11" s="12">
        <f ca="1">SUM(INDIRECT(ADDRESS(6, 4)) : INDIRECT(ADDRESS(6, COLUMN())))</f>
        <v>-153913.12</v>
      </c>
      <c r="DG11" s="12">
        <f ca="1">SUM(INDIRECT(ADDRESS(6, 4)) : INDIRECT(ADDRESS(6, COLUMN())))</f>
        <v>-152286.01</v>
      </c>
      <c r="DH11" s="12">
        <f ca="1">SUM(INDIRECT(ADDRESS(6, 4)) : INDIRECT(ADDRESS(6, COLUMN())))</f>
        <v>-154195.83000000002</v>
      </c>
      <c r="DI11" s="12">
        <f ca="1">SUM(INDIRECT(ADDRESS(6, 4)) : INDIRECT(ADDRESS(6, COLUMN())))</f>
        <v>-153160.98000000001</v>
      </c>
      <c r="DJ11" s="12">
        <f ca="1">SUM(INDIRECT(ADDRESS(6, 4)) : INDIRECT(ADDRESS(6, COLUMN())))</f>
        <v>-154520.40000000002</v>
      </c>
      <c r="DK11" s="12">
        <f ca="1">SUM(INDIRECT(ADDRESS(6, 4)) : INDIRECT(ADDRESS(6, COLUMN())))</f>
        <v>-151416.29000000004</v>
      </c>
      <c r="DL11" s="12">
        <f ca="1">SUM(INDIRECT(ADDRESS(6, 4)) : INDIRECT(ADDRESS(6, COLUMN())))</f>
        <v>-152213.46000000005</v>
      </c>
      <c r="DM11" s="12">
        <f ca="1">SUM(INDIRECT(ADDRESS(6, 4)) : INDIRECT(ADDRESS(6, COLUMN())))</f>
        <v>-152712.05000000005</v>
      </c>
      <c r="DN11" s="12">
        <f ca="1">SUM(INDIRECT(ADDRESS(6, 4)) : INDIRECT(ADDRESS(6, COLUMN())))</f>
        <v>-155246.37000000005</v>
      </c>
      <c r="DO11" s="12">
        <f ca="1">SUM(INDIRECT(ADDRESS(6, 4)) : INDIRECT(ADDRESS(6, COLUMN())))</f>
        <v>-156983.35000000006</v>
      </c>
      <c r="DP11" s="12">
        <f ca="1">SUM(INDIRECT(ADDRESS(6, 4)) : INDIRECT(ADDRESS(6, COLUMN())))</f>
        <v>-156797.05000000008</v>
      </c>
      <c r="DQ11" s="12">
        <f ca="1">SUM(INDIRECT(ADDRESS(6, 4)) : INDIRECT(ADDRESS(6, COLUMN())))</f>
        <v>-155894.65000000008</v>
      </c>
      <c r="DR11" s="12">
        <f ca="1">SUM(INDIRECT(ADDRESS(6, 4)) : INDIRECT(ADDRESS(6, COLUMN())))</f>
        <v>-158166.56000000008</v>
      </c>
      <c r="DS11" s="12">
        <f ca="1">SUM(INDIRECT(ADDRESS(6, 4)) : INDIRECT(ADDRESS(6, COLUMN())))</f>
        <v>-159607.38000000009</v>
      </c>
      <c r="DT11" s="12">
        <f ca="1">SUM(INDIRECT(ADDRESS(6, 4)) : INDIRECT(ADDRESS(6, COLUMN())))</f>
        <v>-160321.41000000009</v>
      </c>
      <c r="DU11" s="12">
        <f ca="1">SUM(INDIRECT(ADDRESS(6, 4)) : INDIRECT(ADDRESS(6, COLUMN())))</f>
        <v>-161451.31000000008</v>
      </c>
      <c r="DV11" s="12">
        <f ca="1">SUM(INDIRECT(ADDRESS(6, 4)) : INDIRECT(ADDRESS(6, COLUMN())))</f>
        <v>-161874.41000000009</v>
      </c>
      <c r="DW11" s="12">
        <f ca="1">SUM(INDIRECT(ADDRESS(6, 4)) : INDIRECT(ADDRESS(6, COLUMN())))</f>
        <v>-160243.0800000001</v>
      </c>
      <c r="DX11" s="12">
        <f ca="1">SUM(INDIRECT(ADDRESS(6, 4)) : INDIRECT(ADDRESS(6, COLUMN())))</f>
        <v>-160842.31000000011</v>
      </c>
      <c r="DY11" s="12">
        <f ca="1">SUM(INDIRECT(ADDRESS(6, 4)) : INDIRECT(ADDRESS(6, COLUMN())))</f>
        <v>-163999.51000000013</v>
      </c>
      <c r="DZ11" s="12">
        <f ca="1">SUM(INDIRECT(ADDRESS(6, 4)) : INDIRECT(ADDRESS(6, COLUMN())))</f>
        <v>-167831.76000000013</v>
      </c>
      <c r="EA11" s="12">
        <f ca="1">SUM(INDIRECT(ADDRESS(6, 4)) : INDIRECT(ADDRESS(6, COLUMN())))</f>
        <v>-168586.33000000013</v>
      </c>
      <c r="EB11" s="12">
        <f ca="1">SUM(INDIRECT(ADDRESS(6, 4)) : INDIRECT(ADDRESS(6, COLUMN())))</f>
        <v>-168608.42000000013</v>
      </c>
      <c r="EC11" s="12">
        <f ca="1">SUM(INDIRECT(ADDRESS(6, 4)) : INDIRECT(ADDRESS(6, COLUMN())))</f>
        <v>-168881.15000000014</v>
      </c>
      <c r="ED11" s="12">
        <f ca="1">SUM(INDIRECT(ADDRESS(6, 4)) : INDIRECT(ADDRESS(6, COLUMN())))</f>
        <v>-168950.72000000015</v>
      </c>
      <c r="EE11" s="12">
        <f ca="1">SUM(INDIRECT(ADDRESS(6, 4)) : INDIRECT(ADDRESS(6, COLUMN())))</f>
        <v>-170266.10000000015</v>
      </c>
      <c r="EF11" s="12">
        <f ca="1">SUM(INDIRECT(ADDRESS(6, 4)) : INDIRECT(ADDRESS(6, COLUMN())))</f>
        <v>-172082.12000000014</v>
      </c>
      <c r="EG11" s="12">
        <f ca="1">SUM(INDIRECT(ADDRESS(6, 4)) : INDIRECT(ADDRESS(6, COLUMN())))</f>
        <v>-176854.97000000015</v>
      </c>
      <c r="EH11" s="12">
        <f ca="1">SUM(INDIRECT(ADDRESS(6, 4)) : INDIRECT(ADDRESS(6, COLUMN())))</f>
        <v>-177454.85000000015</v>
      </c>
      <c r="EI11" s="12">
        <f ca="1">SUM(INDIRECT(ADDRESS(6, 4)) : INDIRECT(ADDRESS(6, COLUMN())))</f>
        <v>-180323.64000000016</v>
      </c>
      <c r="EJ11" s="12">
        <f ca="1">SUM(INDIRECT(ADDRESS(6, 4)) : INDIRECT(ADDRESS(6, COLUMN())))</f>
        <v>-180518.06000000017</v>
      </c>
      <c r="EK11" s="12">
        <f ca="1">SUM(INDIRECT(ADDRESS(6, 4)) : INDIRECT(ADDRESS(6, COLUMN())))</f>
        <v>-181148.85000000018</v>
      </c>
      <c r="EL11" s="12">
        <f ca="1">SUM(INDIRECT(ADDRESS(6, 4)) : INDIRECT(ADDRESS(6, COLUMN())))</f>
        <v>-183509.89000000019</v>
      </c>
      <c r="EM11" s="12">
        <f ca="1">SUM(INDIRECT(ADDRESS(6, 4)) : INDIRECT(ADDRESS(6, COLUMN())))</f>
        <v>-183085.16000000018</v>
      </c>
      <c r="EN11" s="12">
        <f ca="1">SUM(INDIRECT(ADDRESS(6, 4)) : INDIRECT(ADDRESS(6, COLUMN())))</f>
        <v>-184934.27000000016</v>
      </c>
      <c r="EO11" s="12">
        <f ca="1">SUM(INDIRECT(ADDRESS(6, 4)) : INDIRECT(ADDRESS(6, COLUMN())))</f>
        <v>-189812.75000000017</v>
      </c>
      <c r="EP11" s="12">
        <f ca="1">SUM(INDIRECT(ADDRESS(6, 4)) : INDIRECT(ADDRESS(6, COLUMN())))</f>
        <v>-192713.29000000018</v>
      </c>
      <c r="EQ11" s="12">
        <f ca="1">SUM(INDIRECT(ADDRESS(6, 4)) : INDIRECT(ADDRESS(6, COLUMN())))</f>
        <v>-193944.28000000017</v>
      </c>
      <c r="ER11" s="12">
        <f ca="1">SUM(INDIRECT(ADDRESS(6, 4)) : INDIRECT(ADDRESS(6, COLUMN())))</f>
        <v>-192548.09000000017</v>
      </c>
      <c r="ES11" s="12">
        <f ca="1">SUM(INDIRECT(ADDRESS(6, 4)) : INDIRECT(ADDRESS(6, COLUMN())))</f>
        <v>-194387.15000000017</v>
      </c>
      <c r="ET11" s="12">
        <f ca="1">SUM(INDIRECT(ADDRESS(6, 4)) : INDIRECT(ADDRESS(6, COLUMN())))</f>
        <v>-199343.48000000016</v>
      </c>
      <c r="EU11" s="12">
        <f ca="1">SUM(INDIRECT(ADDRESS(6, 4)) : INDIRECT(ADDRESS(6, COLUMN())))</f>
        <v>-195402.30000000016</v>
      </c>
      <c r="EV11" s="12">
        <f ca="1">SUM(INDIRECT(ADDRESS(6, 4)) : INDIRECT(ADDRESS(6, COLUMN())))</f>
        <v>-198874.90000000017</v>
      </c>
      <c r="EW11" s="12">
        <f ca="1">SUM(INDIRECT(ADDRESS(6, 4)) : INDIRECT(ADDRESS(6, COLUMN())))</f>
        <v>-200572.95000000016</v>
      </c>
      <c r="EX11" s="12">
        <f ca="1">SUM(INDIRECT(ADDRESS(6, 4)) : INDIRECT(ADDRESS(6, COLUMN())))</f>
        <v>-199713.72000000015</v>
      </c>
      <c r="EY11" s="12">
        <f ca="1">SUM(INDIRECT(ADDRESS(6, 4)) : INDIRECT(ADDRESS(6, COLUMN())))</f>
        <v>-195356.66000000015</v>
      </c>
      <c r="EZ11" s="12">
        <f ca="1">SUM(INDIRECT(ADDRESS(6, 4)) : INDIRECT(ADDRESS(6, COLUMN())))</f>
        <v>-194558.47000000015</v>
      </c>
      <c r="FA11" s="12">
        <f ca="1">SUM(INDIRECT(ADDRESS(6, 4)) : INDIRECT(ADDRESS(6, COLUMN())))</f>
        <v>-193316.75000000015</v>
      </c>
      <c r="FB11" s="12">
        <f ca="1">SUM(INDIRECT(ADDRESS(6, 4)) : INDIRECT(ADDRESS(6, COLUMN())))</f>
        <v>-193307.28000000014</v>
      </c>
      <c r="FC11" s="12">
        <f ca="1">SUM(INDIRECT(ADDRESS(6, 4)) : INDIRECT(ADDRESS(6, COLUMN())))</f>
        <v>-196147.19000000015</v>
      </c>
      <c r="FD11" s="12">
        <f ca="1">SUM(INDIRECT(ADDRESS(6, 4)) : INDIRECT(ADDRESS(6, COLUMN())))</f>
        <v>-195693.60000000015</v>
      </c>
      <c r="FE11" s="12">
        <f ca="1">SUM(INDIRECT(ADDRESS(6, 4)) : INDIRECT(ADDRESS(6, COLUMN())))</f>
        <v>-197761.15000000014</v>
      </c>
      <c r="FF11" s="12">
        <f ca="1">SUM(INDIRECT(ADDRESS(6, 4)) : INDIRECT(ADDRESS(6, COLUMN())))</f>
        <v>-198716.11000000013</v>
      </c>
      <c r="FG11" s="12">
        <f ca="1">SUM(INDIRECT(ADDRESS(6, 4)) : INDIRECT(ADDRESS(6, COLUMN())))</f>
        <v>-199180.64000000013</v>
      </c>
      <c r="FH11" s="12">
        <f ca="1">SUM(INDIRECT(ADDRESS(6, 4)) : INDIRECT(ADDRESS(6, COLUMN())))</f>
        <v>-199986.52000000014</v>
      </c>
      <c r="FI11" s="12">
        <f ca="1">SUM(INDIRECT(ADDRESS(6, 4)) : INDIRECT(ADDRESS(6, COLUMN())))</f>
        <v>-200756.55000000013</v>
      </c>
      <c r="FJ11" s="12">
        <f ca="1">SUM(INDIRECT(ADDRESS(6, 4)) : INDIRECT(ADDRESS(6, COLUMN())))</f>
        <v>-200193.45000000013</v>
      </c>
      <c r="FK11" s="12">
        <f ca="1">SUM(INDIRECT(ADDRESS(6, 4)) : INDIRECT(ADDRESS(6, COLUMN())))</f>
        <v>-200519.48000000013</v>
      </c>
      <c r="FL11" s="12">
        <f ca="1">SUM(INDIRECT(ADDRESS(6, 4)) : INDIRECT(ADDRESS(6, COLUMN())))</f>
        <v>-199722.94000000012</v>
      </c>
      <c r="FM11" s="12">
        <f ca="1">SUM(INDIRECT(ADDRESS(6, 4)) : INDIRECT(ADDRESS(6, COLUMN())))</f>
        <v>-201449.88000000012</v>
      </c>
      <c r="FN11" s="12">
        <f ca="1">SUM(INDIRECT(ADDRESS(6, 4)) : INDIRECT(ADDRESS(6, COLUMN())))</f>
        <v>-204274.73000000013</v>
      </c>
      <c r="FO11" s="12">
        <f ca="1">SUM(INDIRECT(ADDRESS(6, 4)) : INDIRECT(ADDRESS(6, COLUMN())))</f>
        <v>-206195.15000000014</v>
      </c>
      <c r="FP11" s="12">
        <f ca="1">SUM(INDIRECT(ADDRESS(6, 4)) : INDIRECT(ADDRESS(6, COLUMN())))</f>
        <v>-208128.07000000015</v>
      </c>
      <c r="FQ11" s="12">
        <f ca="1">SUM(INDIRECT(ADDRESS(6, 4)) : INDIRECT(ADDRESS(6, COLUMN())))</f>
        <v>-211499.19000000015</v>
      </c>
      <c r="FR11" s="12">
        <f ca="1">SUM(INDIRECT(ADDRESS(6, 4)) : INDIRECT(ADDRESS(6, COLUMN())))</f>
        <v>-211484.77000000014</v>
      </c>
      <c r="FS11" s="12">
        <f ca="1">SUM(INDIRECT(ADDRESS(6, 4)) : INDIRECT(ADDRESS(6, COLUMN())))</f>
        <v>-213307.75000000015</v>
      </c>
      <c r="FT11" s="12">
        <f ca="1">SUM(INDIRECT(ADDRESS(6, 4)) : INDIRECT(ADDRESS(6, COLUMN())))</f>
        <v>-212962.66000000015</v>
      </c>
      <c r="FU11" s="12">
        <f ca="1">SUM(INDIRECT(ADDRESS(6, 4)) : INDIRECT(ADDRESS(6, COLUMN())))</f>
        <v>-213149.57000000015</v>
      </c>
      <c r="FV11" s="12">
        <f ca="1">SUM(INDIRECT(ADDRESS(6, 4)) : INDIRECT(ADDRESS(6, COLUMN())))</f>
        <v>-212695.07000000015</v>
      </c>
      <c r="FW11" s="12">
        <f ca="1">SUM(INDIRECT(ADDRESS(6, 4)) : INDIRECT(ADDRESS(6, COLUMN())))</f>
        <v>-211824.12000000014</v>
      </c>
      <c r="FX11" s="12">
        <f ca="1">SUM(INDIRECT(ADDRESS(6, 4)) : INDIRECT(ADDRESS(6, COLUMN())))</f>
        <v>-211938.71000000014</v>
      </c>
      <c r="FY11" s="12">
        <f ca="1">SUM(INDIRECT(ADDRESS(6, 4)) : INDIRECT(ADDRESS(6, COLUMN())))</f>
        <v>-212886.37000000014</v>
      </c>
      <c r="FZ11" s="12">
        <f ca="1">SUM(INDIRECT(ADDRESS(6, 4)) : INDIRECT(ADDRESS(6, COLUMN())))</f>
        <v>-217100.66000000015</v>
      </c>
      <c r="GA11" s="12">
        <f ca="1">SUM(INDIRECT(ADDRESS(6, 4)) : INDIRECT(ADDRESS(6, COLUMN())))</f>
        <v>-219179.69000000015</v>
      </c>
      <c r="GB11" s="12">
        <f ca="1">SUM(INDIRECT(ADDRESS(6, 4)) : INDIRECT(ADDRESS(6, COLUMN())))</f>
        <v>-219680.40000000014</v>
      </c>
      <c r="GC11" s="12">
        <f ca="1">SUM(INDIRECT(ADDRESS(6, 4)) : INDIRECT(ADDRESS(6, COLUMN())))</f>
        <v>-219894.90000000014</v>
      </c>
      <c r="GD11" s="12">
        <f ca="1">SUM(INDIRECT(ADDRESS(6, 4)) : INDIRECT(ADDRESS(6, COLUMN())))</f>
        <v>-220670.54000000015</v>
      </c>
      <c r="GE11" s="12">
        <f ca="1">SUM(INDIRECT(ADDRESS(6, 4)) : INDIRECT(ADDRESS(6, COLUMN())))</f>
        <v>-219717.08000000016</v>
      </c>
      <c r="GF11" s="12">
        <f ca="1">SUM(INDIRECT(ADDRESS(6, 4)) : INDIRECT(ADDRESS(6, COLUMN())))</f>
        <v>-222609.58000000016</v>
      </c>
      <c r="GG11" s="12">
        <f ca="1">SUM(INDIRECT(ADDRESS(6, 4)) : INDIRECT(ADDRESS(6, COLUMN())))</f>
        <v>-222725.90000000017</v>
      </c>
      <c r="GH11" s="12">
        <f ca="1">SUM(INDIRECT(ADDRESS(6, 4)) : INDIRECT(ADDRESS(6, COLUMN())))</f>
        <v>-222954.90000000017</v>
      </c>
      <c r="GI11" s="12">
        <f ca="1">SUM(INDIRECT(ADDRESS(6, 4)) : INDIRECT(ADDRESS(6, COLUMN())))</f>
        <v>-224221.92000000016</v>
      </c>
      <c r="GJ11" s="12">
        <f ca="1">SUM(INDIRECT(ADDRESS(6, 4)) : INDIRECT(ADDRESS(6, COLUMN())))</f>
        <v>-223921.16000000015</v>
      </c>
      <c r="GK11" s="12">
        <f ca="1">SUM(INDIRECT(ADDRESS(6, 4)) : INDIRECT(ADDRESS(6, COLUMN())))</f>
        <v>-222745.27000000014</v>
      </c>
      <c r="GL11" s="12">
        <f ca="1">SUM(INDIRECT(ADDRESS(6, 4)) : INDIRECT(ADDRESS(6, COLUMN())))</f>
        <v>-221653.42000000013</v>
      </c>
      <c r="GM11" s="12">
        <f ca="1">SUM(INDIRECT(ADDRESS(6, 4)) : INDIRECT(ADDRESS(6, COLUMN())))</f>
        <v>-222323.09000000014</v>
      </c>
      <c r="GN11" s="12">
        <f ca="1">SUM(INDIRECT(ADDRESS(6, 4)) : INDIRECT(ADDRESS(6, COLUMN())))</f>
        <v>-223229.91000000015</v>
      </c>
      <c r="GO11" s="12">
        <f ca="1">SUM(INDIRECT(ADDRESS(6, 4)) : INDIRECT(ADDRESS(6, COLUMN())))</f>
        <v>-222681.74000000014</v>
      </c>
      <c r="GP11" s="12">
        <f ca="1">SUM(INDIRECT(ADDRESS(6, 4)) : INDIRECT(ADDRESS(6, COLUMN())))</f>
        <v>-219800.68000000014</v>
      </c>
      <c r="GQ11" s="12">
        <f ca="1">SUM(INDIRECT(ADDRESS(6, 4)) : INDIRECT(ADDRESS(6, COLUMN())))</f>
        <v>-219140.74000000014</v>
      </c>
      <c r="GR11" s="12">
        <f ca="1">SUM(INDIRECT(ADDRESS(6, 4)) : INDIRECT(ADDRESS(6, COLUMN())))</f>
        <v>-220030.18000000014</v>
      </c>
      <c r="GS11" s="12">
        <f ca="1">SUM(INDIRECT(ADDRESS(6, 4)) : INDIRECT(ADDRESS(6, COLUMN())))</f>
        <v>-220842.63000000015</v>
      </c>
      <c r="GT11" s="12">
        <f ca="1">SUM(INDIRECT(ADDRESS(6, 4)) : INDIRECT(ADDRESS(6, COLUMN())))</f>
        <v>-219967.01000000015</v>
      </c>
      <c r="GU11" s="12">
        <f ca="1">SUM(INDIRECT(ADDRESS(6, 4)) : INDIRECT(ADDRESS(6, COLUMN())))</f>
        <v>-221363.68000000017</v>
      </c>
      <c r="GV11" s="12">
        <f ca="1">SUM(INDIRECT(ADDRESS(6, 4)) : INDIRECT(ADDRESS(6, COLUMN())))</f>
        <v>-221167.03000000017</v>
      </c>
      <c r="GW11" s="12">
        <f ca="1">SUM(INDIRECT(ADDRESS(6, 4)) : INDIRECT(ADDRESS(6, COLUMN())))</f>
        <v>-222868.85000000018</v>
      </c>
      <c r="GX11" s="12">
        <f ca="1">SUM(INDIRECT(ADDRESS(6, 4)) : INDIRECT(ADDRESS(6, COLUMN())))</f>
        <v>-226163.72000000018</v>
      </c>
      <c r="GY11" s="12">
        <f ca="1">SUM(INDIRECT(ADDRESS(6, 4)) : INDIRECT(ADDRESS(6, COLUMN())))</f>
        <v>-227864.90000000017</v>
      </c>
      <c r="GZ11" s="12">
        <f ca="1">SUM(INDIRECT(ADDRESS(6, 4)) : INDIRECT(ADDRESS(6, COLUMN())))</f>
        <v>-227300.69000000018</v>
      </c>
      <c r="HA11" s="12">
        <f ca="1">SUM(INDIRECT(ADDRESS(6, 4)) : INDIRECT(ADDRESS(6, COLUMN())))</f>
        <v>-226802.71000000017</v>
      </c>
      <c r="HB11" s="12">
        <f ca="1">SUM(INDIRECT(ADDRESS(6, 4)) : INDIRECT(ADDRESS(6, COLUMN())))</f>
        <v>-228248.75000000017</v>
      </c>
      <c r="HC11" s="12">
        <f ca="1">SUM(INDIRECT(ADDRESS(6, 4)) : INDIRECT(ADDRESS(6, COLUMN())))</f>
        <v>-227493.04000000018</v>
      </c>
      <c r="HD11" s="12">
        <f ca="1">SUM(INDIRECT(ADDRESS(6, 4)) : INDIRECT(ADDRESS(6, COLUMN())))</f>
        <v>-228047.01000000018</v>
      </c>
      <c r="HE11" s="12">
        <f ca="1">SUM(INDIRECT(ADDRESS(6, 4)) : INDIRECT(ADDRESS(6, COLUMN())))</f>
        <v>-229748.6500000002</v>
      </c>
      <c r="HF11" s="12">
        <f ca="1">SUM(INDIRECT(ADDRESS(6, 4)) : INDIRECT(ADDRESS(6, COLUMN())))</f>
        <v>-230530.55000000019</v>
      </c>
      <c r="HG11" s="12">
        <f ca="1">SUM(INDIRECT(ADDRESS(6, 4)) : INDIRECT(ADDRESS(6, COLUMN())))</f>
        <v>-231003.2500000002</v>
      </c>
      <c r="HH11" s="12">
        <f ca="1">SUM(INDIRECT(ADDRESS(6, 4)) : INDIRECT(ADDRESS(6, COLUMN())))</f>
        <v>-230691.2100000002</v>
      </c>
      <c r="HI11" s="12">
        <f ca="1">SUM(INDIRECT(ADDRESS(6, 4)) : INDIRECT(ADDRESS(6, COLUMN())))</f>
        <v>-233195.10000000021</v>
      </c>
      <c r="HJ11" s="12">
        <f ca="1">SUM(INDIRECT(ADDRESS(6, 4)) : INDIRECT(ADDRESS(6, COLUMN())))</f>
        <v>-233450.86000000022</v>
      </c>
      <c r="HK11" s="12">
        <f ca="1">SUM(INDIRECT(ADDRESS(6, 4)) : INDIRECT(ADDRESS(6, COLUMN())))</f>
        <v>-233617.93000000023</v>
      </c>
      <c r="HL11" s="12">
        <f ca="1">SUM(INDIRECT(ADDRESS(6, 4)) : INDIRECT(ADDRESS(6, COLUMN())))</f>
        <v>-233854.96000000022</v>
      </c>
      <c r="HM11" s="12">
        <f ca="1">SUM(INDIRECT(ADDRESS(6, 4)) : INDIRECT(ADDRESS(6, COLUMN())))</f>
        <v>-231273.06000000023</v>
      </c>
      <c r="HN11" s="12">
        <f ca="1">SUM(INDIRECT(ADDRESS(6, 4)) : INDIRECT(ADDRESS(6, COLUMN())))</f>
        <v>-231128.54000000024</v>
      </c>
      <c r="HO11" s="12">
        <f ca="1">SUM(INDIRECT(ADDRESS(6, 4)) : INDIRECT(ADDRESS(6, COLUMN())))</f>
        <v>-231183.25000000023</v>
      </c>
      <c r="HP11" s="12">
        <f ca="1">SUM(INDIRECT(ADDRESS(6, 4)) : INDIRECT(ADDRESS(6, COLUMN())))</f>
        <v>-226088.01000000024</v>
      </c>
      <c r="HQ11" s="12">
        <f ca="1">SUM(INDIRECT(ADDRESS(6, 4)) : INDIRECT(ADDRESS(6, COLUMN())))</f>
        <v>-226978.71000000025</v>
      </c>
      <c r="HR11" s="12">
        <f ca="1">SUM(INDIRECT(ADDRESS(6, 4)) : INDIRECT(ADDRESS(6, COLUMN())))</f>
        <v>-228070.21000000025</v>
      </c>
      <c r="HS11" s="12">
        <f ca="1">SUM(INDIRECT(ADDRESS(6, 4)) : INDIRECT(ADDRESS(6, COLUMN())))</f>
        <v>-227713.39000000025</v>
      </c>
      <c r="HT11" s="12">
        <f ca="1">SUM(INDIRECT(ADDRESS(6, 4)) : INDIRECT(ADDRESS(6, COLUMN())))</f>
        <v>-230937.09000000026</v>
      </c>
      <c r="HU11" s="12">
        <f ca="1">SUM(INDIRECT(ADDRESS(6, 4)) : INDIRECT(ADDRESS(6, COLUMN())))</f>
        <v>-232724.28000000026</v>
      </c>
      <c r="HV11" s="12">
        <f ca="1">SUM(INDIRECT(ADDRESS(6, 4)) : INDIRECT(ADDRESS(6, COLUMN())))</f>
        <v>-233698.49000000025</v>
      </c>
      <c r="HW11" s="12">
        <f ca="1">SUM(INDIRECT(ADDRESS(6, 4)) : INDIRECT(ADDRESS(6, COLUMN())))</f>
        <v>-232794.62000000026</v>
      </c>
      <c r="HX11" s="12">
        <f ca="1">SUM(INDIRECT(ADDRESS(6, 4)) : INDIRECT(ADDRESS(6, COLUMN())))</f>
        <v>-229292.61000000025</v>
      </c>
      <c r="HY11" s="12">
        <f ca="1">SUM(INDIRECT(ADDRESS(6, 4)) : INDIRECT(ADDRESS(6, COLUMN())))</f>
        <v>-229683.40000000026</v>
      </c>
      <c r="HZ11" s="12">
        <f ca="1">SUM(INDIRECT(ADDRESS(6, 4)) : INDIRECT(ADDRESS(6, COLUMN())))</f>
        <v>-233904.87000000026</v>
      </c>
      <c r="IA11" s="12">
        <f ca="1">SUM(INDIRECT(ADDRESS(6, 4)) : INDIRECT(ADDRESS(6, COLUMN())))</f>
        <v>-234224.43000000025</v>
      </c>
      <c r="IB11" s="12">
        <f ca="1">SUM(INDIRECT(ADDRESS(6, 4)) : INDIRECT(ADDRESS(6, COLUMN())))</f>
        <v>-235591.07000000027</v>
      </c>
      <c r="IC11" s="12">
        <f ca="1">SUM(INDIRECT(ADDRESS(6, 4)) : INDIRECT(ADDRESS(6, COLUMN())))</f>
        <v>-238672.77000000028</v>
      </c>
      <c r="ID11" s="12">
        <f ca="1">SUM(INDIRECT(ADDRESS(6, 4)) : INDIRECT(ADDRESS(6, COLUMN())))</f>
        <v>-245602.37000000029</v>
      </c>
      <c r="IE11" s="12">
        <f ca="1">SUM(INDIRECT(ADDRESS(6, 4)) : INDIRECT(ADDRESS(6, COLUMN())))</f>
        <v>-246843.34000000029</v>
      </c>
      <c r="IF11" s="12">
        <f ca="1">SUM(INDIRECT(ADDRESS(6, 4)) : INDIRECT(ADDRESS(6, COLUMN())))</f>
        <v>-252923.34000000029</v>
      </c>
      <c r="IG11" s="12">
        <f ca="1">SUM(INDIRECT(ADDRESS(6, 4)) : INDIRECT(ADDRESS(6, COLUMN())))</f>
        <v>-259993.4800000003</v>
      </c>
      <c r="IH11" s="12">
        <f ca="1">SUM(INDIRECT(ADDRESS(6, 4)) : INDIRECT(ADDRESS(6, COLUMN())))</f>
        <v>-255181.09000000029</v>
      </c>
      <c r="II11" s="12">
        <f ca="1">SUM(INDIRECT(ADDRESS(6, 4)) : INDIRECT(ADDRESS(6, COLUMN())))</f>
        <v>-259278.96000000028</v>
      </c>
      <c r="IJ11" s="12">
        <f ca="1">SUM(INDIRECT(ADDRESS(6, 4)) : INDIRECT(ADDRESS(6, COLUMN())))</f>
        <v>-262163.93000000028</v>
      </c>
      <c r="IK11" s="12">
        <f ca="1">SUM(INDIRECT(ADDRESS(6, 4)) : INDIRECT(ADDRESS(6, COLUMN())))</f>
        <v>-262075.59000000029</v>
      </c>
      <c r="IL11" s="12">
        <f ca="1">SUM(INDIRECT(ADDRESS(6, 4)) : INDIRECT(ADDRESS(6, COLUMN())))</f>
        <v>-262834.7000000003</v>
      </c>
      <c r="IM11" s="12">
        <f ca="1">SUM(INDIRECT(ADDRESS(6, 4)) : INDIRECT(ADDRESS(6, COLUMN())))</f>
        <v>-260431.7300000003</v>
      </c>
      <c r="IN11" s="12">
        <f ca="1">SUM(INDIRECT(ADDRESS(6, 4)) : INDIRECT(ADDRESS(6, COLUMN())))</f>
        <v>-263633.43000000028</v>
      </c>
      <c r="IO11" s="12">
        <f ca="1">SUM(INDIRECT(ADDRESS(6, 4)) : INDIRECT(ADDRESS(6, COLUMN())))</f>
        <v>-268932.8200000003</v>
      </c>
      <c r="IP11" s="12">
        <f ca="1">SUM(INDIRECT(ADDRESS(6, 4)) : INDIRECT(ADDRESS(6, COLUMN())))</f>
        <v>-270922.6300000003</v>
      </c>
      <c r="IQ11" s="12">
        <f ca="1">SUM(INDIRECT(ADDRESS(6, 4)) : INDIRECT(ADDRESS(6, COLUMN())))</f>
        <v>-272945.42000000027</v>
      </c>
      <c r="IR11" s="12">
        <f ca="1">SUM(INDIRECT(ADDRESS(6, 4)) : INDIRECT(ADDRESS(6, COLUMN())))</f>
        <v>-279179.35000000027</v>
      </c>
      <c r="IS11" s="12">
        <f ca="1">SUM(INDIRECT(ADDRESS(6, 4)) : INDIRECT(ADDRESS(6, COLUMN())))</f>
        <v>-282361.43000000028</v>
      </c>
      <c r="IT11" s="12">
        <f ca="1">SUM(INDIRECT(ADDRESS(6, 4)) : INDIRECT(ADDRESS(6, COLUMN())))</f>
        <v>-282696.79000000027</v>
      </c>
      <c r="IU11" s="12">
        <f ca="1">SUM(INDIRECT(ADDRESS(6, 4)) : INDIRECT(ADDRESS(6, COLUMN())))</f>
        <v>-283823.14000000025</v>
      </c>
      <c r="IV11" s="12">
        <f ca="1">SUM(INDIRECT(ADDRESS(6, 4)) : INDIRECT(ADDRESS(6, COLUMN())))</f>
        <v>-281947.84000000026</v>
      </c>
      <c r="IW11" s="12">
        <f ca="1">SUM(INDIRECT(ADDRESS(6, 4)) : INDIRECT(ADDRESS(6, COLUMN())))</f>
        <v>-281597.10000000027</v>
      </c>
      <c r="IX11" s="12">
        <f ca="1">SUM(INDIRECT(ADDRESS(6, 4)) : INDIRECT(ADDRESS(6, COLUMN())))</f>
        <v>-284927.55000000028</v>
      </c>
      <c r="IY11" s="12">
        <f ca="1">SUM(INDIRECT(ADDRESS(6, 4)) : INDIRECT(ADDRESS(6, COLUMN())))</f>
        <v>-285777.02000000025</v>
      </c>
      <c r="IZ11" s="12">
        <f ca="1">SUM(INDIRECT(ADDRESS(6, 4)) : INDIRECT(ADDRESS(6, COLUMN())))</f>
        <v>-287777.89000000025</v>
      </c>
      <c r="JA11" s="12">
        <f ca="1">SUM(INDIRECT(ADDRESS(6, 4)) : INDIRECT(ADDRESS(6, COLUMN())))</f>
        <v>-294485.57000000024</v>
      </c>
      <c r="JB11" s="12">
        <f ca="1">SUM(INDIRECT(ADDRESS(6, 4)) : INDIRECT(ADDRESS(6, COLUMN())))</f>
        <v>-294415.50000000023</v>
      </c>
      <c r="JC11" s="12">
        <f ca="1">SUM(INDIRECT(ADDRESS(6, 4)) : INDIRECT(ADDRESS(6, COLUMN())))</f>
        <v>-292868.67000000022</v>
      </c>
      <c r="JD11" s="12">
        <f ca="1">SUM(INDIRECT(ADDRESS(6, 4)) : INDIRECT(ADDRESS(6, COLUMN())))</f>
        <v>-295451.64000000019</v>
      </c>
      <c r="JE11" s="12">
        <f ca="1">SUM(INDIRECT(ADDRESS(6, 4)) : INDIRECT(ADDRESS(6, COLUMN())))</f>
        <v>-296076.41000000021</v>
      </c>
      <c r="JF11" s="12">
        <f ca="1">SUM(INDIRECT(ADDRESS(6, 4)) : INDIRECT(ADDRESS(6, COLUMN())))</f>
        <v>-297135.70000000019</v>
      </c>
      <c r="JG11" s="12">
        <f ca="1">SUM(INDIRECT(ADDRESS(6, 4)) : INDIRECT(ADDRESS(6, COLUMN())))</f>
        <v>-300263.2100000002</v>
      </c>
      <c r="JH11" s="12">
        <f ca="1">SUM(INDIRECT(ADDRESS(6, 4)) : INDIRECT(ADDRESS(6, COLUMN())))</f>
        <v>-303070.87000000017</v>
      </c>
      <c r="JI11" s="12">
        <f ca="1">SUM(INDIRECT(ADDRESS(6, 4)) : INDIRECT(ADDRESS(6, COLUMN())))</f>
        <v>-303187.89000000019</v>
      </c>
      <c r="JJ11" s="12">
        <f ca="1">SUM(INDIRECT(ADDRESS(6, 4)) : INDIRECT(ADDRESS(6, COLUMN())))</f>
        <v>-303673.87000000017</v>
      </c>
      <c r="JK11" s="12">
        <f ca="1">SUM(INDIRECT(ADDRESS(6, 4)) : INDIRECT(ADDRESS(6, COLUMN())))</f>
        <v>-304979.37000000017</v>
      </c>
      <c r="JL11" s="12">
        <f ca="1">SUM(INDIRECT(ADDRESS(6, 4)) : INDIRECT(ADDRESS(6, COLUMN())))</f>
        <v>-305146.33000000019</v>
      </c>
      <c r="JM11" s="12">
        <f ca="1">SUM(INDIRECT(ADDRESS(6, 4)) : INDIRECT(ADDRESS(6, COLUMN())))</f>
        <v>-303267.45000000019</v>
      </c>
      <c r="JN11" s="12">
        <f ca="1">SUM(INDIRECT(ADDRESS(6, 4)) : INDIRECT(ADDRESS(6, COLUMN())))</f>
        <v>-307094.4700000002</v>
      </c>
      <c r="JO11" s="12">
        <f ca="1">SUM(INDIRECT(ADDRESS(6, 4)) : INDIRECT(ADDRESS(6, COLUMN())))</f>
        <v>-309595.10000000021</v>
      </c>
      <c r="JP11" s="12">
        <f ca="1">SUM(INDIRECT(ADDRESS(6, 4)) : INDIRECT(ADDRESS(6, COLUMN())))</f>
        <v>-311336.11000000022</v>
      </c>
      <c r="JQ11" s="12">
        <f ca="1">SUM(INDIRECT(ADDRESS(6, 4)) : INDIRECT(ADDRESS(6, COLUMN())))</f>
        <v>-310815.17000000022</v>
      </c>
      <c r="JR11" s="12">
        <f ca="1">SUM(INDIRECT(ADDRESS(6, 4)) : INDIRECT(ADDRESS(6, COLUMN())))</f>
        <v>-314891.4700000002</v>
      </c>
      <c r="JS11" s="12">
        <f ca="1">SUM(INDIRECT(ADDRESS(6, 4)) : INDIRECT(ADDRESS(6, COLUMN())))</f>
        <v>-315639.91000000021</v>
      </c>
      <c r="JT11" s="12">
        <f ca="1">SUM(INDIRECT(ADDRESS(6, 4)) : INDIRECT(ADDRESS(6, COLUMN())))</f>
        <v>-316441.68000000023</v>
      </c>
      <c r="JU11" s="12">
        <f ca="1">SUM(INDIRECT(ADDRESS(6, 4)) : INDIRECT(ADDRESS(6, COLUMN())))</f>
        <v>-317075.3400000002</v>
      </c>
      <c r="JV11" s="12">
        <f ca="1">SUM(INDIRECT(ADDRESS(6, 4)) : INDIRECT(ADDRESS(6, COLUMN())))</f>
        <v>-315638.61000000022</v>
      </c>
      <c r="JW11" s="12">
        <f ca="1">SUM(INDIRECT(ADDRESS(6, 4)) : INDIRECT(ADDRESS(6, COLUMN())))</f>
        <v>-314881.45000000024</v>
      </c>
      <c r="JX11" s="12">
        <f ca="1">SUM(INDIRECT(ADDRESS(6, 4)) : INDIRECT(ADDRESS(6, COLUMN())))</f>
        <v>-316309.07000000024</v>
      </c>
      <c r="JY11" s="12">
        <f ca="1">SUM(INDIRECT(ADDRESS(6, 4)) : INDIRECT(ADDRESS(6, COLUMN())))</f>
        <v>-315779.11000000022</v>
      </c>
      <c r="JZ11" s="12">
        <f ca="1">SUM(INDIRECT(ADDRESS(6, 4)) : INDIRECT(ADDRESS(6, COLUMN())))</f>
        <v>-317402.63000000024</v>
      </c>
      <c r="KA11" s="12">
        <f ca="1">SUM(INDIRECT(ADDRESS(6, 4)) : INDIRECT(ADDRESS(6, COLUMN())))</f>
        <v>-319277.83000000025</v>
      </c>
      <c r="KB11" s="12">
        <f ca="1">SUM(INDIRECT(ADDRESS(6, 4)) : INDIRECT(ADDRESS(6, COLUMN())))</f>
        <v>-319479.58000000025</v>
      </c>
      <c r="KC11" s="12">
        <f ca="1">SUM(INDIRECT(ADDRESS(6, 4)) : INDIRECT(ADDRESS(6, COLUMN())))</f>
        <v>-318287.98000000027</v>
      </c>
      <c r="KD11" s="12">
        <f ca="1">SUM(INDIRECT(ADDRESS(6, 4)) : INDIRECT(ADDRESS(6, COLUMN())))</f>
        <v>-320133.48000000027</v>
      </c>
      <c r="KE11" s="12">
        <f ca="1">SUM(INDIRECT(ADDRESS(6, 4)) : INDIRECT(ADDRESS(6, COLUMN())))</f>
        <v>-322152.85000000027</v>
      </c>
    </row>
    <row r="12" spans="1:291">
      <c r="A12" s="6"/>
      <c r="B12" s="6"/>
      <c r="C12" s="8" t="s">
        <v>13</v>
      </c>
      <c r="D12" s="12">
        <f ca="1">SUM(INDIRECT(ADDRESS(7, 4)) : INDIRECT(ADDRESS(7, COLUMN())))</f>
        <v>-1391.2</v>
      </c>
      <c r="E12" s="12">
        <f ca="1">SUM(INDIRECT(ADDRESS(7, 4)) : INDIRECT(ADDRESS(7, COLUMN())))</f>
        <v>-1796.46</v>
      </c>
      <c r="F12" s="12">
        <f ca="1">SUM(INDIRECT(ADDRESS(7, 4)) : INDIRECT(ADDRESS(7, COLUMN())))</f>
        <v>1580.88</v>
      </c>
      <c r="G12" s="12">
        <f ca="1">SUM(INDIRECT(ADDRESS(7, 4)) : INDIRECT(ADDRESS(7, COLUMN())))</f>
        <v>-3836.26</v>
      </c>
      <c r="H12" s="12">
        <f ca="1">SUM(INDIRECT(ADDRESS(7, 4)) : INDIRECT(ADDRESS(7, COLUMN())))</f>
        <v>-4968.79</v>
      </c>
      <c r="I12" s="12">
        <f ca="1">SUM(INDIRECT(ADDRESS(7, 4)) : INDIRECT(ADDRESS(7, COLUMN())))</f>
        <v>-7499.51</v>
      </c>
      <c r="J12" s="12">
        <f ca="1">SUM(INDIRECT(ADDRESS(7, 4)) : INDIRECT(ADDRESS(7, COLUMN())))</f>
        <v>-7013.6</v>
      </c>
      <c r="K12" s="12">
        <f ca="1">SUM(INDIRECT(ADDRESS(7, 4)) : INDIRECT(ADDRESS(7, COLUMN())))</f>
        <v>-6681.47</v>
      </c>
      <c r="L12" s="12">
        <f ca="1">SUM(INDIRECT(ADDRESS(7, 4)) : INDIRECT(ADDRESS(7, COLUMN())))</f>
        <v>-6175.8</v>
      </c>
      <c r="M12" s="12">
        <f ca="1">SUM(INDIRECT(ADDRESS(7, 4)) : INDIRECT(ADDRESS(7, COLUMN())))</f>
        <v>-9399.8100000000013</v>
      </c>
      <c r="N12" s="12">
        <f ca="1">SUM(INDIRECT(ADDRESS(7, 4)) : INDIRECT(ADDRESS(7, COLUMN())))</f>
        <v>-8272.4700000000012</v>
      </c>
      <c r="O12" s="12">
        <f ca="1">SUM(INDIRECT(ADDRESS(7, 4)) : INDIRECT(ADDRESS(7, COLUMN())))</f>
        <v>-7171.5200000000013</v>
      </c>
      <c r="P12" s="12">
        <f ca="1">SUM(INDIRECT(ADDRESS(7, 4)) : INDIRECT(ADDRESS(7, COLUMN())))</f>
        <v>-8490.7800000000007</v>
      </c>
      <c r="Q12" s="12">
        <f ca="1">SUM(INDIRECT(ADDRESS(7, 4)) : INDIRECT(ADDRESS(7, COLUMN())))</f>
        <v>-8281.25</v>
      </c>
      <c r="R12" s="12">
        <f ca="1">SUM(INDIRECT(ADDRESS(7, 4)) : INDIRECT(ADDRESS(7, COLUMN())))</f>
        <v>-10221.93</v>
      </c>
      <c r="S12" s="12">
        <f ca="1">SUM(INDIRECT(ADDRESS(7, 4)) : INDIRECT(ADDRESS(7, COLUMN())))</f>
        <v>-10048.51</v>
      </c>
      <c r="T12" s="12">
        <f ca="1">SUM(INDIRECT(ADDRESS(7, 4)) : INDIRECT(ADDRESS(7, COLUMN())))</f>
        <v>-13105.79</v>
      </c>
      <c r="U12" s="12">
        <f ca="1">SUM(INDIRECT(ADDRESS(7, 4)) : INDIRECT(ADDRESS(7, COLUMN())))</f>
        <v>-14618.580000000002</v>
      </c>
      <c r="V12" s="12">
        <f ca="1">SUM(INDIRECT(ADDRESS(7, 4)) : INDIRECT(ADDRESS(7, COLUMN())))</f>
        <v>-14599.190000000002</v>
      </c>
      <c r="W12" s="12">
        <f ca="1">SUM(INDIRECT(ADDRESS(7, 4)) : INDIRECT(ADDRESS(7, COLUMN())))</f>
        <v>-16218.340000000002</v>
      </c>
      <c r="X12" s="12">
        <f ca="1">SUM(INDIRECT(ADDRESS(7, 4)) : INDIRECT(ADDRESS(7, COLUMN())))</f>
        <v>-15594.070000000002</v>
      </c>
      <c r="Y12" s="12">
        <f ca="1">SUM(INDIRECT(ADDRESS(7, 4)) : INDIRECT(ADDRESS(7, COLUMN())))</f>
        <v>-17678.61</v>
      </c>
      <c r="Z12" s="12">
        <f ca="1">SUM(INDIRECT(ADDRESS(7, 4)) : INDIRECT(ADDRESS(7, COLUMN())))</f>
        <v>-14158.17</v>
      </c>
      <c r="AA12" s="12">
        <f ca="1">SUM(INDIRECT(ADDRESS(7, 4)) : INDIRECT(ADDRESS(7, COLUMN())))</f>
        <v>-16668.14</v>
      </c>
      <c r="AB12" s="12">
        <f ca="1">SUM(INDIRECT(ADDRESS(7, 4)) : INDIRECT(ADDRESS(7, COLUMN())))</f>
        <v>-17926.97</v>
      </c>
      <c r="AC12" s="12">
        <f ca="1">SUM(INDIRECT(ADDRESS(7, 4)) : INDIRECT(ADDRESS(7, COLUMN())))</f>
        <v>-17819.93</v>
      </c>
      <c r="AD12" s="12">
        <f ca="1">SUM(INDIRECT(ADDRESS(7, 4)) : INDIRECT(ADDRESS(7, COLUMN())))</f>
        <v>-17257.97</v>
      </c>
      <c r="AE12" s="12">
        <f ca="1">SUM(INDIRECT(ADDRESS(7, 4)) : INDIRECT(ADDRESS(7, COLUMN())))</f>
        <v>-21997.08</v>
      </c>
      <c r="AF12" s="12">
        <f ca="1">SUM(INDIRECT(ADDRESS(7, 4)) : INDIRECT(ADDRESS(7, COLUMN())))</f>
        <v>-24106.74</v>
      </c>
      <c r="AG12" s="12">
        <f ca="1">SUM(INDIRECT(ADDRESS(7, 4)) : INDIRECT(ADDRESS(7, COLUMN())))</f>
        <v>-24680.18</v>
      </c>
      <c r="AH12" s="12">
        <f ca="1">SUM(INDIRECT(ADDRESS(7, 4)) : INDIRECT(ADDRESS(7, COLUMN())))</f>
        <v>-24813.68</v>
      </c>
      <c r="AI12" s="12">
        <f ca="1">SUM(INDIRECT(ADDRESS(7, 4)) : INDIRECT(ADDRESS(7, COLUMN())))</f>
        <v>-24483.89</v>
      </c>
      <c r="AJ12" s="12">
        <f ca="1">SUM(INDIRECT(ADDRESS(7, 4)) : INDIRECT(ADDRESS(7, COLUMN())))</f>
        <v>-24032.44</v>
      </c>
      <c r="AK12" s="12">
        <f ca="1">SUM(INDIRECT(ADDRESS(7, 4)) : INDIRECT(ADDRESS(7, COLUMN())))</f>
        <v>-24256.949999999997</v>
      </c>
      <c r="AL12" s="12">
        <f ca="1">SUM(INDIRECT(ADDRESS(7, 4)) : INDIRECT(ADDRESS(7, COLUMN())))</f>
        <v>-24379.789999999997</v>
      </c>
      <c r="AM12" s="12">
        <f ca="1">SUM(INDIRECT(ADDRESS(7, 4)) : INDIRECT(ADDRESS(7, COLUMN())))</f>
        <v>-24540.479999999996</v>
      </c>
      <c r="AN12" s="12">
        <f ca="1">SUM(INDIRECT(ADDRESS(7, 4)) : INDIRECT(ADDRESS(7, COLUMN())))</f>
        <v>-25728.789999999997</v>
      </c>
      <c r="AO12" s="12">
        <f ca="1">SUM(INDIRECT(ADDRESS(7, 4)) : INDIRECT(ADDRESS(7, COLUMN())))</f>
        <v>-28268.03</v>
      </c>
      <c r="AP12" s="12">
        <f ca="1">SUM(INDIRECT(ADDRESS(7, 4)) : INDIRECT(ADDRESS(7, COLUMN())))</f>
        <v>-29180.66</v>
      </c>
      <c r="AQ12" s="12">
        <f ca="1">SUM(INDIRECT(ADDRESS(7, 4)) : INDIRECT(ADDRESS(7, COLUMN())))</f>
        <v>-24734.93</v>
      </c>
      <c r="AR12" s="12">
        <f ca="1">SUM(INDIRECT(ADDRESS(7, 4)) : INDIRECT(ADDRESS(7, COLUMN())))</f>
        <v>-26693.72</v>
      </c>
      <c r="AS12" s="12">
        <f ca="1">SUM(INDIRECT(ADDRESS(7, 4)) : INDIRECT(ADDRESS(7, COLUMN())))</f>
        <v>-27428.52</v>
      </c>
      <c r="AT12" s="12">
        <f ca="1">SUM(INDIRECT(ADDRESS(7, 4)) : INDIRECT(ADDRESS(7, COLUMN())))</f>
        <v>-27780.39</v>
      </c>
      <c r="AU12" s="12">
        <f ca="1">SUM(INDIRECT(ADDRESS(7, 4)) : INDIRECT(ADDRESS(7, COLUMN())))</f>
        <v>-27057.98</v>
      </c>
      <c r="AV12" s="12">
        <f ca="1">SUM(INDIRECT(ADDRESS(7, 4)) : INDIRECT(ADDRESS(7, COLUMN())))</f>
        <v>-28886.739999999998</v>
      </c>
      <c r="AW12" s="12">
        <f ca="1">SUM(INDIRECT(ADDRESS(7, 4)) : INDIRECT(ADDRESS(7, COLUMN())))</f>
        <v>-28594.01</v>
      </c>
      <c r="AX12" s="12">
        <f ca="1">SUM(INDIRECT(ADDRESS(7, 4)) : INDIRECT(ADDRESS(7, COLUMN())))</f>
        <v>-30068.379999999997</v>
      </c>
      <c r="AY12" s="12">
        <f ca="1">SUM(INDIRECT(ADDRESS(7, 4)) : INDIRECT(ADDRESS(7, COLUMN())))</f>
        <v>-30915.51</v>
      </c>
      <c r="AZ12" s="12">
        <f ca="1">SUM(INDIRECT(ADDRESS(7, 4)) : INDIRECT(ADDRESS(7, COLUMN())))</f>
        <v>-31108.269999999997</v>
      </c>
      <c r="BA12" s="12">
        <f ca="1">SUM(INDIRECT(ADDRESS(7, 4)) : INDIRECT(ADDRESS(7, COLUMN())))</f>
        <v>-32888.14</v>
      </c>
      <c r="BB12" s="12">
        <f ca="1">SUM(INDIRECT(ADDRESS(7, 4)) : INDIRECT(ADDRESS(7, COLUMN())))</f>
        <v>-32556.3</v>
      </c>
      <c r="BC12" s="12">
        <f ca="1">SUM(INDIRECT(ADDRESS(7, 4)) : INDIRECT(ADDRESS(7, COLUMN())))</f>
        <v>-33912.9</v>
      </c>
      <c r="BD12" s="12">
        <f ca="1">SUM(INDIRECT(ADDRESS(7, 4)) : INDIRECT(ADDRESS(7, COLUMN())))</f>
        <v>-33835</v>
      </c>
      <c r="BE12" s="12">
        <f ca="1">SUM(INDIRECT(ADDRESS(7, 4)) : INDIRECT(ADDRESS(7, COLUMN())))</f>
        <v>-34178.339999999997</v>
      </c>
      <c r="BF12" s="12">
        <f ca="1">SUM(INDIRECT(ADDRESS(7, 4)) : INDIRECT(ADDRESS(7, COLUMN())))</f>
        <v>-34592.229999999996</v>
      </c>
      <c r="BG12" s="12">
        <f ca="1">SUM(INDIRECT(ADDRESS(7, 4)) : INDIRECT(ADDRESS(7, COLUMN())))</f>
        <v>-34768.019999999997</v>
      </c>
      <c r="BH12" s="12">
        <f ca="1">SUM(INDIRECT(ADDRESS(7, 4)) : INDIRECT(ADDRESS(7, COLUMN())))</f>
        <v>-36211.449999999997</v>
      </c>
      <c r="BI12" s="12">
        <f ca="1">SUM(INDIRECT(ADDRESS(7, 4)) : INDIRECT(ADDRESS(7, COLUMN())))</f>
        <v>-36953.539999999994</v>
      </c>
      <c r="BJ12" s="12">
        <f ca="1">SUM(INDIRECT(ADDRESS(7, 4)) : INDIRECT(ADDRESS(7, COLUMN())))</f>
        <v>-36774.709999999992</v>
      </c>
      <c r="BK12" s="12">
        <f ca="1">SUM(INDIRECT(ADDRESS(7, 4)) : INDIRECT(ADDRESS(7, COLUMN())))</f>
        <v>-37140.259999999995</v>
      </c>
      <c r="BL12" s="12">
        <f ca="1">SUM(INDIRECT(ADDRESS(7, 4)) : INDIRECT(ADDRESS(7, COLUMN())))</f>
        <v>-36923.079999999994</v>
      </c>
      <c r="BM12" s="12">
        <f ca="1">SUM(INDIRECT(ADDRESS(7, 4)) : INDIRECT(ADDRESS(7, COLUMN())))</f>
        <v>-36644.439999999995</v>
      </c>
      <c r="BN12" s="12">
        <f ca="1">SUM(INDIRECT(ADDRESS(7, 4)) : INDIRECT(ADDRESS(7, COLUMN())))</f>
        <v>-37691.829999999994</v>
      </c>
      <c r="BO12" s="12">
        <f ca="1">SUM(INDIRECT(ADDRESS(7, 4)) : INDIRECT(ADDRESS(7, COLUMN())))</f>
        <v>-36695.24</v>
      </c>
      <c r="BP12" s="12">
        <f ca="1">SUM(INDIRECT(ADDRESS(7, 4)) : INDIRECT(ADDRESS(7, COLUMN())))</f>
        <v>-37304.32</v>
      </c>
      <c r="BQ12" s="12">
        <f ca="1">SUM(INDIRECT(ADDRESS(7, 4)) : INDIRECT(ADDRESS(7, COLUMN())))</f>
        <v>-36757.51</v>
      </c>
      <c r="BR12" s="12">
        <f ca="1">SUM(INDIRECT(ADDRESS(7, 4)) : INDIRECT(ADDRESS(7, COLUMN())))</f>
        <v>-37172.46</v>
      </c>
      <c r="BS12" s="12">
        <f ca="1">SUM(INDIRECT(ADDRESS(7, 4)) : INDIRECT(ADDRESS(7, COLUMN())))</f>
        <v>-36997.85</v>
      </c>
      <c r="BT12" s="12">
        <f ca="1">SUM(INDIRECT(ADDRESS(7, 4)) : INDIRECT(ADDRESS(7, COLUMN())))</f>
        <v>-38277.74</v>
      </c>
      <c r="BU12" s="12">
        <f ca="1">SUM(INDIRECT(ADDRESS(7, 4)) : INDIRECT(ADDRESS(7, COLUMN())))</f>
        <v>-40247.99</v>
      </c>
      <c r="BV12" s="12">
        <f ca="1">SUM(INDIRECT(ADDRESS(7, 4)) : INDIRECT(ADDRESS(7, COLUMN())))</f>
        <v>-40563.269999999997</v>
      </c>
      <c r="BW12" s="12">
        <f ca="1">SUM(INDIRECT(ADDRESS(7, 4)) : INDIRECT(ADDRESS(7, COLUMN())))</f>
        <v>-41335.149999999994</v>
      </c>
      <c r="BX12" s="12">
        <f ca="1">SUM(INDIRECT(ADDRESS(7, 4)) : INDIRECT(ADDRESS(7, COLUMN())))</f>
        <v>-36261.939999999995</v>
      </c>
      <c r="BY12" s="12">
        <f ca="1">SUM(INDIRECT(ADDRESS(7, 4)) : INDIRECT(ADDRESS(7, COLUMN())))</f>
        <v>-38879.56</v>
      </c>
      <c r="BZ12" s="12">
        <f ca="1">SUM(INDIRECT(ADDRESS(7, 4)) : INDIRECT(ADDRESS(7, COLUMN())))</f>
        <v>-39683.649999999994</v>
      </c>
      <c r="CA12" s="12">
        <f ca="1">SUM(INDIRECT(ADDRESS(7, 4)) : INDIRECT(ADDRESS(7, COLUMN())))</f>
        <v>-39851.489999999991</v>
      </c>
      <c r="CB12" s="12">
        <f ca="1">SUM(INDIRECT(ADDRESS(7, 4)) : INDIRECT(ADDRESS(7, COLUMN())))</f>
        <v>-40300.669999999991</v>
      </c>
      <c r="CC12" s="12">
        <f ca="1">SUM(INDIRECT(ADDRESS(7, 4)) : INDIRECT(ADDRESS(7, COLUMN())))</f>
        <v>-40700.689999999988</v>
      </c>
      <c r="CD12" s="12">
        <f ca="1">SUM(INDIRECT(ADDRESS(7, 4)) : INDIRECT(ADDRESS(7, COLUMN())))</f>
        <v>-41099.87999999999</v>
      </c>
      <c r="CE12" s="12">
        <f ca="1">SUM(INDIRECT(ADDRESS(7, 4)) : INDIRECT(ADDRESS(7, COLUMN())))</f>
        <v>-39754.299999999988</v>
      </c>
      <c r="CF12" s="12">
        <f ca="1">SUM(INDIRECT(ADDRESS(7, 4)) : INDIRECT(ADDRESS(7, COLUMN())))</f>
        <v>-40207.179999999986</v>
      </c>
      <c r="CG12" s="12">
        <f ca="1">SUM(INDIRECT(ADDRESS(7, 4)) : INDIRECT(ADDRESS(7, COLUMN())))</f>
        <v>-46106.999999999985</v>
      </c>
      <c r="CH12" s="12">
        <f ca="1">SUM(INDIRECT(ADDRESS(7, 4)) : INDIRECT(ADDRESS(7, COLUMN())))</f>
        <v>-49540.279999999984</v>
      </c>
      <c r="CI12" s="12">
        <f ca="1">SUM(INDIRECT(ADDRESS(7, 4)) : INDIRECT(ADDRESS(7, COLUMN())))</f>
        <v>-73535.859999999986</v>
      </c>
      <c r="CJ12" s="12">
        <f ca="1">SUM(INDIRECT(ADDRESS(7, 4)) : INDIRECT(ADDRESS(7, COLUMN())))</f>
        <v>-80640.589999999982</v>
      </c>
      <c r="CK12" s="12">
        <f ca="1">SUM(INDIRECT(ADDRESS(7, 4)) : INDIRECT(ADDRESS(7, COLUMN())))</f>
        <v>-79902.819999999978</v>
      </c>
      <c r="CL12" s="12">
        <f ca="1">SUM(INDIRECT(ADDRESS(7, 4)) : INDIRECT(ADDRESS(7, COLUMN())))</f>
        <v>-84578.50999999998</v>
      </c>
      <c r="CM12" s="12">
        <f ca="1">SUM(INDIRECT(ADDRESS(7, 4)) : INDIRECT(ADDRESS(7, COLUMN())))</f>
        <v>-84715.50999999998</v>
      </c>
      <c r="CN12" s="12">
        <f ca="1">SUM(INDIRECT(ADDRESS(7, 4)) : INDIRECT(ADDRESS(7, COLUMN())))</f>
        <v>-88400.39999999998</v>
      </c>
      <c r="CO12" s="12">
        <f ca="1">SUM(INDIRECT(ADDRESS(7, 4)) : INDIRECT(ADDRESS(7, COLUMN())))</f>
        <v>-91313.249999999985</v>
      </c>
      <c r="CP12" s="12">
        <f ca="1">SUM(INDIRECT(ADDRESS(7, 4)) : INDIRECT(ADDRESS(7, COLUMN())))</f>
        <v>-93505.37999999999</v>
      </c>
      <c r="CQ12" s="12">
        <f ca="1">SUM(INDIRECT(ADDRESS(7, 4)) : INDIRECT(ADDRESS(7, COLUMN())))</f>
        <v>-97080.26</v>
      </c>
      <c r="CR12" s="12">
        <f ca="1">SUM(INDIRECT(ADDRESS(7, 4)) : INDIRECT(ADDRESS(7, COLUMN())))</f>
        <v>-99037.83</v>
      </c>
      <c r="CS12" s="12">
        <f ca="1">SUM(INDIRECT(ADDRESS(7, 4)) : INDIRECT(ADDRESS(7, COLUMN())))</f>
        <v>-101914.11</v>
      </c>
      <c r="CT12" s="12">
        <f ca="1">SUM(INDIRECT(ADDRESS(7, 4)) : INDIRECT(ADDRESS(7, COLUMN())))</f>
        <v>-101102.89</v>
      </c>
      <c r="CU12" s="12">
        <f ca="1">SUM(INDIRECT(ADDRESS(7, 4)) : INDIRECT(ADDRESS(7, COLUMN())))</f>
        <v>-103581.39</v>
      </c>
      <c r="CV12" s="12">
        <f ca="1">SUM(INDIRECT(ADDRESS(7, 4)) : INDIRECT(ADDRESS(7, COLUMN())))</f>
        <v>-104542.27</v>
      </c>
      <c r="CW12" s="12">
        <f ca="1">SUM(INDIRECT(ADDRESS(7, 4)) : INDIRECT(ADDRESS(7, COLUMN())))</f>
        <v>-103828.13</v>
      </c>
      <c r="CX12" s="12">
        <f ca="1">SUM(INDIRECT(ADDRESS(7, 4)) : INDIRECT(ADDRESS(7, COLUMN())))</f>
        <v>-107552</v>
      </c>
      <c r="CY12" s="12">
        <f ca="1">SUM(INDIRECT(ADDRESS(7, 4)) : INDIRECT(ADDRESS(7, COLUMN())))</f>
        <v>-104553.11</v>
      </c>
      <c r="CZ12" s="12">
        <f ca="1">SUM(INDIRECT(ADDRESS(7, 4)) : INDIRECT(ADDRESS(7, COLUMN())))</f>
        <v>-105601.34</v>
      </c>
      <c r="DA12" s="12">
        <f ca="1">SUM(INDIRECT(ADDRESS(7, 4)) : INDIRECT(ADDRESS(7, COLUMN())))</f>
        <v>-105263.43</v>
      </c>
      <c r="DB12" s="12">
        <f ca="1">SUM(INDIRECT(ADDRESS(7, 4)) : INDIRECT(ADDRESS(7, COLUMN())))</f>
        <v>-104268.12</v>
      </c>
      <c r="DC12" s="12">
        <f ca="1">SUM(INDIRECT(ADDRESS(7, 4)) : INDIRECT(ADDRESS(7, COLUMN())))</f>
        <v>-109451.04</v>
      </c>
      <c r="DD12" s="12">
        <f ca="1">SUM(INDIRECT(ADDRESS(7, 4)) : INDIRECT(ADDRESS(7, COLUMN())))</f>
        <v>-110224.25</v>
      </c>
      <c r="DE12" s="12">
        <f ca="1">SUM(INDIRECT(ADDRESS(7, 4)) : INDIRECT(ADDRESS(7, COLUMN())))</f>
        <v>-110449.62</v>
      </c>
      <c r="DF12" s="12">
        <f ca="1">SUM(INDIRECT(ADDRESS(7, 4)) : INDIRECT(ADDRESS(7, COLUMN())))</f>
        <v>-110267.61</v>
      </c>
      <c r="DG12" s="12">
        <f ca="1">SUM(INDIRECT(ADDRESS(7, 4)) : INDIRECT(ADDRESS(7, COLUMN())))</f>
        <v>-109078.51</v>
      </c>
      <c r="DH12" s="12">
        <f ca="1">SUM(INDIRECT(ADDRESS(7, 4)) : INDIRECT(ADDRESS(7, COLUMN())))</f>
        <v>-110464.12</v>
      </c>
      <c r="DI12" s="12">
        <f ca="1">SUM(INDIRECT(ADDRESS(7, 4)) : INDIRECT(ADDRESS(7, COLUMN())))</f>
        <v>-109595.56</v>
      </c>
      <c r="DJ12" s="12">
        <f ca="1">SUM(INDIRECT(ADDRESS(7, 4)) : INDIRECT(ADDRESS(7, COLUMN())))</f>
        <v>-110407.55</v>
      </c>
      <c r="DK12" s="12">
        <f ca="1">SUM(INDIRECT(ADDRESS(7, 4)) : INDIRECT(ADDRESS(7, COLUMN())))</f>
        <v>-107141.77</v>
      </c>
      <c r="DL12" s="12">
        <f ca="1">SUM(INDIRECT(ADDRESS(7, 4)) : INDIRECT(ADDRESS(7, COLUMN())))</f>
        <v>-108123.35</v>
      </c>
      <c r="DM12" s="12">
        <f ca="1">SUM(INDIRECT(ADDRESS(7, 4)) : INDIRECT(ADDRESS(7, COLUMN())))</f>
        <v>-108567.46</v>
      </c>
      <c r="DN12" s="12">
        <f ca="1">SUM(INDIRECT(ADDRESS(7, 4)) : INDIRECT(ADDRESS(7, COLUMN())))</f>
        <v>-110117.56000000001</v>
      </c>
      <c r="DO12" s="12">
        <f ca="1">SUM(INDIRECT(ADDRESS(7, 4)) : INDIRECT(ADDRESS(7, COLUMN())))</f>
        <v>-111053.93000000001</v>
      </c>
      <c r="DP12" s="12">
        <f ca="1">SUM(INDIRECT(ADDRESS(7, 4)) : INDIRECT(ADDRESS(7, COLUMN())))</f>
        <v>-111029.59000000001</v>
      </c>
      <c r="DQ12" s="12">
        <f ca="1">SUM(INDIRECT(ADDRESS(7, 4)) : INDIRECT(ADDRESS(7, COLUMN())))</f>
        <v>-110321.55000000002</v>
      </c>
      <c r="DR12" s="12">
        <f ca="1">SUM(INDIRECT(ADDRESS(7, 4)) : INDIRECT(ADDRESS(7, COLUMN())))</f>
        <v>-112212.06000000001</v>
      </c>
      <c r="DS12" s="12">
        <f ca="1">SUM(INDIRECT(ADDRESS(7, 4)) : INDIRECT(ADDRESS(7, COLUMN())))</f>
        <v>-113983.94000000002</v>
      </c>
      <c r="DT12" s="12">
        <f ca="1">SUM(INDIRECT(ADDRESS(7, 4)) : INDIRECT(ADDRESS(7, COLUMN())))</f>
        <v>-114730.81000000001</v>
      </c>
      <c r="DU12" s="12">
        <f ca="1">SUM(INDIRECT(ADDRESS(7, 4)) : INDIRECT(ADDRESS(7, COLUMN())))</f>
        <v>-114553.32</v>
      </c>
      <c r="DV12" s="12">
        <f ca="1">SUM(INDIRECT(ADDRESS(7, 4)) : INDIRECT(ADDRESS(7, COLUMN())))</f>
        <v>-115530.33</v>
      </c>
      <c r="DW12" s="12">
        <f ca="1">SUM(INDIRECT(ADDRESS(7, 4)) : INDIRECT(ADDRESS(7, COLUMN())))</f>
        <v>-113672.74</v>
      </c>
      <c r="DX12" s="12">
        <f ca="1">SUM(INDIRECT(ADDRESS(7, 4)) : INDIRECT(ADDRESS(7, COLUMN())))</f>
        <v>-114305.19</v>
      </c>
      <c r="DY12" s="12">
        <f ca="1">SUM(INDIRECT(ADDRESS(7, 4)) : INDIRECT(ADDRESS(7, COLUMN())))</f>
        <v>-116921.52</v>
      </c>
      <c r="DZ12" s="12">
        <f ca="1">SUM(INDIRECT(ADDRESS(7, 4)) : INDIRECT(ADDRESS(7, COLUMN())))</f>
        <v>-118240.67</v>
      </c>
      <c r="EA12" s="12">
        <f ca="1">SUM(INDIRECT(ADDRESS(7, 4)) : INDIRECT(ADDRESS(7, COLUMN())))</f>
        <v>-118324.5</v>
      </c>
      <c r="EB12" s="12">
        <f ca="1">SUM(INDIRECT(ADDRESS(7, 4)) : INDIRECT(ADDRESS(7, COLUMN())))</f>
        <v>-118003.69</v>
      </c>
      <c r="EC12" s="12">
        <f ca="1">SUM(INDIRECT(ADDRESS(7, 4)) : INDIRECT(ADDRESS(7, COLUMN())))</f>
        <v>-117812.83</v>
      </c>
      <c r="ED12" s="12">
        <f ca="1">SUM(INDIRECT(ADDRESS(7, 4)) : INDIRECT(ADDRESS(7, COLUMN())))</f>
        <v>-118252.41</v>
      </c>
      <c r="EE12" s="12">
        <f ca="1">SUM(INDIRECT(ADDRESS(7, 4)) : INDIRECT(ADDRESS(7, COLUMN())))</f>
        <v>-119906.5</v>
      </c>
      <c r="EF12" s="12">
        <f ca="1">SUM(INDIRECT(ADDRESS(7, 4)) : INDIRECT(ADDRESS(7, COLUMN())))</f>
        <v>-121653.8</v>
      </c>
      <c r="EG12" s="12">
        <f ca="1">SUM(INDIRECT(ADDRESS(7, 4)) : INDIRECT(ADDRESS(7, COLUMN())))</f>
        <v>-125931.17</v>
      </c>
      <c r="EH12" s="12">
        <f ca="1">SUM(INDIRECT(ADDRESS(7, 4)) : INDIRECT(ADDRESS(7, COLUMN())))</f>
        <v>-125970.29</v>
      </c>
      <c r="EI12" s="12">
        <f ca="1">SUM(INDIRECT(ADDRESS(7, 4)) : INDIRECT(ADDRESS(7, COLUMN())))</f>
        <v>-126728.42</v>
      </c>
      <c r="EJ12" s="12">
        <f ca="1">SUM(INDIRECT(ADDRESS(7, 4)) : INDIRECT(ADDRESS(7, COLUMN())))</f>
        <v>-126927.89</v>
      </c>
      <c r="EK12" s="12">
        <f ca="1">SUM(INDIRECT(ADDRESS(7, 4)) : INDIRECT(ADDRESS(7, COLUMN())))</f>
        <v>-127396.95</v>
      </c>
      <c r="EL12" s="12">
        <f ca="1">SUM(INDIRECT(ADDRESS(7, 4)) : INDIRECT(ADDRESS(7, COLUMN())))</f>
        <v>-129063.9</v>
      </c>
      <c r="EM12" s="12">
        <f ca="1">SUM(INDIRECT(ADDRESS(7, 4)) : INDIRECT(ADDRESS(7, COLUMN())))</f>
        <v>-128849.51</v>
      </c>
      <c r="EN12" s="12">
        <f ca="1">SUM(INDIRECT(ADDRESS(7, 4)) : INDIRECT(ADDRESS(7, COLUMN())))</f>
        <v>-129351.15</v>
      </c>
      <c r="EO12" s="12">
        <f ca="1">SUM(INDIRECT(ADDRESS(7, 4)) : INDIRECT(ADDRESS(7, COLUMN())))</f>
        <v>-135940.76999999999</v>
      </c>
      <c r="EP12" s="12">
        <f ca="1">SUM(INDIRECT(ADDRESS(7, 4)) : INDIRECT(ADDRESS(7, COLUMN())))</f>
        <v>-135962.43</v>
      </c>
      <c r="EQ12" s="12">
        <f ca="1">SUM(INDIRECT(ADDRESS(7, 4)) : INDIRECT(ADDRESS(7, COLUMN())))</f>
        <v>-136669.68</v>
      </c>
      <c r="ER12" s="12">
        <f ca="1">SUM(INDIRECT(ADDRESS(7, 4)) : INDIRECT(ADDRESS(7, COLUMN())))</f>
        <v>-134203.63</v>
      </c>
      <c r="ES12" s="12">
        <f ca="1">SUM(INDIRECT(ADDRESS(7, 4)) : INDIRECT(ADDRESS(7, COLUMN())))</f>
        <v>-136291.73000000001</v>
      </c>
      <c r="ET12" s="12">
        <f ca="1">SUM(INDIRECT(ADDRESS(7, 4)) : INDIRECT(ADDRESS(7, COLUMN())))</f>
        <v>-139937.72</v>
      </c>
      <c r="EU12" s="12">
        <f ca="1">SUM(INDIRECT(ADDRESS(7, 4)) : INDIRECT(ADDRESS(7, COLUMN())))</f>
        <v>-131635.87</v>
      </c>
      <c r="EV12" s="12">
        <f ca="1">SUM(INDIRECT(ADDRESS(7, 4)) : INDIRECT(ADDRESS(7, COLUMN())))</f>
        <v>-135241.31</v>
      </c>
      <c r="EW12" s="12">
        <f ca="1">SUM(INDIRECT(ADDRESS(7, 4)) : INDIRECT(ADDRESS(7, COLUMN())))</f>
        <v>-137028.49</v>
      </c>
      <c r="EX12" s="12">
        <f ca="1">SUM(INDIRECT(ADDRESS(7, 4)) : INDIRECT(ADDRESS(7, COLUMN())))</f>
        <v>-135148.99</v>
      </c>
      <c r="EY12" s="12">
        <f ca="1">SUM(INDIRECT(ADDRESS(7, 4)) : INDIRECT(ADDRESS(7, COLUMN())))</f>
        <v>-130961.56999999999</v>
      </c>
      <c r="EZ12" s="12">
        <f ca="1">SUM(INDIRECT(ADDRESS(7, 4)) : INDIRECT(ADDRESS(7, COLUMN())))</f>
        <v>-129636.12</v>
      </c>
      <c r="FA12" s="12">
        <f ca="1">SUM(INDIRECT(ADDRESS(7, 4)) : INDIRECT(ADDRESS(7, COLUMN())))</f>
        <v>-126538.62999999999</v>
      </c>
      <c r="FB12" s="12">
        <f ca="1">SUM(INDIRECT(ADDRESS(7, 4)) : INDIRECT(ADDRESS(7, COLUMN())))</f>
        <v>-125187.93</v>
      </c>
      <c r="FC12" s="12">
        <f ca="1">SUM(INDIRECT(ADDRESS(7, 4)) : INDIRECT(ADDRESS(7, COLUMN())))</f>
        <v>-128925.75999999999</v>
      </c>
      <c r="FD12" s="12">
        <f ca="1">SUM(INDIRECT(ADDRESS(7, 4)) : INDIRECT(ADDRESS(7, COLUMN())))</f>
        <v>-127732.98999999999</v>
      </c>
      <c r="FE12" s="12">
        <f ca="1">SUM(INDIRECT(ADDRESS(7, 4)) : INDIRECT(ADDRESS(7, COLUMN())))</f>
        <v>-129891.60999999999</v>
      </c>
      <c r="FF12" s="12">
        <f ca="1">SUM(INDIRECT(ADDRESS(7, 4)) : INDIRECT(ADDRESS(7, COLUMN())))</f>
        <v>-129696.84999999999</v>
      </c>
      <c r="FG12" s="12">
        <f ca="1">SUM(INDIRECT(ADDRESS(7, 4)) : INDIRECT(ADDRESS(7, COLUMN())))</f>
        <v>-129229.31999999999</v>
      </c>
      <c r="FH12" s="12">
        <f ca="1">SUM(INDIRECT(ADDRESS(7, 4)) : INDIRECT(ADDRESS(7, COLUMN())))</f>
        <v>-130192.98999999999</v>
      </c>
      <c r="FI12" s="12">
        <f ca="1">SUM(INDIRECT(ADDRESS(7, 4)) : INDIRECT(ADDRESS(7, COLUMN())))</f>
        <v>-129462.37999999999</v>
      </c>
      <c r="FJ12" s="12">
        <f ca="1">SUM(INDIRECT(ADDRESS(7, 4)) : INDIRECT(ADDRESS(7, COLUMN())))</f>
        <v>-128432.18</v>
      </c>
      <c r="FK12" s="12">
        <f ca="1">SUM(INDIRECT(ADDRESS(7, 4)) : INDIRECT(ADDRESS(7, COLUMN())))</f>
        <v>-129286.84</v>
      </c>
      <c r="FL12" s="12">
        <f ca="1">SUM(INDIRECT(ADDRESS(7, 4)) : INDIRECT(ADDRESS(7, COLUMN())))</f>
        <v>-128450.42</v>
      </c>
      <c r="FM12" s="12">
        <f ca="1">SUM(INDIRECT(ADDRESS(7, 4)) : INDIRECT(ADDRESS(7, COLUMN())))</f>
        <v>-130340.41</v>
      </c>
      <c r="FN12" s="12">
        <f ca="1">SUM(INDIRECT(ADDRESS(7, 4)) : INDIRECT(ADDRESS(7, COLUMN())))</f>
        <v>-131899.95000000001</v>
      </c>
      <c r="FO12" s="12">
        <f ca="1">SUM(INDIRECT(ADDRESS(7, 4)) : INDIRECT(ADDRESS(7, COLUMN())))</f>
        <v>-133319.47</v>
      </c>
      <c r="FP12" s="12">
        <f ca="1">SUM(INDIRECT(ADDRESS(7, 4)) : INDIRECT(ADDRESS(7, COLUMN())))</f>
        <v>-134658.57</v>
      </c>
      <c r="FQ12" s="12">
        <f ca="1">SUM(INDIRECT(ADDRESS(7, 4)) : INDIRECT(ADDRESS(7, COLUMN())))</f>
        <v>-137081.62</v>
      </c>
      <c r="FR12" s="12">
        <f ca="1">SUM(INDIRECT(ADDRESS(7, 4)) : INDIRECT(ADDRESS(7, COLUMN())))</f>
        <v>-136588.85999999999</v>
      </c>
      <c r="FS12" s="12">
        <f ca="1">SUM(INDIRECT(ADDRESS(7, 4)) : INDIRECT(ADDRESS(7, COLUMN())))</f>
        <v>-138718.18999999997</v>
      </c>
      <c r="FT12" s="12">
        <f ca="1">SUM(INDIRECT(ADDRESS(7, 4)) : INDIRECT(ADDRESS(7, COLUMN())))</f>
        <v>-139144.76999999996</v>
      </c>
      <c r="FU12" s="12">
        <f ca="1">SUM(INDIRECT(ADDRESS(7, 4)) : INDIRECT(ADDRESS(7, COLUMN())))</f>
        <v>-139758.53999999995</v>
      </c>
      <c r="FV12" s="12">
        <f ca="1">SUM(INDIRECT(ADDRESS(7, 4)) : INDIRECT(ADDRESS(7, COLUMN())))</f>
        <v>-139333.63999999996</v>
      </c>
      <c r="FW12" s="12">
        <f ca="1">SUM(INDIRECT(ADDRESS(7, 4)) : INDIRECT(ADDRESS(7, COLUMN())))</f>
        <v>-137552.38999999996</v>
      </c>
      <c r="FX12" s="12">
        <f ca="1">SUM(INDIRECT(ADDRESS(7, 4)) : INDIRECT(ADDRESS(7, COLUMN())))</f>
        <v>-137613.87999999995</v>
      </c>
      <c r="FY12" s="12">
        <f ca="1">SUM(INDIRECT(ADDRESS(7, 4)) : INDIRECT(ADDRESS(7, COLUMN())))</f>
        <v>-139193.54999999996</v>
      </c>
      <c r="FZ12" s="12">
        <f ca="1">SUM(INDIRECT(ADDRESS(7, 4)) : INDIRECT(ADDRESS(7, COLUMN())))</f>
        <v>-142489.58999999997</v>
      </c>
      <c r="GA12" s="12">
        <f ca="1">SUM(INDIRECT(ADDRESS(7, 4)) : INDIRECT(ADDRESS(7, COLUMN())))</f>
        <v>-144607.11999999997</v>
      </c>
      <c r="GB12" s="12">
        <f ca="1">SUM(INDIRECT(ADDRESS(7, 4)) : INDIRECT(ADDRESS(7, COLUMN())))</f>
        <v>-144221.87999999998</v>
      </c>
      <c r="GC12" s="12">
        <f ca="1">SUM(INDIRECT(ADDRESS(7, 4)) : INDIRECT(ADDRESS(7, COLUMN())))</f>
        <v>-144458.17999999996</v>
      </c>
      <c r="GD12" s="12">
        <f ca="1">SUM(INDIRECT(ADDRESS(7, 4)) : INDIRECT(ADDRESS(7, COLUMN())))</f>
        <v>-145130.72999999995</v>
      </c>
      <c r="GE12" s="12">
        <f ca="1">SUM(INDIRECT(ADDRESS(7, 4)) : INDIRECT(ADDRESS(7, COLUMN())))</f>
        <v>-144704.26999999996</v>
      </c>
      <c r="GF12" s="12">
        <f ca="1">SUM(INDIRECT(ADDRESS(7, 4)) : INDIRECT(ADDRESS(7, COLUMN())))</f>
        <v>-146817.44999999995</v>
      </c>
      <c r="GG12" s="12">
        <f ca="1">SUM(INDIRECT(ADDRESS(7, 4)) : INDIRECT(ADDRESS(7, COLUMN())))</f>
        <v>-146764.76999999996</v>
      </c>
      <c r="GH12" s="12">
        <f ca="1">SUM(INDIRECT(ADDRESS(7, 4)) : INDIRECT(ADDRESS(7, COLUMN())))</f>
        <v>-146646.20999999996</v>
      </c>
      <c r="GI12" s="12">
        <f ca="1">SUM(INDIRECT(ADDRESS(7, 4)) : INDIRECT(ADDRESS(7, COLUMN())))</f>
        <v>-147384.77999999997</v>
      </c>
      <c r="GJ12" s="12">
        <f ca="1">SUM(INDIRECT(ADDRESS(7, 4)) : INDIRECT(ADDRESS(7, COLUMN())))</f>
        <v>-146670.73999999996</v>
      </c>
      <c r="GK12" s="12">
        <f ca="1">SUM(INDIRECT(ADDRESS(7, 4)) : INDIRECT(ADDRESS(7, COLUMN())))</f>
        <v>-145361.01999999996</v>
      </c>
      <c r="GL12" s="12">
        <f ca="1">SUM(INDIRECT(ADDRESS(7, 4)) : INDIRECT(ADDRESS(7, COLUMN())))</f>
        <v>-144255.91999999995</v>
      </c>
      <c r="GM12" s="12">
        <f ca="1">SUM(INDIRECT(ADDRESS(7, 4)) : INDIRECT(ADDRESS(7, COLUMN())))</f>
        <v>-144908.92999999996</v>
      </c>
      <c r="GN12" s="12">
        <f ca="1">SUM(INDIRECT(ADDRESS(7, 4)) : INDIRECT(ADDRESS(7, COLUMN())))</f>
        <v>-145483.89999999997</v>
      </c>
      <c r="GO12" s="12">
        <f ca="1">SUM(INDIRECT(ADDRESS(7, 4)) : INDIRECT(ADDRESS(7, COLUMN())))</f>
        <v>-146874.48999999996</v>
      </c>
      <c r="GP12" s="12">
        <f ca="1">SUM(INDIRECT(ADDRESS(7, 4)) : INDIRECT(ADDRESS(7, COLUMN())))</f>
        <v>-144264.49999999997</v>
      </c>
      <c r="GQ12" s="12">
        <f ca="1">SUM(INDIRECT(ADDRESS(7, 4)) : INDIRECT(ADDRESS(7, COLUMN())))</f>
        <v>-144054.37999999998</v>
      </c>
      <c r="GR12" s="12">
        <f ca="1">SUM(INDIRECT(ADDRESS(7, 4)) : INDIRECT(ADDRESS(7, COLUMN())))</f>
        <v>-145302.02999999997</v>
      </c>
      <c r="GS12" s="12">
        <f ca="1">SUM(INDIRECT(ADDRESS(7, 4)) : INDIRECT(ADDRESS(7, COLUMN())))</f>
        <v>-146992.69999999998</v>
      </c>
      <c r="GT12" s="12">
        <f ca="1">SUM(INDIRECT(ADDRESS(7, 4)) : INDIRECT(ADDRESS(7, COLUMN())))</f>
        <v>-145711.15</v>
      </c>
      <c r="GU12" s="12">
        <f ca="1">SUM(INDIRECT(ADDRESS(7, 4)) : INDIRECT(ADDRESS(7, COLUMN())))</f>
        <v>-147506.72999999998</v>
      </c>
      <c r="GV12" s="12">
        <f ca="1">SUM(INDIRECT(ADDRESS(7, 4)) : INDIRECT(ADDRESS(7, COLUMN())))</f>
        <v>-147600.19999999998</v>
      </c>
      <c r="GW12" s="12">
        <f ca="1">SUM(INDIRECT(ADDRESS(7, 4)) : INDIRECT(ADDRESS(7, COLUMN())))</f>
        <v>-148791.99999999997</v>
      </c>
      <c r="GX12" s="12">
        <f ca="1">SUM(INDIRECT(ADDRESS(7, 4)) : INDIRECT(ADDRESS(7, COLUMN())))</f>
        <v>-151053.89999999997</v>
      </c>
      <c r="GY12" s="12">
        <f ca="1">SUM(INDIRECT(ADDRESS(7, 4)) : INDIRECT(ADDRESS(7, COLUMN())))</f>
        <v>-151603.93999999997</v>
      </c>
      <c r="GZ12" s="12">
        <f ca="1">SUM(INDIRECT(ADDRESS(7, 4)) : INDIRECT(ADDRESS(7, COLUMN())))</f>
        <v>-151533.46999999997</v>
      </c>
      <c r="HA12" s="12">
        <f ca="1">SUM(INDIRECT(ADDRESS(7, 4)) : INDIRECT(ADDRESS(7, COLUMN())))</f>
        <v>-150899.04999999996</v>
      </c>
      <c r="HB12" s="12">
        <f ca="1">SUM(INDIRECT(ADDRESS(7, 4)) : INDIRECT(ADDRESS(7, COLUMN())))</f>
        <v>-151618.06999999995</v>
      </c>
      <c r="HC12" s="12">
        <f ca="1">SUM(INDIRECT(ADDRESS(7, 4)) : INDIRECT(ADDRESS(7, COLUMN())))</f>
        <v>-151071.83999999994</v>
      </c>
      <c r="HD12" s="12">
        <f ca="1">SUM(INDIRECT(ADDRESS(7, 4)) : INDIRECT(ADDRESS(7, COLUMN())))</f>
        <v>-151328.07999999993</v>
      </c>
      <c r="HE12" s="12">
        <f ca="1">SUM(INDIRECT(ADDRESS(7, 4)) : INDIRECT(ADDRESS(7, COLUMN())))</f>
        <v>-152572.23999999993</v>
      </c>
      <c r="HF12" s="12">
        <f ca="1">SUM(INDIRECT(ADDRESS(7, 4)) : INDIRECT(ADDRESS(7, COLUMN())))</f>
        <v>-152493.77999999994</v>
      </c>
      <c r="HG12" s="12">
        <f ca="1">SUM(INDIRECT(ADDRESS(7, 4)) : INDIRECT(ADDRESS(7, COLUMN())))</f>
        <v>-153126.30999999994</v>
      </c>
      <c r="HH12" s="12">
        <f ca="1">SUM(INDIRECT(ADDRESS(7, 4)) : INDIRECT(ADDRESS(7, COLUMN())))</f>
        <v>-152541.28999999995</v>
      </c>
      <c r="HI12" s="12">
        <f ca="1">SUM(INDIRECT(ADDRESS(7, 4)) : INDIRECT(ADDRESS(7, COLUMN())))</f>
        <v>-154972.00999999995</v>
      </c>
      <c r="HJ12" s="12">
        <f ca="1">SUM(INDIRECT(ADDRESS(7, 4)) : INDIRECT(ADDRESS(7, COLUMN())))</f>
        <v>-155346.06999999995</v>
      </c>
      <c r="HK12" s="12">
        <f ca="1">SUM(INDIRECT(ADDRESS(7, 4)) : INDIRECT(ADDRESS(7, COLUMN())))</f>
        <v>-155046.78999999995</v>
      </c>
      <c r="HL12" s="12">
        <f ca="1">SUM(INDIRECT(ADDRESS(7, 4)) : INDIRECT(ADDRESS(7, COLUMN())))</f>
        <v>-155169.22999999995</v>
      </c>
      <c r="HM12" s="12">
        <f ca="1">SUM(INDIRECT(ADDRESS(7, 4)) : INDIRECT(ADDRESS(7, COLUMN())))</f>
        <v>-153598.39999999997</v>
      </c>
      <c r="HN12" s="12">
        <f ca="1">SUM(INDIRECT(ADDRESS(7, 4)) : INDIRECT(ADDRESS(7, COLUMN())))</f>
        <v>-153736.78999999998</v>
      </c>
      <c r="HO12" s="12">
        <f ca="1">SUM(INDIRECT(ADDRESS(7, 4)) : INDIRECT(ADDRESS(7, COLUMN())))</f>
        <v>-154440.10999999999</v>
      </c>
      <c r="HP12" s="12">
        <f ca="1">SUM(INDIRECT(ADDRESS(7, 4)) : INDIRECT(ADDRESS(7, COLUMN())))</f>
        <v>-147065.65999999997</v>
      </c>
      <c r="HQ12" s="12">
        <f ca="1">SUM(INDIRECT(ADDRESS(7, 4)) : INDIRECT(ADDRESS(7, COLUMN())))</f>
        <v>-148873.47999999998</v>
      </c>
      <c r="HR12" s="12">
        <f ca="1">SUM(INDIRECT(ADDRESS(7, 4)) : INDIRECT(ADDRESS(7, COLUMN())))</f>
        <v>-150839.63999999998</v>
      </c>
      <c r="HS12" s="12">
        <f ca="1">SUM(INDIRECT(ADDRESS(7, 4)) : INDIRECT(ADDRESS(7, COLUMN())))</f>
        <v>-150861.46999999997</v>
      </c>
      <c r="HT12" s="12">
        <f ca="1">SUM(INDIRECT(ADDRESS(7, 4)) : INDIRECT(ADDRESS(7, COLUMN())))</f>
        <v>-152644.33999999997</v>
      </c>
      <c r="HU12" s="12">
        <f ca="1">SUM(INDIRECT(ADDRESS(7, 4)) : INDIRECT(ADDRESS(7, COLUMN())))</f>
        <v>-153628.60999999996</v>
      </c>
      <c r="HV12" s="12">
        <f ca="1">SUM(INDIRECT(ADDRESS(7, 4)) : INDIRECT(ADDRESS(7, COLUMN())))</f>
        <v>-154078.38999999996</v>
      </c>
      <c r="HW12" s="12">
        <f ca="1">SUM(INDIRECT(ADDRESS(7, 4)) : INDIRECT(ADDRESS(7, COLUMN())))</f>
        <v>-153183.27999999997</v>
      </c>
      <c r="HX12" s="12">
        <f ca="1">SUM(INDIRECT(ADDRESS(7, 4)) : INDIRECT(ADDRESS(7, COLUMN())))</f>
        <v>-149062.22999999998</v>
      </c>
      <c r="HY12" s="12">
        <f ca="1">SUM(INDIRECT(ADDRESS(7, 4)) : INDIRECT(ADDRESS(7, COLUMN())))</f>
        <v>-148423.37999999998</v>
      </c>
      <c r="HZ12" s="12">
        <f ca="1">SUM(INDIRECT(ADDRESS(7, 4)) : INDIRECT(ADDRESS(7, COLUMN())))</f>
        <v>-150163.54999999999</v>
      </c>
      <c r="IA12" s="12">
        <f ca="1">SUM(INDIRECT(ADDRESS(7, 4)) : INDIRECT(ADDRESS(7, COLUMN())))</f>
        <v>-149204.31</v>
      </c>
      <c r="IB12" s="12">
        <f ca="1">SUM(INDIRECT(ADDRESS(7, 4)) : INDIRECT(ADDRESS(7, COLUMN())))</f>
        <v>-148363.35999999999</v>
      </c>
      <c r="IC12" s="12">
        <f ca="1">SUM(INDIRECT(ADDRESS(7, 4)) : INDIRECT(ADDRESS(7, COLUMN())))</f>
        <v>-147754.62999999998</v>
      </c>
      <c r="ID12" s="12">
        <f ca="1">SUM(INDIRECT(ADDRESS(7, 4)) : INDIRECT(ADDRESS(7, COLUMN())))</f>
        <v>-152438.70999999996</v>
      </c>
      <c r="IE12" s="12">
        <f ca="1">SUM(INDIRECT(ADDRESS(7, 4)) : INDIRECT(ADDRESS(7, COLUMN())))</f>
        <v>-152156.23999999996</v>
      </c>
      <c r="IF12" s="12">
        <f ca="1">SUM(INDIRECT(ADDRESS(7, 4)) : INDIRECT(ADDRESS(7, COLUMN())))</f>
        <v>-155003.36999999997</v>
      </c>
      <c r="IG12" s="12">
        <f ca="1">SUM(INDIRECT(ADDRESS(7, 4)) : INDIRECT(ADDRESS(7, COLUMN())))</f>
        <v>-162526.88999999996</v>
      </c>
      <c r="IH12" s="12">
        <f ca="1">SUM(INDIRECT(ADDRESS(7, 4)) : INDIRECT(ADDRESS(7, COLUMN())))</f>
        <v>-156691.04999999996</v>
      </c>
      <c r="II12" s="12">
        <f ca="1">SUM(INDIRECT(ADDRESS(7, 4)) : INDIRECT(ADDRESS(7, COLUMN())))</f>
        <v>-161922.48999999996</v>
      </c>
      <c r="IJ12" s="12">
        <f ca="1">SUM(INDIRECT(ADDRESS(7, 4)) : INDIRECT(ADDRESS(7, COLUMN())))</f>
        <v>-164276.23999999996</v>
      </c>
      <c r="IK12" s="12">
        <f ca="1">SUM(INDIRECT(ADDRESS(7, 4)) : INDIRECT(ADDRESS(7, COLUMN())))</f>
        <v>-165633.48999999996</v>
      </c>
      <c r="IL12" s="12">
        <f ca="1">SUM(INDIRECT(ADDRESS(7, 4)) : INDIRECT(ADDRESS(7, COLUMN())))</f>
        <v>-165316.15999999997</v>
      </c>
      <c r="IM12" s="12">
        <f ca="1">SUM(INDIRECT(ADDRESS(7, 4)) : INDIRECT(ADDRESS(7, COLUMN())))</f>
        <v>-163037.60999999999</v>
      </c>
      <c r="IN12" s="12">
        <f ca="1">SUM(INDIRECT(ADDRESS(7, 4)) : INDIRECT(ADDRESS(7, COLUMN())))</f>
        <v>-165092.06999999998</v>
      </c>
      <c r="IO12" s="12">
        <f ca="1">SUM(INDIRECT(ADDRESS(7, 4)) : INDIRECT(ADDRESS(7, COLUMN())))</f>
        <v>-169022.08999999997</v>
      </c>
      <c r="IP12" s="12">
        <f ca="1">SUM(INDIRECT(ADDRESS(7, 4)) : INDIRECT(ADDRESS(7, COLUMN())))</f>
        <v>-170803.96999999997</v>
      </c>
      <c r="IQ12" s="12">
        <f ca="1">SUM(INDIRECT(ADDRESS(7, 4)) : INDIRECT(ADDRESS(7, COLUMN())))</f>
        <v>-171500.45999999996</v>
      </c>
      <c r="IR12" s="12">
        <f ca="1">SUM(INDIRECT(ADDRESS(7, 4)) : INDIRECT(ADDRESS(7, COLUMN())))</f>
        <v>-177156.78999999995</v>
      </c>
      <c r="IS12" s="12">
        <f ca="1">SUM(INDIRECT(ADDRESS(7, 4)) : INDIRECT(ADDRESS(7, COLUMN())))</f>
        <v>-178774.84999999995</v>
      </c>
      <c r="IT12" s="12">
        <f ca="1">SUM(INDIRECT(ADDRESS(7, 4)) : INDIRECT(ADDRESS(7, COLUMN())))</f>
        <v>-178806.63999999996</v>
      </c>
      <c r="IU12" s="12">
        <f ca="1">SUM(INDIRECT(ADDRESS(7, 4)) : INDIRECT(ADDRESS(7, COLUMN())))</f>
        <v>-180225.00999999995</v>
      </c>
      <c r="IV12" s="12">
        <f ca="1">SUM(INDIRECT(ADDRESS(7, 4)) : INDIRECT(ADDRESS(7, COLUMN())))</f>
        <v>-179115.26999999996</v>
      </c>
      <c r="IW12" s="12">
        <f ca="1">SUM(INDIRECT(ADDRESS(7, 4)) : INDIRECT(ADDRESS(7, COLUMN())))</f>
        <v>-179886.04999999996</v>
      </c>
      <c r="IX12" s="12">
        <f ca="1">SUM(INDIRECT(ADDRESS(7, 4)) : INDIRECT(ADDRESS(7, COLUMN())))</f>
        <v>-183010.09999999995</v>
      </c>
      <c r="IY12" s="12">
        <f ca="1">SUM(INDIRECT(ADDRESS(7, 4)) : INDIRECT(ADDRESS(7, COLUMN())))</f>
        <v>-183716.92999999993</v>
      </c>
      <c r="IZ12" s="12">
        <f ca="1">SUM(INDIRECT(ADDRESS(7, 4)) : INDIRECT(ADDRESS(7, COLUMN())))</f>
        <v>-185848.65999999995</v>
      </c>
      <c r="JA12" s="12">
        <f ca="1">SUM(INDIRECT(ADDRESS(7, 4)) : INDIRECT(ADDRESS(7, COLUMN())))</f>
        <v>-190074.55999999994</v>
      </c>
      <c r="JB12" s="12">
        <f ca="1">SUM(INDIRECT(ADDRESS(7, 4)) : INDIRECT(ADDRESS(7, COLUMN())))</f>
        <v>-189230.06999999995</v>
      </c>
      <c r="JC12" s="12">
        <f ca="1">SUM(INDIRECT(ADDRESS(7, 4)) : INDIRECT(ADDRESS(7, COLUMN())))</f>
        <v>-188850.54999999996</v>
      </c>
      <c r="JD12" s="12">
        <f ca="1">SUM(INDIRECT(ADDRESS(7, 4)) : INDIRECT(ADDRESS(7, COLUMN())))</f>
        <v>-190760.91999999995</v>
      </c>
      <c r="JE12" s="12">
        <f ca="1">SUM(INDIRECT(ADDRESS(7, 4)) : INDIRECT(ADDRESS(7, COLUMN())))</f>
        <v>-191163.95999999996</v>
      </c>
      <c r="JF12" s="12">
        <f ca="1">SUM(INDIRECT(ADDRESS(7, 4)) : INDIRECT(ADDRESS(7, COLUMN())))</f>
        <v>-191136.68999999997</v>
      </c>
      <c r="JG12" s="12">
        <f ca="1">SUM(INDIRECT(ADDRESS(7, 4)) : INDIRECT(ADDRESS(7, COLUMN())))</f>
        <v>-193826.86</v>
      </c>
      <c r="JH12" s="12">
        <f ca="1">SUM(INDIRECT(ADDRESS(7, 4)) : INDIRECT(ADDRESS(7, COLUMN())))</f>
        <v>-196573.88999999998</v>
      </c>
      <c r="JI12" s="12">
        <f ca="1">SUM(INDIRECT(ADDRESS(7, 4)) : INDIRECT(ADDRESS(7, COLUMN())))</f>
        <v>-195361.13999999998</v>
      </c>
      <c r="JJ12" s="12">
        <f ca="1">SUM(INDIRECT(ADDRESS(7, 4)) : INDIRECT(ADDRESS(7, COLUMN())))</f>
        <v>-195718.09</v>
      </c>
      <c r="JK12" s="12">
        <f ca="1">SUM(INDIRECT(ADDRESS(7, 4)) : INDIRECT(ADDRESS(7, COLUMN())))</f>
        <v>-196325.88999999998</v>
      </c>
      <c r="JL12" s="12">
        <f ca="1">SUM(INDIRECT(ADDRESS(7, 4)) : INDIRECT(ADDRESS(7, COLUMN())))</f>
        <v>-195624.28</v>
      </c>
      <c r="JM12" s="12">
        <f ca="1">SUM(INDIRECT(ADDRESS(7, 4)) : INDIRECT(ADDRESS(7, COLUMN())))</f>
        <v>-193318.38999999998</v>
      </c>
      <c r="JN12" s="12">
        <f ca="1">SUM(INDIRECT(ADDRESS(7, 4)) : INDIRECT(ADDRESS(7, COLUMN())))</f>
        <v>-196670.96</v>
      </c>
      <c r="JO12" s="12">
        <f ca="1">SUM(INDIRECT(ADDRESS(7, 4)) : INDIRECT(ADDRESS(7, COLUMN())))</f>
        <v>-198450.19</v>
      </c>
      <c r="JP12" s="12">
        <f ca="1">SUM(INDIRECT(ADDRESS(7, 4)) : INDIRECT(ADDRESS(7, COLUMN())))</f>
        <v>-199847.11000000002</v>
      </c>
      <c r="JQ12" s="12">
        <f ca="1">SUM(INDIRECT(ADDRESS(7, 4)) : INDIRECT(ADDRESS(7, COLUMN())))</f>
        <v>-199161.39</v>
      </c>
      <c r="JR12" s="12">
        <f ca="1">SUM(INDIRECT(ADDRESS(7, 4)) : INDIRECT(ADDRESS(7, COLUMN())))</f>
        <v>-202093.39</v>
      </c>
      <c r="JS12" s="12">
        <f ca="1">SUM(INDIRECT(ADDRESS(7, 4)) : INDIRECT(ADDRESS(7, COLUMN())))</f>
        <v>-202172.82</v>
      </c>
      <c r="JT12" s="12">
        <f ca="1">SUM(INDIRECT(ADDRESS(7, 4)) : INDIRECT(ADDRESS(7, COLUMN())))</f>
        <v>-202349.71000000002</v>
      </c>
      <c r="JU12" s="12">
        <f ca="1">SUM(INDIRECT(ADDRESS(7, 4)) : INDIRECT(ADDRESS(7, COLUMN())))</f>
        <v>-202581.77000000002</v>
      </c>
      <c r="JV12" s="12">
        <f ca="1">SUM(INDIRECT(ADDRESS(7, 4)) : INDIRECT(ADDRESS(7, COLUMN())))</f>
        <v>-201387.09000000003</v>
      </c>
      <c r="JW12" s="12">
        <f ca="1">SUM(INDIRECT(ADDRESS(7, 4)) : INDIRECT(ADDRESS(7, COLUMN())))</f>
        <v>-200951.51000000004</v>
      </c>
      <c r="JX12" s="12">
        <f ca="1">SUM(INDIRECT(ADDRESS(7, 4)) : INDIRECT(ADDRESS(7, COLUMN())))</f>
        <v>-201848.59000000003</v>
      </c>
      <c r="JY12" s="12">
        <f ca="1">SUM(INDIRECT(ADDRESS(7, 4)) : INDIRECT(ADDRESS(7, COLUMN())))</f>
        <v>-202100.96000000002</v>
      </c>
      <c r="JZ12" s="12">
        <f ca="1">SUM(INDIRECT(ADDRESS(7, 4)) : INDIRECT(ADDRESS(7, COLUMN())))</f>
        <v>-203106.89</v>
      </c>
      <c r="KA12" s="12">
        <f ca="1">SUM(INDIRECT(ADDRESS(7, 4)) : INDIRECT(ADDRESS(7, COLUMN())))</f>
        <v>-203510.30000000002</v>
      </c>
      <c r="KB12" s="12">
        <f ca="1">SUM(INDIRECT(ADDRESS(7, 4)) : INDIRECT(ADDRESS(7, COLUMN())))</f>
        <v>-203146.98</v>
      </c>
      <c r="KC12" s="12">
        <f ca="1">SUM(INDIRECT(ADDRESS(7, 4)) : INDIRECT(ADDRESS(7, COLUMN())))</f>
        <v>-202066.18000000002</v>
      </c>
      <c r="KD12" s="12">
        <f ca="1">SUM(INDIRECT(ADDRESS(7, 4)) : INDIRECT(ADDRESS(7, COLUMN())))</f>
        <v>-203819.71000000002</v>
      </c>
      <c r="KE12" s="12">
        <f ca="1">SUM(INDIRECT(ADDRESS(7, 4)) : INDIRECT(ADDRESS(7, COLUMN())))</f>
        <v>-204706.57</v>
      </c>
    </row>
    <row r="13" spans="1:291">
      <c r="A13" s="6"/>
      <c r="B13" s="6"/>
      <c r="C13" s="8" t="s">
        <v>14</v>
      </c>
      <c r="D13" s="12">
        <f ca="1">SUM(INDIRECT(ADDRESS(8, 4)) : INDIRECT(ADDRESS(8, COLUMN())))</f>
        <v>631.09</v>
      </c>
      <c r="E13" s="12">
        <f ca="1">SUM(INDIRECT(ADDRESS(8, 4)) : INDIRECT(ADDRESS(8, COLUMN())))</f>
        <v>-316.93999999999994</v>
      </c>
      <c r="F13" s="12">
        <f ca="1">SUM(INDIRECT(ADDRESS(8, 4)) : INDIRECT(ADDRESS(8, COLUMN())))</f>
        <v>351.74</v>
      </c>
      <c r="G13" s="12">
        <f ca="1">SUM(INDIRECT(ADDRESS(8, 4)) : INDIRECT(ADDRESS(8, COLUMN())))</f>
        <v>-404.34000000000003</v>
      </c>
      <c r="H13" s="12">
        <f ca="1">SUM(INDIRECT(ADDRESS(8, 4)) : INDIRECT(ADDRESS(8, COLUMN())))</f>
        <v>-1633.5500000000002</v>
      </c>
      <c r="I13" s="12">
        <f ca="1">SUM(INDIRECT(ADDRESS(8, 4)) : INDIRECT(ADDRESS(8, COLUMN())))</f>
        <v>-4563.05</v>
      </c>
      <c r="J13" s="12">
        <f ca="1">SUM(INDIRECT(ADDRESS(8, 4)) : INDIRECT(ADDRESS(8, COLUMN())))</f>
        <v>-4100.34</v>
      </c>
      <c r="K13" s="12">
        <f ca="1">SUM(INDIRECT(ADDRESS(8, 4)) : INDIRECT(ADDRESS(8, COLUMN())))</f>
        <v>-3160.4</v>
      </c>
      <c r="L13" s="12">
        <f ca="1">SUM(INDIRECT(ADDRESS(8, 4)) : INDIRECT(ADDRESS(8, COLUMN())))</f>
        <v>-3158.42</v>
      </c>
      <c r="M13" s="12">
        <f ca="1">SUM(INDIRECT(ADDRESS(8, 4)) : INDIRECT(ADDRESS(8, COLUMN())))</f>
        <v>-3725.44</v>
      </c>
      <c r="N13" s="12">
        <f ca="1">SUM(INDIRECT(ADDRESS(8, 4)) : INDIRECT(ADDRESS(8, COLUMN())))</f>
        <v>-2670.7200000000003</v>
      </c>
      <c r="O13" s="12">
        <f ca="1">SUM(INDIRECT(ADDRESS(8, 4)) : INDIRECT(ADDRESS(8, COLUMN())))</f>
        <v>-3551.3900000000003</v>
      </c>
      <c r="P13" s="12">
        <f ca="1">SUM(INDIRECT(ADDRESS(8, 4)) : INDIRECT(ADDRESS(8, COLUMN())))</f>
        <v>-3633.8700000000003</v>
      </c>
      <c r="Q13" s="12">
        <f ca="1">SUM(INDIRECT(ADDRESS(8, 4)) : INDIRECT(ADDRESS(8, COLUMN())))</f>
        <v>-5027.97</v>
      </c>
      <c r="R13" s="12">
        <f ca="1">SUM(INDIRECT(ADDRESS(8, 4)) : INDIRECT(ADDRESS(8, COLUMN())))</f>
        <v>-6425.25</v>
      </c>
      <c r="S13" s="12">
        <f ca="1">SUM(INDIRECT(ADDRESS(8, 4)) : INDIRECT(ADDRESS(8, COLUMN())))</f>
        <v>-7178.05</v>
      </c>
      <c r="T13" s="12">
        <f ca="1">SUM(INDIRECT(ADDRESS(8, 4)) : INDIRECT(ADDRESS(8, COLUMN())))</f>
        <v>-9683.69</v>
      </c>
      <c r="U13" s="12">
        <f ca="1">SUM(INDIRECT(ADDRESS(8, 4)) : INDIRECT(ADDRESS(8, COLUMN())))</f>
        <v>-10154.980000000001</v>
      </c>
      <c r="V13" s="12">
        <f ca="1">SUM(INDIRECT(ADDRESS(8, 4)) : INDIRECT(ADDRESS(8, COLUMN())))</f>
        <v>-10583.310000000001</v>
      </c>
      <c r="W13" s="12">
        <f ca="1">SUM(INDIRECT(ADDRESS(8, 4)) : INDIRECT(ADDRESS(8, COLUMN())))</f>
        <v>-10931.2</v>
      </c>
      <c r="X13" s="12">
        <f ca="1">SUM(INDIRECT(ADDRESS(8, 4)) : INDIRECT(ADDRESS(8, COLUMN())))</f>
        <v>-12404.970000000001</v>
      </c>
      <c r="Y13" s="12">
        <f ca="1">SUM(INDIRECT(ADDRESS(8, 4)) : INDIRECT(ADDRESS(8, COLUMN())))</f>
        <v>-12464.2</v>
      </c>
      <c r="Z13" s="12">
        <f ca="1">SUM(INDIRECT(ADDRESS(8, 4)) : INDIRECT(ADDRESS(8, COLUMN())))</f>
        <v>-12913.730000000001</v>
      </c>
      <c r="AA13" s="12">
        <f ca="1">SUM(INDIRECT(ADDRESS(8, 4)) : INDIRECT(ADDRESS(8, COLUMN())))</f>
        <v>-13657.52</v>
      </c>
      <c r="AB13" s="12">
        <f ca="1">SUM(INDIRECT(ADDRESS(8, 4)) : INDIRECT(ADDRESS(8, COLUMN())))</f>
        <v>-14328.74</v>
      </c>
      <c r="AC13" s="12">
        <f ca="1">SUM(INDIRECT(ADDRESS(8, 4)) : INDIRECT(ADDRESS(8, COLUMN())))</f>
        <v>-13819.73</v>
      </c>
      <c r="AD13" s="12">
        <f ca="1">SUM(INDIRECT(ADDRESS(8, 4)) : INDIRECT(ADDRESS(8, COLUMN())))</f>
        <v>-13781.31</v>
      </c>
      <c r="AE13" s="12">
        <f ca="1">SUM(INDIRECT(ADDRESS(8, 4)) : INDIRECT(ADDRESS(8, COLUMN())))</f>
        <v>-14630.17</v>
      </c>
      <c r="AF13" s="12">
        <f ca="1">SUM(INDIRECT(ADDRESS(8, 4)) : INDIRECT(ADDRESS(8, COLUMN())))</f>
        <v>-14800.76</v>
      </c>
      <c r="AG13" s="12">
        <f ca="1">SUM(INDIRECT(ADDRESS(8, 4)) : INDIRECT(ADDRESS(8, COLUMN())))</f>
        <v>-15362.64</v>
      </c>
      <c r="AH13" s="12">
        <f ca="1">SUM(INDIRECT(ADDRESS(8, 4)) : INDIRECT(ADDRESS(8, COLUMN())))</f>
        <v>-16018.109999999999</v>
      </c>
      <c r="AI13" s="12">
        <f ca="1">SUM(INDIRECT(ADDRESS(8, 4)) : INDIRECT(ADDRESS(8, COLUMN())))</f>
        <v>-16203.359999999999</v>
      </c>
      <c r="AJ13" s="12">
        <f ca="1">SUM(INDIRECT(ADDRESS(8, 4)) : INDIRECT(ADDRESS(8, COLUMN())))</f>
        <v>-16300.369999999999</v>
      </c>
      <c r="AK13" s="12">
        <f ca="1">SUM(INDIRECT(ADDRESS(8, 4)) : INDIRECT(ADDRESS(8, COLUMN())))</f>
        <v>-16420.489999999998</v>
      </c>
      <c r="AL13" s="12">
        <f ca="1">SUM(INDIRECT(ADDRESS(8, 4)) : INDIRECT(ADDRESS(8, COLUMN())))</f>
        <v>-16903.849999999999</v>
      </c>
      <c r="AM13" s="12">
        <f ca="1">SUM(INDIRECT(ADDRESS(8, 4)) : INDIRECT(ADDRESS(8, COLUMN())))</f>
        <v>-17068.079999999998</v>
      </c>
      <c r="AN13" s="12">
        <f ca="1">SUM(INDIRECT(ADDRESS(8, 4)) : INDIRECT(ADDRESS(8, COLUMN())))</f>
        <v>-17832.339999999997</v>
      </c>
      <c r="AO13" s="12">
        <f ca="1">SUM(INDIRECT(ADDRESS(8, 4)) : INDIRECT(ADDRESS(8, COLUMN())))</f>
        <v>-18661.199999999997</v>
      </c>
      <c r="AP13" s="12">
        <f ca="1">SUM(INDIRECT(ADDRESS(8, 4)) : INDIRECT(ADDRESS(8, COLUMN())))</f>
        <v>-18283.28</v>
      </c>
      <c r="AQ13" s="12">
        <f ca="1">SUM(INDIRECT(ADDRESS(8, 4)) : INDIRECT(ADDRESS(8, COLUMN())))</f>
        <v>-18893.36</v>
      </c>
      <c r="AR13" s="12">
        <f ca="1">SUM(INDIRECT(ADDRESS(8, 4)) : INDIRECT(ADDRESS(8, COLUMN())))</f>
        <v>-19680.190000000002</v>
      </c>
      <c r="AS13" s="12">
        <f ca="1">SUM(INDIRECT(ADDRESS(8, 4)) : INDIRECT(ADDRESS(8, COLUMN())))</f>
        <v>-20606.960000000003</v>
      </c>
      <c r="AT13" s="12">
        <f ca="1">SUM(INDIRECT(ADDRESS(8, 4)) : INDIRECT(ADDRESS(8, COLUMN())))</f>
        <v>-20151.310000000001</v>
      </c>
      <c r="AU13" s="12">
        <f ca="1">SUM(INDIRECT(ADDRESS(8, 4)) : INDIRECT(ADDRESS(8, COLUMN())))</f>
        <v>-19793.73</v>
      </c>
      <c r="AV13" s="12">
        <f ca="1">SUM(INDIRECT(ADDRESS(8, 4)) : INDIRECT(ADDRESS(8, COLUMN())))</f>
        <v>-20457.13</v>
      </c>
      <c r="AW13" s="12">
        <f ca="1">SUM(INDIRECT(ADDRESS(8, 4)) : INDIRECT(ADDRESS(8, COLUMN())))</f>
        <v>-20565.060000000001</v>
      </c>
      <c r="AX13" s="12">
        <f ca="1">SUM(INDIRECT(ADDRESS(8, 4)) : INDIRECT(ADDRESS(8, COLUMN())))</f>
        <v>-21990.09</v>
      </c>
      <c r="AY13" s="12">
        <f ca="1">SUM(INDIRECT(ADDRESS(8, 4)) : INDIRECT(ADDRESS(8, COLUMN())))</f>
        <v>-22025.93</v>
      </c>
      <c r="AZ13" s="12">
        <f ca="1">SUM(INDIRECT(ADDRESS(8, 4)) : INDIRECT(ADDRESS(8, COLUMN())))</f>
        <v>-22968.71</v>
      </c>
      <c r="BA13" s="12">
        <f ca="1">SUM(INDIRECT(ADDRESS(8, 4)) : INDIRECT(ADDRESS(8, COLUMN())))</f>
        <v>-24424.3</v>
      </c>
      <c r="BB13" s="12">
        <f ca="1">SUM(INDIRECT(ADDRESS(8, 4)) : INDIRECT(ADDRESS(8, COLUMN())))</f>
        <v>-24724.3</v>
      </c>
      <c r="BC13" s="12">
        <f ca="1">SUM(INDIRECT(ADDRESS(8, 4)) : INDIRECT(ADDRESS(8, COLUMN())))</f>
        <v>-25243.989999999998</v>
      </c>
      <c r="BD13" s="12">
        <f ca="1">SUM(INDIRECT(ADDRESS(8, 4)) : INDIRECT(ADDRESS(8, COLUMN())))</f>
        <v>-25490.909999999996</v>
      </c>
      <c r="BE13" s="12">
        <f ca="1">SUM(INDIRECT(ADDRESS(8, 4)) : INDIRECT(ADDRESS(8, COLUMN())))</f>
        <v>-25191.149999999998</v>
      </c>
      <c r="BF13" s="12">
        <f ca="1">SUM(INDIRECT(ADDRESS(8, 4)) : INDIRECT(ADDRESS(8, COLUMN())))</f>
        <v>-25666.929999999997</v>
      </c>
      <c r="BG13" s="12">
        <f ca="1">SUM(INDIRECT(ADDRESS(8, 4)) : INDIRECT(ADDRESS(8, COLUMN())))</f>
        <v>-25881.049999999996</v>
      </c>
      <c r="BH13" s="12">
        <f ca="1">SUM(INDIRECT(ADDRESS(8, 4)) : INDIRECT(ADDRESS(8, COLUMN())))</f>
        <v>-27201.869999999995</v>
      </c>
      <c r="BI13" s="12">
        <f ca="1">SUM(INDIRECT(ADDRESS(8, 4)) : INDIRECT(ADDRESS(8, COLUMN())))</f>
        <v>-28927.589999999997</v>
      </c>
      <c r="BJ13" s="12">
        <f ca="1">SUM(INDIRECT(ADDRESS(8, 4)) : INDIRECT(ADDRESS(8, COLUMN())))</f>
        <v>-29243.509999999995</v>
      </c>
      <c r="BK13" s="12">
        <f ca="1">SUM(INDIRECT(ADDRESS(8, 4)) : INDIRECT(ADDRESS(8, COLUMN())))</f>
        <v>-30945.959999999995</v>
      </c>
      <c r="BL13" s="12">
        <f ca="1">SUM(INDIRECT(ADDRESS(8, 4)) : INDIRECT(ADDRESS(8, COLUMN())))</f>
        <v>-31059.369999999995</v>
      </c>
      <c r="BM13" s="12">
        <f ca="1">SUM(INDIRECT(ADDRESS(8, 4)) : INDIRECT(ADDRESS(8, COLUMN())))</f>
        <v>-32661.249999999996</v>
      </c>
      <c r="BN13" s="12">
        <f ca="1">SUM(INDIRECT(ADDRESS(8, 4)) : INDIRECT(ADDRESS(8, COLUMN())))</f>
        <v>-33396.939999999995</v>
      </c>
      <c r="BO13" s="12">
        <f ca="1">SUM(INDIRECT(ADDRESS(8, 4)) : INDIRECT(ADDRESS(8, COLUMN())))</f>
        <v>-33856.589999999997</v>
      </c>
      <c r="BP13" s="12">
        <f ca="1">SUM(INDIRECT(ADDRESS(8, 4)) : INDIRECT(ADDRESS(8, COLUMN())))</f>
        <v>-34319.539999999994</v>
      </c>
      <c r="BQ13" s="12">
        <f ca="1">SUM(INDIRECT(ADDRESS(8, 4)) : INDIRECT(ADDRESS(8, COLUMN())))</f>
        <v>-33853.119999999995</v>
      </c>
      <c r="BR13" s="12">
        <f ca="1">SUM(INDIRECT(ADDRESS(8, 4)) : INDIRECT(ADDRESS(8, COLUMN())))</f>
        <v>-34182.239999999998</v>
      </c>
      <c r="BS13" s="12">
        <f ca="1">SUM(INDIRECT(ADDRESS(8, 4)) : INDIRECT(ADDRESS(8, COLUMN())))</f>
        <v>-33976.46</v>
      </c>
      <c r="BT13" s="12">
        <f ca="1">SUM(INDIRECT(ADDRESS(8, 4)) : INDIRECT(ADDRESS(8, COLUMN())))</f>
        <v>-35954.29</v>
      </c>
      <c r="BU13" s="12">
        <f ca="1">SUM(INDIRECT(ADDRESS(8, 4)) : INDIRECT(ADDRESS(8, COLUMN())))</f>
        <v>-37460.400000000001</v>
      </c>
      <c r="BV13" s="12">
        <f ca="1">SUM(INDIRECT(ADDRESS(8, 4)) : INDIRECT(ADDRESS(8, COLUMN())))</f>
        <v>-37007.51</v>
      </c>
      <c r="BW13" s="12">
        <f ca="1">SUM(INDIRECT(ADDRESS(8, 4)) : INDIRECT(ADDRESS(8, COLUMN())))</f>
        <v>-37894.450000000004</v>
      </c>
      <c r="BX13" s="12">
        <f ca="1">SUM(INDIRECT(ADDRESS(8, 4)) : INDIRECT(ADDRESS(8, COLUMN())))</f>
        <v>-39820.520000000004</v>
      </c>
      <c r="BY13" s="12">
        <f ca="1">SUM(INDIRECT(ADDRESS(8, 4)) : INDIRECT(ADDRESS(8, COLUMN())))</f>
        <v>-38664.060000000005</v>
      </c>
      <c r="BZ13" s="12">
        <f ca="1">SUM(INDIRECT(ADDRESS(8, 4)) : INDIRECT(ADDRESS(8, COLUMN())))</f>
        <v>-38976.480000000003</v>
      </c>
      <c r="CA13" s="12">
        <f ca="1">SUM(INDIRECT(ADDRESS(8, 4)) : INDIRECT(ADDRESS(8, COLUMN())))</f>
        <v>-39320.01</v>
      </c>
      <c r="CB13" s="12">
        <f ca="1">SUM(INDIRECT(ADDRESS(8, 4)) : INDIRECT(ADDRESS(8, COLUMN())))</f>
        <v>-38778.68</v>
      </c>
      <c r="CC13" s="12">
        <f ca="1">SUM(INDIRECT(ADDRESS(8, 4)) : INDIRECT(ADDRESS(8, COLUMN())))</f>
        <v>-39351.949999999997</v>
      </c>
      <c r="CD13" s="12">
        <f ca="1">SUM(INDIRECT(ADDRESS(8, 4)) : INDIRECT(ADDRESS(8, COLUMN())))</f>
        <v>-40626.559999999998</v>
      </c>
      <c r="CE13" s="12">
        <f ca="1">SUM(INDIRECT(ADDRESS(8, 4)) : INDIRECT(ADDRESS(8, COLUMN())))</f>
        <v>-39878.549999999996</v>
      </c>
      <c r="CF13" s="12">
        <f ca="1">SUM(INDIRECT(ADDRESS(8, 4)) : INDIRECT(ADDRESS(8, COLUMN())))</f>
        <v>-39609.429999999993</v>
      </c>
      <c r="CG13" s="12">
        <f ca="1">SUM(INDIRECT(ADDRESS(8, 4)) : INDIRECT(ADDRESS(8, COLUMN())))</f>
        <v>-36893.039999999994</v>
      </c>
      <c r="CH13" s="12">
        <f ca="1">SUM(INDIRECT(ADDRESS(8, 4)) : INDIRECT(ADDRESS(8, COLUMN())))</f>
        <v>-35470.87999999999</v>
      </c>
      <c r="CI13" s="12">
        <f ca="1">SUM(INDIRECT(ADDRESS(8, 4)) : INDIRECT(ADDRESS(8, COLUMN())))</f>
        <v>-27687.299999999988</v>
      </c>
      <c r="CJ13" s="12">
        <f ca="1">SUM(INDIRECT(ADDRESS(8, 4)) : INDIRECT(ADDRESS(8, COLUMN())))</f>
        <v>-28958.559999999987</v>
      </c>
      <c r="CK13" s="12">
        <f ca="1">SUM(INDIRECT(ADDRESS(8, 4)) : INDIRECT(ADDRESS(8, COLUMN())))</f>
        <v>-31261.989999999987</v>
      </c>
      <c r="CL13" s="12">
        <f ca="1">SUM(INDIRECT(ADDRESS(8, 4)) : INDIRECT(ADDRESS(8, COLUMN())))</f>
        <v>-30948.149999999987</v>
      </c>
      <c r="CM13" s="12">
        <f ca="1">SUM(INDIRECT(ADDRESS(8, 4)) : INDIRECT(ADDRESS(8, COLUMN())))</f>
        <v>-30365.009999999987</v>
      </c>
      <c r="CN13" s="12">
        <f ca="1">SUM(INDIRECT(ADDRESS(8, 4)) : INDIRECT(ADDRESS(8, COLUMN())))</f>
        <v>-31028.199999999986</v>
      </c>
      <c r="CO13" s="12">
        <f ca="1">SUM(INDIRECT(ADDRESS(8, 4)) : INDIRECT(ADDRESS(8, COLUMN())))</f>
        <v>-31582.829999999987</v>
      </c>
      <c r="CP13" s="12">
        <f ca="1">SUM(INDIRECT(ADDRESS(8, 4)) : INDIRECT(ADDRESS(8, COLUMN())))</f>
        <v>-33160.109999999986</v>
      </c>
      <c r="CQ13" s="12">
        <f ca="1">SUM(INDIRECT(ADDRESS(8, 4)) : INDIRECT(ADDRESS(8, COLUMN())))</f>
        <v>-34029.219999999987</v>
      </c>
      <c r="CR13" s="12">
        <f ca="1">SUM(INDIRECT(ADDRESS(8, 4)) : INDIRECT(ADDRESS(8, COLUMN())))</f>
        <v>-34402.029999999984</v>
      </c>
      <c r="CS13" s="12">
        <f ca="1">SUM(INDIRECT(ADDRESS(8, 4)) : INDIRECT(ADDRESS(8, COLUMN())))</f>
        <v>-35292.299999999981</v>
      </c>
      <c r="CT13" s="12">
        <f ca="1">SUM(INDIRECT(ADDRESS(8, 4)) : INDIRECT(ADDRESS(8, COLUMN())))</f>
        <v>-37762.859999999979</v>
      </c>
      <c r="CU13" s="12">
        <f ca="1">SUM(INDIRECT(ADDRESS(8, 4)) : INDIRECT(ADDRESS(8, COLUMN())))</f>
        <v>-37822.729999999981</v>
      </c>
      <c r="CV13" s="12">
        <f ca="1">SUM(INDIRECT(ADDRESS(8, 4)) : INDIRECT(ADDRESS(8, COLUMN())))</f>
        <v>-39141.669999999984</v>
      </c>
      <c r="CW13" s="12">
        <f ca="1">SUM(INDIRECT(ADDRESS(8, 4)) : INDIRECT(ADDRESS(8, COLUMN())))</f>
        <v>-36936.839999999982</v>
      </c>
      <c r="CX13" s="12">
        <f ca="1">SUM(INDIRECT(ADDRESS(8, 4)) : INDIRECT(ADDRESS(8, COLUMN())))</f>
        <v>-37347.369999999981</v>
      </c>
      <c r="CY13" s="12">
        <f ca="1">SUM(INDIRECT(ADDRESS(8, 4)) : INDIRECT(ADDRESS(8, COLUMN())))</f>
        <v>-36923.729999999981</v>
      </c>
      <c r="CZ13" s="12">
        <f ca="1">SUM(INDIRECT(ADDRESS(8, 4)) : INDIRECT(ADDRESS(8, COLUMN())))</f>
        <v>-37960.969999999979</v>
      </c>
      <c r="DA13" s="12">
        <f ca="1">SUM(INDIRECT(ADDRESS(8, 4)) : INDIRECT(ADDRESS(8, COLUMN())))</f>
        <v>-38889.129999999983</v>
      </c>
      <c r="DB13" s="12">
        <f ca="1">SUM(INDIRECT(ADDRESS(8, 4)) : INDIRECT(ADDRESS(8, COLUMN())))</f>
        <v>-39378.359999999986</v>
      </c>
      <c r="DC13" s="12">
        <f ca="1">SUM(INDIRECT(ADDRESS(8, 4)) : INDIRECT(ADDRESS(8, COLUMN())))</f>
        <v>-40065.599999999984</v>
      </c>
      <c r="DD13" s="12">
        <f ca="1">SUM(INDIRECT(ADDRESS(8, 4)) : INDIRECT(ADDRESS(8, COLUMN())))</f>
        <v>-40726.949999999983</v>
      </c>
      <c r="DE13" s="12">
        <f ca="1">SUM(INDIRECT(ADDRESS(8, 4)) : INDIRECT(ADDRESS(8, COLUMN())))</f>
        <v>-41771.029999999984</v>
      </c>
      <c r="DF13" s="12">
        <f ca="1">SUM(INDIRECT(ADDRESS(8, 4)) : INDIRECT(ADDRESS(8, COLUMN())))</f>
        <v>-41530.499999999985</v>
      </c>
      <c r="DG13" s="12">
        <f ca="1">SUM(INDIRECT(ADDRESS(8, 4)) : INDIRECT(ADDRESS(8, COLUMN())))</f>
        <v>-41092.469999999987</v>
      </c>
      <c r="DH13" s="12">
        <f ca="1">SUM(INDIRECT(ADDRESS(8, 4)) : INDIRECT(ADDRESS(8, COLUMN())))</f>
        <v>-41616.669999999984</v>
      </c>
      <c r="DI13" s="12">
        <f ca="1">SUM(INDIRECT(ADDRESS(8, 4)) : INDIRECT(ADDRESS(8, COLUMN())))</f>
        <v>-41450.379999999983</v>
      </c>
      <c r="DJ13" s="12">
        <f ca="1">SUM(INDIRECT(ADDRESS(8, 4)) : INDIRECT(ADDRESS(8, COLUMN())))</f>
        <v>-41997.809999999983</v>
      </c>
      <c r="DK13" s="12">
        <f ca="1">SUM(INDIRECT(ADDRESS(8, 4)) : INDIRECT(ADDRESS(8, COLUMN())))</f>
        <v>-42159.479999999981</v>
      </c>
      <c r="DL13" s="12">
        <f ca="1">SUM(INDIRECT(ADDRESS(8, 4)) : INDIRECT(ADDRESS(8, COLUMN())))</f>
        <v>-41975.059999999983</v>
      </c>
      <c r="DM13" s="12">
        <f ca="1">SUM(INDIRECT(ADDRESS(8, 4)) : INDIRECT(ADDRESS(8, COLUMN())))</f>
        <v>-42029.529999999984</v>
      </c>
      <c r="DN13" s="12">
        <f ca="1">SUM(INDIRECT(ADDRESS(8, 4)) : INDIRECT(ADDRESS(8, COLUMN())))</f>
        <v>-43013.759999999987</v>
      </c>
      <c r="DO13" s="12">
        <f ca="1">SUM(INDIRECT(ADDRESS(8, 4)) : INDIRECT(ADDRESS(8, COLUMN())))</f>
        <v>-43814.369999999988</v>
      </c>
      <c r="DP13" s="12">
        <f ca="1">SUM(INDIRECT(ADDRESS(8, 4)) : INDIRECT(ADDRESS(8, COLUMN())))</f>
        <v>-43652.399999999987</v>
      </c>
      <c r="DQ13" s="12">
        <f ca="1">SUM(INDIRECT(ADDRESS(8, 4)) : INDIRECT(ADDRESS(8, COLUMN())))</f>
        <v>-43458.039999999986</v>
      </c>
      <c r="DR13" s="12">
        <f ca="1">SUM(INDIRECT(ADDRESS(8, 4)) : INDIRECT(ADDRESS(8, COLUMN())))</f>
        <v>-43839.439999999988</v>
      </c>
      <c r="DS13" s="12">
        <f ca="1">SUM(INDIRECT(ADDRESS(8, 4)) : INDIRECT(ADDRESS(8, COLUMN())))</f>
        <v>-43508.369999999988</v>
      </c>
      <c r="DT13" s="12">
        <f ca="1">SUM(INDIRECT(ADDRESS(8, 4)) : INDIRECT(ADDRESS(8, COLUMN())))</f>
        <v>-43475.529999999992</v>
      </c>
      <c r="DU13" s="12">
        <f ca="1">SUM(INDIRECT(ADDRESS(8, 4)) : INDIRECT(ADDRESS(8, COLUMN())))</f>
        <v>-44782.919999999991</v>
      </c>
      <c r="DV13" s="12">
        <f ca="1">SUM(INDIRECT(ADDRESS(8, 4)) : INDIRECT(ADDRESS(8, COLUMN())))</f>
        <v>-44229.009999999987</v>
      </c>
      <c r="DW13" s="12">
        <f ca="1">SUM(INDIRECT(ADDRESS(8, 4)) : INDIRECT(ADDRESS(8, COLUMN())))</f>
        <v>-44455.259999999987</v>
      </c>
      <c r="DX13" s="12">
        <f ca="1">SUM(INDIRECT(ADDRESS(8, 4)) : INDIRECT(ADDRESS(8, COLUMN())))</f>
        <v>-44422.029999999984</v>
      </c>
      <c r="DY13" s="12">
        <f ca="1">SUM(INDIRECT(ADDRESS(8, 4)) : INDIRECT(ADDRESS(8, COLUMN())))</f>
        <v>-44962.899999999987</v>
      </c>
      <c r="DZ13" s="12">
        <f ca="1">SUM(INDIRECT(ADDRESS(8, 4)) : INDIRECT(ADDRESS(8, COLUMN())))</f>
        <v>-47475.989999999991</v>
      </c>
      <c r="EA13" s="12">
        <f ca="1">SUM(INDIRECT(ADDRESS(8, 4)) : INDIRECT(ADDRESS(8, COLUMN())))</f>
        <v>-48146.729999999989</v>
      </c>
      <c r="EB13" s="12">
        <f ca="1">SUM(INDIRECT(ADDRESS(8, 4)) : INDIRECT(ADDRESS(8, COLUMN())))</f>
        <v>-48489.62999999999</v>
      </c>
      <c r="EC13" s="12">
        <f ca="1">SUM(INDIRECT(ADDRESS(8, 4)) : INDIRECT(ADDRESS(8, COLUMN())))</f>
        <v>-48953.219999999987</v>
      </c>
      <c r="ED13" s="12">
        <f ca="1">SUM(INDIRECT(ADDRESS(8, 4)) : INDIRECT(ADDRESS(8, COLUMN())))</f>
        <v>-48583.209999999985</v>
      </c>
      <c r="EE13" s="12">
        <f ca="1">SUM(INDIRECT(ADDRESS(8, 4)) : INDIRECT(ADDRESS(8, COLUMN())))</f>
        <v>-48244.489999999983</v>
      </c>
      <c r="EF13" s="12">
        <f ca="1">SUM(INDIRECT(ADDRESS(8, 4)) : INDIRECT(ADDRESS(8, COLUMN())))</f>
        <v>-48313.209999999985</v>
      </c>
      <c r="EG13" s="12">
        <f ca="1">SUM(INDIRECT(ADDRESS(8, 4)) : INDIRECT(ADDRESS(8, COLUMN())))</f>
        <v>-48808.679999999986</v>
      </c>
      <c r="EH13" s="12">
        <f ca="1">SUM(INDIRECT(ADDRESS(8, 4)) : INDIRECT(ADDRESS(8, COLUMN())))</f>
        <v>-49369.439999999988</v>
      </c>
      <c r="EI13" s="12">
        <f ca="1">SUM(INDIRECT(ADDRESS(8, 4)) : INDIRECT(ADDRESS(8, COLUMN())))</f>
        <v>-51480.099999999991</v>
      </c>
      <c r="EJ13" s="12">
        <f ca="1">SUM(INDIRECT(ADDRESS(8, 4)) : INDIRECT(ADDRESS(8, COLUMN())))</f>
        <v>-51475.039999999994</v>
      </c>
      <c r="EK13" s="12">
        <f ca="1">SUM(INDIRECT(ADDRESS(8, 4)) : INDIRECT(ADDRESS(8, COLUMN())))</f>
        <v>-51636.77</v>
      </c>
      <c r="EL13" s="12">
        <f ca="1">SUM(INDIRECT(ADDRESS(8, 4)) : INDIRECT(ADDRESS(8, COLUMN())))</f>
        <v>-52330.859999999993</v>
      </c>
      <c r="EM13" s="12">
        <f ca="1">SUM(INDIRECT(ADDRESS(8, 4)) : INDIRECT(ADDRESS(8, COLUMN())))</f>
        <v>-52120.52</v>
      </c>
      <c r="EN13" s="12">
        <f ca="1">SUM(INDIRECT(ADDRESS(8, 4)) : INDIRECT(ADDRESS(8, COLUMN())))</f>
        <v>-53467.979999999996</v>
      </c>
      <c r="EO13" s="12">
        <f ca="1">SUM(INDIRECT(ADDRESS(8, 4)) : INDIRECT(ADDRESS(8, COLUMN())))</f>
        <v>-51756.85</v>
      </c>
      <c r="EP13" s="12">
        <f ca="1">SUM(INDIRECT(ADDRESS(8, 4)) : INDIRECT(ADDRESS(8, COLUMN())))</f>
        <v>-54635.74</v>
      </c>
      <c r="EQ13" s="12">
        <f ca="1">SUM(INDIRECT(ADDRESS(8, 4)) : INDIRECT(ADDRESS(8, COLUMN())))</f>
        <v>-55159.49</v>
      </c>
      <c r="ER13" s="12">
        <f ca="1">SUM(INDIRECT(ADDRESS(8, 4)) : INDIRECT(ADDRESS(8, COLUMN())))</f>
        <v>-56229.96</v>
      </c>
      <c r="ES13" s="12">
        <f ca="1">SUM(INDIRECT(ADDRESS(8, 4)) : INDIRECT(ADDRESS(8, COLUMN())))</f>
        <v>-55980.909999999996</v>
      </c>
      <c r="ET13" s="12">
        <f ca="1">SUM(INDIRECT(ADDRESS(8, 4)) : INDIRECT(ADDRESS(8, COLUMN())))</f>
        <v>-57291.249999999993</v>
      </c>
      <c r="EU13" s="12">
        <f ca="1">SUM(INDIRECT(ADDRESS(8, 4)) : INDIRECT(ADDRESS(8, COLUMN())))</f>
        <v>-61651.909999999989</v>
      </c>
      <c r="EV13" s="12">
        <f ca="1">SUM(INDIRECT(ADDRESS(8, 4)) : INDIRECT(ADDRESS(8, COLUMN())))</f>
        <v>-61519.049999999988</v>
      </c>
      <c r="EW13" s="12">
        <f ca="1">SUM(INDIRECT(ADDRESS(8, 4)) : INDIRECT(ADDRESS(8, COLUMN())))</f>
        <v>-61429.929999999986</v>
      </c>
      <c r="EX13" s="12">
        <f ca="1">SUM(INDIRECT(ADDRESS(8, 4)) : INDIRECT(ADDRESS(8, COLUMN())))</f>
        <v>-62450.189999999988</v>
      </c>
      <c r="EY13" s="12">
        <f ca="1">SUM(INDIRECT(ADDRESS(8, 4)) : INDIRECT(ADDRESS(8, COLUMN())))</f>
        <v>-62280.539999999986</v>
      </c>
      <c r="EZ13" s="12">
        <f ca="1">SUM(INDIRECT(ADDRESS(8, 4)) : INDIRECT(ADDRESS(8, COLUMN())))</f>
        <v>-62807.809999999983</v>
      </c>
      <c r="FA13" s="12">
        <f ca="1">SUM(INDIRECT(ADDRESS(8, 4)) : INDIRECT(ADDRESS(8, COLUMN())))</f>
        <v>-64663.57999999998</v>
      </c>
      <c r="FB13" s="12">
        <f ca="1">SUM(INDIRECT(ADDRESS(8, 4)) : INDIRECT(ADDRESS(8, COLUMN())))</f>
        <v>-66004.799999999974</v>
      </c>
      <c r="FC13" s="12">
        <f ca="1">SUM(INDIRECT(ADDRESS(8, 4)) : INDIRECT(ADDRESS(8, COLUMN())))</f>
        <v>-65106.899999999972</v>
      </c>
      <c r="FD13" s="12">
        <f ca="1">SUM(INDIRECT(ADDRESS(8, 4)) : INDIRECT(ADDRESS(8, COLUMN())))</f>
        <v>-65846.079999999973</v>
      </c>
      <c r="FE13" s="12">
        <f ca="1">SUM(INDIRECT(ADDRESS(8, 4)) : INDIRECT(ADDRESS(8, COLUMN())))</f>
        <v>-65754.999999999971</v>
      </c>
      <c r="FF13" s="12">
        <f ca="1">SUM(INDIRECT(ADDRESS(8, 4)) : INDIRECT(ADDRESS(8, COLUMN())))</f>
        <v>-66904.729999999967</v>
      </c>
      <c r="FG13" s="12">
        <f ca="1">SUM(INDIRECT(ADDRESS(8, 4)) : INDIRECT(ADDRESS(8, COLUMN())))</f>
        <v>-67836.77999999997</v>
      </c>
      <c r="FH13" s="12">
        <f ca="1">SUM(INDIRECT(ADDRESS(8, 4)) : INDIRECT(ADDRESS(8, COLUMN())))</f>
        <v>-67678.979999999967</v>
      </c>
      <c r="FI13" s="12">
        <f ca="1">SUM(INDIRECT(ADDRESS(8, 4)) : INDIRECT(ADDRESS(8, COLUMN())))</f>
        <v>-69179.609999999971</v>
      </c>
      <c r="FJ13" s="12">
        <f ca="1">SUM(INDIRECT(ADDRESS(8, 4)) : INDIRECT(ADDRESS(8, COLUMN())))</f>
        <v>-69646.709999999977</v>
      </c>
      <c r="FK13" s="12">
        <f ca="1">SUM(INDIRECT(ADDRESS(8, 4)) : INDIRECT(ADDRESS(8, COLUMN())))</f>
        <v>-69118.079999999973</v>
      </c>
      <c r="FL13" s="12">
        <f ca="1">SUM(INDIRECT(ADDRESS(8, 4)) : INDIRECT(ADDRESS(8, COLUMN())))</f>
        <v>-69157.969999999972</v>
      </c>
      <c r="FM13" s="12">
        <f ca="1">SUM(INDIRECT(ADDRESS(8, 4)) : INDIRECT(ADDRESS(8, COLUMN())))</f>
        <v>-68994.909999999974</v>
      </c>
      <c r="FN13" s="12">
        <f ca="1">SUM(INDIRECT(ADDRESS(8, 4)) : INDIRECT(ADDRESS(8, COLUMN())))</f>
        <v>-70260.219999999972</v>
      </c>
      <c r="FO13" s="12">
        <f ca="1">SUM(INDIRECT(ADDRESS(8, 4)) : INDIRECT(ADDRESS(8, COLUMN())))</f>
        <v>-70761.119999999966</v>
      </c>
      <c r="FP13" s="12">
        <f ca="1">SUM(INDIRECT(ADDRESS(8, 4)) : INDIRECT(ADDRESS(8, COLUMN())))</f>
        <v>-71354.939999999973</v>
      </c>
      <c r="FQ13" s="12">
        <f ca="1">SUM(INDIRECT(ADDRESS(8, 4)) : INDIRECT(ADDRESS(8, COLUMN())))</f>
        <v>-72303.00999999998</v>
      </c>
      <c r="FR13" s="12">
        <f ca="1">SUM(INDIRECT(ADDRESS(8, 4)) : INDIRECT(ADDRESS(8, COLUMN())))</f>
        <v>-72781.359999999986</v>
      </c>
      <c r="FS13" s="12">
        <f ca="1">SUM(INDIRECT(ADDRESS(8, 4)) : INDIRECT(ADDRESS(8, COLUMN())))</f>
        <v>-72475.00999999998</v>
      </c>
      <c r="FT13" s="12">
        <f ca="1">SUM(INDIRECT(ADDRESS(8, 4)) : INDIRECT(ADDRESS(8, COLUMN())))</f>
        <v>-71703.339999999982</v>
      </c>
      <c r="FU13" s="12">
        <f ca="1">SUM(INDIRECT(ADDRESS(8, 4)) : INDIRECT(ADDRESS(8, COLUMN())))</f>
        <v>-71276.489999999976</v>
      </c>
      <c r="FV13" s="12">
        <f ca="1">SUM(INDIRECT(ADDRESS(8, 4)) : INDIRECT(ADDRESS(8, COLUMN())))</f>
        <v>-71246.89999999998</v>
      </c>
      <c r="FW13" s="12">
        <f ca="1">SUM(INDIRECT(ADDRESS(8, 4)) : INDIRECT(ADDRESS(8, COLUMN())))</f>
        <v>-72157.189999999973</v>
      </c>
      <c r="FX13" s="12">
        <f ca="1">SUM(INDIRECT(ADDRESS(8, 4)) : INDIRECT(ADDRESS(8, COLUMN())))</f>
        <v>-72210.289999999979</v>
      </c>
      <c r="FY13" s="12">
        <f ca="1">SUM(INDIRECT(ADDRESS(8, 4)) : INDIRECT(ADDRESS(8, COLUMN())))</f>
        <v>-71578.279999999984</v>
      </c>
      <c r="FZ13" s="12">
        <f ca="1">SUM(INDIRECT(ADDRESS(8, 4)) : INDIRECT(ADDRESS(8, COLUMN())))</f>
        <v>-72496.529999999984</v>
      </c>
      <c r="GA13" s="12">
        <f ca="1">SUM(INDIRECT(ADDRESS(8, 4)) : INDIRECT(ADDRESS(8, COLUMN())))</f>
        <v>-72458.029999999984</v>
      </c>
      <c r="GB13" s="12">
        <f ca="1">SUM(INDIRECT(ADDRESS(8, 4)) : INDIRECT(ADDRESS(8, COLUMN())))</f>
        <v>-73343.969999999987</v>
      </c>
      <c r="GC13" s="12">
        <f ca="1">SUM(INDIRECT(ADDRESS(8, 4)) : INDIRECT(ADDRESS(8, COLUMN())))</f>
        <v>-73322.179999999993</v>
      </c>
      <c r="GD13" s="12">
        <f ca="1">SUM(INDIRECT(ADDRESS(8, 4)) : INDIRECT(ADDRESS(8, COLUMN())))</f>
        <v>-73425.26999999999</v>
      </c>
      <c r="GE13" s="12">
        <f ca="1">SUM(INDIRECT(ADDRESS(8, 4)) : INDIRECT(ADDRESS(8, COLUMN())))</f>
        <v>-72898.259999999995</v>
      </c>
      <c r="GF13" s="12">
        <f ca="1">SUM(INDIRECT(ADDRESS(8, 4)) : INDIRECT(ADDRESS(8, COLUMN())))</f>
        <v>-73677.59</v>
      </c>
      <c r="GG13" s="12">
        <f ca="1">SUM(INDIRECT(ADDRESS(8, 4)) : INDIRECT(ADDRESS(8, COLUMN())))</f>
        <v>-73846.59</v>
      </c>
      <c r="GH13" s="12">
        <f ca="1">SUM(INDIRECT(ADDRESS(8, 4)) : INDIRECT(ADDRESS(8, COLUMN())))</f>
        <v>-74194.149999999994</v>
      </c>
      <c r="GI13" s="12">
        <f ca="1">SUM(INDIRECT(ADDRESS(8, 4)) : INDIRECT(ADDRESS(8, COLUMN())))</f>
        <v>-74722.599999999991</v>
      </c>
      <c r="GJ13" s="12">
        <f ca="1">SUM(INDIRECT(ADDRESS(8, 4)) : INDIRECT(ADDRESS(8, COLUMN())))</f>
        <v>-75135.87999999999</v>
      </c>
      <c r="GK13" s="12">
        <f ca="1">SUM(INDIRECT(ADDRESS(8, 4)) : INDIRECT(ADDRESS(8, COLUMN())))</f>
        <v>-75269.709999999992</v>
      </c>
      <c r="GL13" s="12">
        <f ca="1">SUM(INDIRECT(ADDRESS(8, 4)) : INDIRECT(ADDRESS(8, COLUMN())))</f>
        <v>-75282.95</v>
      </c>
      <c r="GM13" s="12">
        <f ca="1">SUM(INDIRECT(ADDRESS(8, 4)) : INDIRECT(ADDRESS(8, COLUMN())))</f>
        <v>-75299.599999999991</v>
      </c>
      <c r="GN13" s="12">
        <f ca="1">SUM(INDIRECT(ADDRESS(8, 4)) : INDIRECT(ADDRESS(8, COLUMN())))</f>
        <v>-75631.439999999988</v>
      </c>
      <c r="GO13" s="12">
        <f ca="1">SUM(INDIRECT(ADDRESS(8, 4)) : INDIRECT(ADDRESS(8, COLUMN())))</f>
        <v>-73692.679999999993</v>
      </c>
      <c r="GP13" s="12">
        <f ca="1">SUM(INDIRECT(ADDRESS(8, 4)) : INDIRECT(ADDRESS(8, COLUMN())))</f>
        <v>-73421.59</v>
      </c>
      <c r="GQ13" s="12">
        <f ca="1">SUM(INDIRECT(ADDRESS(8, 4)) : INDIRECT(ADDRESS(8, COLUMN())))</f>
        <v>-72971.76999999999</v>
      </c>
      <c r="GR13" s="12">
        <f ca="1">SUM(INDIRECT(ADDRESS(8, 4)) : INDIRECT(ADDRESS(8, COLUMN())))</f>
        <v>-72613.569999999992</v>
      </c>
      <c r="GS13" s="12">
        <f ca="1">SUM(INDIRECT(ADDRESS(8, 4)) : INDIRECT(ADDRESS(8, COLUMN())))</f>
        <v>-71735.349999999991</v>
      </c>
      <c r="GT13" s="12">
        <f ca="1">SUM(INDIRECT(ADDRESS(8, 4)) : INDIRECT(ADDRESS(8, COLUMN())))</f>
        <v>-72141.289999999994</v>
      </c>
      <c r="GU13" s="12">
        <f ca="1">SUM(INDIRECT(ADDRESS(8, 4)) : INDIRECT(ADDRESS(8, COLUMN())))</f>
        <v>-71742.37999999999</v>
      </c>
      <c r="GV13" s="12">
        <f ca="1">SUM(INDIRECT(ADDRESS(8, 4)) : INDIRECT(ADDRESS(8, COLUMN())))</f>
        <v>-71452.259999999995</v>
      </c>
      <c r="GW13" s="12">
        <f ca="1">SUM(INDIRECT(ADDRESS(8, 4)) : INDIRECT(ADDRESS(8, COLUMN())))</f>
        <v>-71962.289999999994</v>
      </c>
      <c r="GX13" s="12">
        <f ca="1">SUM(INDIRECT(ADDRESS(8, 4)) : INDIRECT(ADDRESS(8, COLUMN())))</f>
        <v>-72995.259999999995</v>
      </c>
      <c r="GY13" s="12">
        <f ca="1">SUM(INDIRECT(ADDRESS(8, 4)) : INDIRECT(ADDRESS(8, COLUMN())))</f>
        <v>-74146.399999999994</v>
      </c>
      <c r="GZ13" s="12">
        <f ca="1">SUM(INDIRECT(ADDRESS(8, 4)) : INDIRECT(ADDRESS(8, COLUMN())))</f>
        <v>-73652.67</v>
      </c>
      <c r="HA13" s="12">
        <f ca="1">SUM(INDIRECT(ADDRESS(8, 4)) : INDIRECT(ADDRESS(8, COLUMN())))</f>
        <v>-73789.11</v>
      </c>
      <c r="HB13" s="12">
        <f ca="1">SUM(INDIRECT(ADDRESS(8, 4)) : INDIRECT(ADDRESS(8, COLUMN())))</f>
        <v>-74516.14</v>
      </c>
      <c r="HC13" s="12">
        <f ca="1">SUM(INDIRECT(ADDRESS(8, 4)) : INDIRECT(ADDRESS(8, COLUMN())))</f>
        <v>-74306.66</v>
      </c>
      <c r="HD13" s="12">
        <f ca="1">SUM(INDIRECT(ADDRESS(8, 4)) : INDIRECT(ADDRESS(8, COLUMN())))</f>
        <v>-74604.38</v>
      </c>
      <c r="HE13" s="12">
        <f ca="1">SUM(INDIRECT(ADDRESS(8, 4)) : INDIRECT(ADDRESS(8, COLUMN())))</f>
        <v>-75061.86</v>
      </c>
      <c r="HF13" s="12">
        <f ca="1">SUM(INDIRECT(ADDRESS(8, 4)) : INDIRECT(ADDRESS(8, COLUMN())))</f>
        <v>-75922.22</v>
      </c>
      <c r="HG13" s="12">
        <f ca="1">SUM(INDIRECT(ADDRESS(8, 4)) : INDIRECT(ADDRESS(8, COLUMN())))</f>
        <v>-75762.39</v>
      </c>
      <c r="HH13" s="12">
        <f ca="1">SUM(INDIRECT(ADDRESS(8, 4)) : INDIRECT(ADDRESS(8, COLUMN())))</f>
        <v>-76035.37</v>
      </c>
      <c r="HI13" s="12">
        <f ca="1">SUM(INDIRECT(ADDRESS(8, 4)) : INDIRECT(ADDRESS(8, COLUMN())))</f>
        <v>-76108.539999999994</v>
      </c>
      <c r="HJ13" s="12">
        <f ca="1">SUM(INDIRECT(ADDRESS(8, 4)) : INDIRECT(ADDRESS(8, COLUMN())))</f>
        <v>-75990.239999999991</v>
      </c>
      <c r="HK13" s="12">
        <f ca="1">SUM(INDIRECT(ADDRESS(8, 4)) : INDIRECT(ADDRESS(8, COLUMN())))</f>
        <v>-76456.59</v>
      </c>
      <c r="HL13" s="12">
        <f ca="1">SUM(INDIRECT(ADDRESS(8, 4)) : INDIRECT(ADDRESS(8, COLUMN())))</f>
        <v>-76571.179999999993</v>
      </c>
      <c r="HM13" s="12">
        <f ca="1">SUM(INDIRECT(ADDRESS(8, 4)) : INDIRECT(ADDRESS(8, COLUMN())))</f>
        <v>-75560.109999999986</v>
      </c>
      <c r="HN13" s="12">
        <f ca="1">SUM(INDIRECT(ADDRESS(8, 4)) : INDIRECT(ADDRESS(8, COLUMN())))</f>
        <v>-75277.199999999983</v>
      </c>
      <c r="HO13" s="12">
        <f ca="1">SUM(INDIRECT(ADDRESS(8, 4)) : INDIRECT(ADDRESS(8, COLUMN())))</f>
        <v>-74628.589999999982</v>
      </c>
      <c r="HP13" s="12">
        <f ca="1">SUM(INDIRECT(ADDRESS(8, 4)) : INDIRECT(ADDRESS(8, COLUMN())))</f>
        <v>-76907.809999999983</v>
      </c>
      <c r="HQ13" s="12">
        <f ca="1">SUM(INDIRECT(ADDRESS(8, 4)) : INDIRECT(ADDRESS(8, COLUMN())))</f>
        <v>-75990.659999999989</v>
      </c>
      <c r="HR13" s="12">
        <f ca="1">SUM(INDIRECT(ADDRESS(8, 4)) : INDIRECT(ADDRESS(8, COLUMN())))</f>
        <v>-75115.999999999985</v>
      </c>
      <c r="HS13" s="12">
        <f ca="1">SUM(INDIRECT(ADDRESS(8, 4)) : INDIRECT(ADDRESS(8, COLUMN())))</f>
        <v>-74737.349999999991</v>
      </c>
      <c r="HT13" s="12">
        <f ca="1">SUM(INDIRECT(ADDRESS(8, 4)) : INDIRECT(ADDRESS(8, COLUMN())))</f>
        <v>-76178.2</v>
      </c>
      <c r="HU13" s="12">
        <f ca="1">SUM(INDIRECT(ADDRESS(8, 4)) : INDIRECT(ADDRESS(8, COLUMN())))</f>
        <v>-76981.119999999995</v>
      </c>
      <c r="HV13" s="12">
        <f ca="1">SUM(INDIRECT(ADDRESS(8, 4)) : INDIRECT(ADDRESS(8, COLUMN())))</f>
        <v>-77505.56</v>
      </c>
      <c r="HW13" s="12">
        <f ca="1">SUM(INDIRECT(ADDRESS(8, 4)) : INDIRECT(ADDRESS(8, COLUMN())))</f>
        <v>-77496.800000000003</v>
      </c>
      <c r="HX13" s="12">
        <f ca="1">SUM(INDIRECT(ADDRESS(8, 4)) : INDIRECT(ADDRESS(8, COLUMN())))</f>
        <v>-78115.820000000007</v>
      </c>
      <c r="HY13" s="12">
        <f ca="1">SUM(INDIRECT(ADDRESS(8, 4)) : INDIRECT(ADDRESS(8, COLUMN())))</f>
        <v>-79145.440000000002</v>
      </c>
      <c r="HZ13" s="12">
        <f ca="1">SUM(INDIRECT(ADDRESS(8, 4)) : INDIRECT(ADDRESS(8, COLUMN())))</f>
        <v>-81626.73</v>
      </c>
      <c r="IA13" s="12">
        <f ca="1">SUM(INDIRECT(ADDRESS(8, 4)) : INDIRECT(ADDRESS(8, COLUMN())))</f>
        <v>-82905.51999999999</v>
      </c>
      <c r="IB13" s="12">
        <f ca="1">SUM(INDIRECT(ADDRESS(8, 4)) : INDIRECT(ADDRESS(8, COLUMN())))</f>
        <v>-85113.12</v>
      </c>
      <c r="IC13" s="12">
        <f ca="1">SUM(INDIRECT(ADDRESS(8, 4)) : INDIRECT(ADDRESS(8, COLUMN())))</f>
        <v>-88803.54</v>
      </c>
      <c r="ID13" s="12">
        <f ca="1">SUM(INDIRECT(ADDRESS(8, 4)) : INDIRECT(ADDRESS(8, COLUMN())))</f>
        <v>-91049.079999999987</v>
      </c>
      <c r="IE13" s="12">
        <f ca="1">SUM(INDIRECT(ADDRESS(8, 4)) : INDIRECT(ADDRESS(8, COLUMN())))</f>
        <v>-92572.50999999998</v>
      </c>
      <c r="IF13" s="12">
        <f ca="1">SUM(INDIRECT(ADDRESS(8, 4)) : INDIRECT(ADDRESS(8, COLUMN())))</f>
        <v>-95805.389999999985</v>
      </c>
      <c r="IG13" s="12">
        <f ca="1">SUM(INDIRECT(ADDRESS(8, 4)) : INDIRECT(ADDRESS(8, COLUMN())))</f>
        <v>-95351.979999999981</v>
      </c>
      <c r="IH13" s="12">
        <f ca="1">SUM(INDIRECT(ADDRESS(8, 4)) : INDIRECT(ADDRESS(8, COLUMN())))</f>
        <v>-96375.439999999988</v>
      </c>
      <c r="II13" s="12">
        <f ca="1">SUM(INDIRECT(ADDRESS(8, 4)) : INDIRECT(ADDRESS(8, COLUMN())))</f>
        <v>-95241.87999999999</v>
      </c>
      <c r="IJ13" s="12">
        <f ca="1">SUM(INDIRECT(ADDRESS(8, 4)) : INDIRECT(ADDRESS(8, COLUMN())))</f>
        <v>-95773.099999999991</v>
      </c>
      <c r="IK13" s="12">
        <f ca="1">SUM(INDIRECT(ADDRESS(8, 4)) : INDIRECT(ADDRESS(8, COLUMN())))</f>
        <v>-94327.51999999999</v>
      </c>
      <c r="IL13" s="12">
        <f ca="1">SUM(INDIRECT(ADDRESS(8, 4)) : INDIRECT(ADDRESS(8, COLUMN())))</f>
        <v>-95403.959999999992</v>
      </c>
      <c r="IM13" s="12">
        <f ca="1">SUM(INDIRECT(ADDRESS(8, 4)) : INDIRECT(ADDRESS(8, COLUMN())))</f>
        <v>-95279.54</v>
      </c>
      <c r="IN13" s="12">
        <f ca="1">SUM(INDIRECT(ADDRESS(8, 4)) : INDIRECT(ADDRESS(8, COLUMN())))</f>
        <v>-96426.76</v>
      </c>
      <c r="IO13" s="12">
        <f ca="1">SUM(INDIRECT(ADDRESS(8, 4)) : INDIRECT(ADDRESS(8, COLUMN())))</f>
        <v>-97796.14</v>
      </c>
      <c r="IP13" s="12">
        <f ca="1">SUM(INDIRECT(ADDRESS(8, 4)) : INDIRECT(ADDRESS(8, COLUMN())))</f>
        <v>-98004.069999999992</v>
      </c>
      <c r="IQ13" s="12">
        <f ca="1">SUM(INDIRECT(ADDRESS(8, 4)) : INDIRECT(ADDRESS(8, COLUMN())))</f>
        <v>-99330.37999999999</v>
      </c>
      <c r="IR13" s="12">
        <f ca="1">SUM(INDIRECT(ADDRESS(8, 4)) : INDIRECT(ADDRESS(8, COLUMN())))</f>
        <v>-99907.98</v>
      </c>
      <c r="IS13" s="12">
        <f ca="1">SUM(INDIRECT(ADDRESS(8, 4)) : INDIRECT(ADDRESS(8, COLUMN())))</f>
        <v>-101472</v>
      </c>
      <c r="IT13" s="12">
        <f ca="1">SUM(INDIRECT(ADDRESS(8, 4)) : INDIRECT(ADDRESS(8, COLUMN())))</f>
        <v>-101775.56</v>
      </c>
      <c r="IU13" s="12">
        <f ca="1">SUM(INDIRECT(ADDRESS(8, 4)) : INDIRECT(ADDRESS(8, COLUMN())))</f>
        <v>-101483.54</v>
      </c>
      <c r="IV13" s="12">
        <f ca="1">SUM(INDIRECT(ADDRESS(8, 4)) : INDIRECT(ADDRESS(8, COLUMN())))</f>
        <v>-100717.96999999999</v>
      </c>
      <c r="IW13" s="12">
        <f ca="1">SUM(INDIRECT(ADDRESS(8, 4)) : INDIRECT(ADDRESS(8, COLUMN())))</f>
        <v>-99596.449999999983</v>
      </c>
      <c r="IX13" s="12">
        <f ca="1">SUM(INDIRECT(ADDRESS(8, 4)) : INDIRECT(ADDRESS(8, COLUMN())))</f>
        <v>-99802.839999999982</v>
      </c>
      <c r="IY13" s="12">
        <f ca="1">SUM(INDIRECT(ADDRESS(8, 4)) : INDIRECT(ADDRESS(8, COLUMN())))</f>
        <v>-99945.489999999976</v>
      </c>
      <c r="IZ13" s="12">
        <f ca="1">SUM(INDIRECT(ADDRESS(8, 4)) : INDIRECT(ADDRESS(8, COLUMN())))</f>
        <v>-99814.629999999976</v>
      </c>
      <c r="JA13" s="12">
        <f ca="1">SUM(INDIRECT(ADDRESS(8, 4)) : INDIRECT(ADDRESS(8, COLUMN())))</f>
        <v>-102296.39999999998</v>
      </c>
      <c r="JB13" s="12">
        <f ca="1">SUM(INDIRECT(ADDRESS(8, 4)) : INDIRECT(ADDRESS(8, COLUMN())))</f>
        <v>-103070.82999999997</v>
      </c>
      <c r="JC13" s="12">
        <f ca="1">SUM(INDIRECT(ADDRESS(8, 4)) : INDIRECT(ADDRESS(8, COLUMN())))</f>
        <v>-101903.51999999997</v>
      </c>
      <c r="JD13" s="12">
        <f ca="1">SUM(INDIRECT(ADDRESS(8, 4)) : INDIRECT(ADDRESS(8, COLUMN())))</f>
        <v>-102576.12999999998</v>
      </c>
      <c r="JE13" s="12">
        <f ca="1">SUM(INDIRECT(ADDRESS(8, 4)) : INDIRECT(ADDRESS(8, COLUMN())))</f>
        <v>-102797.85999999997</v>
      </c>
      <c r="JF13" s="12">
        <f ca="1">SUM(INDIRECT(ADDRESS(8, 4)) : INDIRECT(ADDRESS(8, COLUMN())))</f>
        <v>-103884.41999999997</v>
      </c>
      <c r="JG13" s="12">
        <f ca="1">SUM(INDIRECT(ADDRESS(8, 4)) : INDIRECT(ADDRESS(8, COLUMN())))</f>
        <v>-104321.75999999997</v>
      </c>
      <c r="JH13" s="12">
        <f ca="1">SUM(INDIRECT(ADDRESS(8, 4)) : INDIRECT(ADDRESS(8, COLUMN())))</f>
        <v>-104382.38999999997</v>
      </c>
      <c r="JI13" s="12">
        <f ca="1">SUM(INDIRECT(ADDRESS(8, 4)) : INDIRECT(ADDRESS(8, COLUMN())))</f>
        <v>-105712.14999999997</v>
      </c>
      <c r="JJ13" s="12">
        <f ca="1">SUM(INDIRECT(ADDRESS(8, 4)) : INDIRECT(ADDRESS(8, COLUMN())))</f>
        <v>-105841.18999999996</v>
      </c>
      <c r="JK13" s="12">
        <f ca="1">SUM(INDIRECT(ADDRESS(8, 4)) : INDIRECT(ADDRESS(8, COLUMN())))</f>
        <v>-106538.88999999996</v>
      </c>
      <c r="JL13" s="12">
        <f ca="1">SUM(INDIRECT(ADDRESS(8, 4)) : INDIRECT(ADDRESS(8, COLUMN())))</f>
        <v>-107407.44999999995</v>
      </c>
      <c r="JM13" s="12">
        <f ca="1">SUM(INDIRECT(ADDRESS(8, 4)) : INDIRECT(ADDRESS(8, COLUMN())))</f>
        <v>-107834.45999999995</v>
      </c>
      <c r="JN13" s="12">
        <f ca="1">SUM(INDIRECT(ADDRESS(8, 4)) : INDIRECT(ADDRESS(8, COLUMN())))</f>
        <v>-108308.90999999995</v>
      </c>
      <c r="JO13" s="12">
        <f ca="1">SUM(INDIRECT(ADDRESS(8, 4)) : INDIRECT(ADDRESS(8, COLUMN())))</f>
        <v>-109030.31999999995</v>
      </c>
      <c r="JP13" s="12">
        <f ca="1">SUM(INDIRECT(ADDRESS(8, 4)) : INDIRECT(ADDRESS(8, COLUMN())))</f>
        <v>-109374.39999999995</v>
      </c>
      <c r="JQ13" s="12">
        <f ca="1">SUM(INDIRECT(ADDRESS(8, 4)) : INDIRECT(ADDRESS(8, COLUMN())))</f>
        <v>-109539.17999999995</v>
      </c>
      <c r="JR13" s="12">
        <f ca="1">SUM(INDIRECT(ADDRESS(8, 4)) : INDIRECT(ADDRESS(8, COLUMN())))</f>
        <v>-110683.47999999995</v>
      </c>
      <c r="JS13" s="12">
        <f ca="1">SUM(INDIRECT(ADDRESS(8, 4)) : INDIRECT(ADDRESS(8, COLUMN())))</f>
        <v>-111352.48999999995</v>
      </c>
      <c r="JT13" s="12">
        <f ca="1">SUM(INDIRECT(ADDRESS(8, 4)) : INDIRECT(ADDRESS(8, COLUMN())))</f>
        <v>-111977.37999999995</v>
      </c>
      <c r="JU13" s="12">
        <f ca="1">SUM(INDIRECT(ADDRESS(8, 4)) : INDIRECT(ADDRESS(8, COLUMN())))</f>
        <v>-112378.97999999995</v>
      </c>
      <c r="JV13" s="12">
        <f ca="1">SUM(INDIRECT(ADDRESS(8, 4)) : INDIRECT(ADDRESS(8, COLUMN())))</f>
        <v>-112136.91999999995</v>
      </c>
      <c r="JW13" s="12">
        <f ca="1">SUM(INDIRECT(ADDRESS(8, 4)) : INDIRECT(ADDRESS(8, COLUMN())))</f>
        <v>-111815.34999999995</v>
      </c>
      <c r="JX13" s="12">
        <f ca="1">SUM(INDIRECT(ADDRESS(8, 4)) : INDIRECT(ADDRESS(8, COLUMN())))</f>
        <v>-112345.89999999995</v>
      </c>
      <c r="JY13" s="12">
        <f ca="1">SUM(INDIRECT(ADDRESS(8, 4)) : INDIRECT(ADDRESS(8, COLUMN())))</f>
        <v>-111563.55999999995</v>
      </c>
      <c r="JZ13" s="12">
        <f ca="1">SUM(INDIRECT(ADDRESS(8, 4)) : INDIRECT(ADDRESS(8, COLUMN())))</f>
        <v>-112181.14999999995</v>
      </c>
      <c r="KA13" s="12">
        <f ca="1">SUM(INDIRECT(ADDRESS(8, 4)) : INDIRECT(ADDRESS(8, COLUMN())))</f>
        <v>-113652.93999999994</v>
      </c>
      <c r="KB13" s="12">
        <f ca="1">SUM(INDIRECT(ADDRESS(8, 4)) : INDIRECT(ADDRESS(8, COLUMN())))</f>
        <v>-114218.00999999995</v>
      </c>
      <c r="KC13" s="12">
        <f ca="1">SUM(INDIRECT(ADDRESS(8, 4)) : INDIRECT(ADDRESS(8, COLUMN())))</f>
        <v>-114107.20999999995</v>
      </c>
      <c r="KD13" s="12">
        <f ca="1">SUM(INDIRECT(ADDRESS(8, 4)) : INDIRECT(ADDRESS(8, COLUMN())))</f>
        <v>-114199.17999999995</v>
      </c>
      <c r="KE13" s="12">
        <f ca="1">SUM(INDIRECT(ADDRESS(8, 4)) : INDIRECT(ADDRESS(8, COLUMN())))</f>
        <v>-115331.68999999994</v>
      </c>
    </row>
    <row r="14" spans="1:291">
      <c r="A14" s="6"/>
      <c r="B14" s="6">
        <f>B6/B10</f>
        <v>80.435101183949158</v>
      </c>
      <c r="C14" s="6"/>
      <c r="D14" s="6"/>
      <c r="E14" s="6"/>
      <c r="F14" s="6"/>
      <c r="CG14" s="1" t="s">
        <v>22</v>
      </c>
      <c r="CH14" s="1" t="s">
        <v>22</v>
      </c>
      <c r="EO14" t="s">
        <v>22</v>
      </c>
    </row>
    <row r="15" spans="1:291">
      <c r="A15" s="6"/>
      <c r="B15" s="6"/>
      <c r="C15" s="6"/>
      <c r="D15" s="6"/>
      <c r="E15" s="6"/>
      <c r="F15" s="6"/>
    </row>
    <row r="16" spans="1:291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E49"/>
  <sheetViews>
    <sheetView topLeftCell="JP1" workbookViewId="0">
      <selection activeCell="KE7" sqref="KE7"/>
    </sheetView>
  </sheetViews>
  <sheetFormatPr baseColWidth="10" defaultRowHeight="16"/>
  <cols>
    <col min="2" max="2" width="16.6640625" customWidth="1"/>
    <col min="3" max="3" width="16.1640625" customWidth="1"/>
  </cols>
  <sheetData>
    <row r="1" spans="1:291">
      <c r="A1" s="6"/>
      <c r="B1" s="6"/>
      <c r="C1" s="6"/>
      <c r="D1" s="6"/>
      <c r="E1" s="6"/>
      <c r="F1" s="6"/>
    </row>
    <row r="2" spans="1:291">
      <c r="A2" s="6"/>
      <c r="B2" s="6"/>
      <c r="C2" s="1" t="s">
        <v>18</v>
      </c>
      <c r="D2" s="1" t="s">
        <v>5</v>
      </c>
      <c r="E2">
        <v>11.38</v>
      </c>
      <c r="F2">
        <f>E2*10000</f>
        <v>113800.00000000001</v>
      </c>
    </row>
    <row r="3" spans="1:291">
      <c r="A3" s="6"/>
      <c r="B3" s="6"/>
      <c r="C3" s="1" t="s">
        <v>0</v>
      </c>
    </row>
    <row r="4" spans="1:291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  <c r="IH4" s="6">
        <v>239</v>
      </c>
      <c r="II4" s="6">
        <v>240</v>
      </c>
      <c r="IJ4" s="6">
        <v>241</v>
      </c>
      <c r="IK4" s="6">
        <v>242</v>
      </c>
      <c r="IL4" s="6">
        <v>243</v>
      </c>
      <c r="IM4" s="6">
        <v>244</v>
      </c>
      <c r="IN4" s="6">
        <v>245</v>
      </c>
      <c r="IO4" s="6">
        <v>246</v>
      </c>
      <c r="IP4" s="6">
        <v>247</v>
      </c>
      <c r="IQ4" s="6">
        <v>248</v>
      </c>
      <c r="IR4" s="6">
        <v>249</v>
      </c>
      <c r="IS4" s="6">
        <v>250</v>
      </c>
      <c r="IT4" s="6">
        <v>251</v>
      </c>
      <c r="IU4" s="6">
        <v>252</v>
      </c>
      <c r="IV4" s="6">
        <v>253</v>
      </c>
      <c r="IW4" s="6">
        <v>254</v>
      </c>
      <c r="IX4" s="6">
        <v>255</v>
      </c>
      <c r="IY4" s="6">
        <v>256</v>
      </c>
      <c r="IZ4" s="6">
        <v>257</v>
      </c>
      <c r="JA4" s="6">
        <v>258</v>
      </c>
      <c r="JB4" s="6">
        <v>259</v>
      </c>
      <c r="JC4" s="6">
        <v>260</v>
      </c>
      <c r="JD4" s="6">
        <v>261</v>
      </c>
      <c r="JE4" s="6">
        <v>262</v>
      </c>
      <c r="JF4" s="6">
        <v>263</v>
      </c>
      <c r="JG4" s="6">
        <v>264</v>
      </c>
      <c r="JH4" s="6">
        <v>265</v>
      </c>
      <c r="JI4" s="6">
        <v>266</v>
      </c>
      <c r="JJ4" s="6">
        <v>267</v>
      </c>
      <c r="JK4" s="6">
        <v>268</v>
      </c>
      <c r="JL4" s="6">
        <v>269</v>
      </c>
      <c r="JM4" s="6">
        <v>270</v>
      </c>
      <c r="JN4" s="6">
        <v>271</v>
      </c>
      <c r="JO4" s="6">
        <v>272</v>
      </c>
      <c r="JP4" s="6">
        <v>273</v>
      </c>
      <c r="JQ4" s="6">
        <v>274</v>
      </c>
      <c r="JR4" s="6">
        <v>275</v>
      </c>
      <c r="JS4" s="6">
        <v>276</v>
      </c>
      <c r="JT4" s="6">
        <v>277</v>
      </c>
      <c r="JU4" s="6">
        <v>278</v>
      </c>
      <c r="JV4" s="6">
        <v>279</v>
      </c>
      <c r="JW4" s="6">
        <v>280</v>
      </c>
      <c r="JX4" s="6">
        <v>281</v>
      </c>
      <c r="JY4" s="6">
        <v>282</v>
      </c>
      <c r="JZ4" s="6">
        <v>283</v>
      </c>
      <c r="KA4" s="6">
        <v>284</v>
      </c>
      <c r="KB4" s="6">
        <v>285</v>
      </c>
      <c r="KC4" s="6">
        <v>286</v>
      </c>
      <c r="KD4" s="6">
        <v>287</v>
      </c>
      <c r="KE4" s="6">
        <v>288</v>
      </c>
    </row>
    <row r="5" spans="1:291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  <c r="FO5" s="5">
        <v>43425</v>
      </c>
      <c r="FP5" s="5">
        <v>43426</v>
      </c>
      <c r="FQ5" s="5">
        <v>43427</v>
      </c>
      <c r="FR5" s="5">
        <v>43430</v>
      </c>
      <c r="FS5" s="5">
        <v>43431</v>
      </c>
      <c r="FT5" s="5">
        <v>43432</v>
      </c>
      <c r="FU5" s="5">
        <v>43433</v>
      </c>
      <c r="FV5" s="5">
        <v>43434</v>
      </c>
      <c r="FW5" s="5">
        <v>43437</v>
      </c>
      <c r="FX5" s="5">
        <v>43438</v>
      </c>
      <c r="FY5" s="5">
        <v>43439</v>
      </c>
      <c r="FZ5" s="5">
        <v>43440</v>
      </c>
      <c r="GA5" s="5">
        <v>43441</v>
      </c>
      <c r="GB5" s="5">
        <v>43444</v>
      </c>
      <c r="GC5" s="5">
        <v>43445</v>
      </c>
      <c r="GD5" s="5">
        <v>43446</v>
      </c>
      <c r="GE5" s="5">
        <v>43447</v>
      </c>
      <c r="GF5" s="5">
        <v>43448</v>
      </c>
      <c r="GG5" s="5">
        <v>43451</v>
      </c>
      <c r="GH5" s="5">
        <v>43452</v>
      </c>
      <c r="GI5" s="5">
        <v>43453</v>
      </c>
      <c r="GJ5" s="5">
        <v>43454</v>
      </c>
      <c r="GK5" s="5">
        <v>43455</v>
      </c>
      <c r="GL5" s="5">
        <v>43458</v>
      </c>
      <c r="GM5" s="5">
        <v>43459</v>
      </c>
      <c r="GN5" s="5">
        <v>43460</v>
      </c>
      <c r="GO5" s="5">
        <v>43461</v>
      </c>
      <c r="GP5" s="5">
        <v>43462</v>
      </c>
      <c r="GQ5" s="5">
        <v>43467</v>
      </c>
      <c r="GR5" s="5">
        <v>43468</v>
      </c>
      <c r="GS5" s="5">
        <v>43469</v>
      </c>
      <c r="GT5" s="5">
        <v>43472</v>
      </c>
      <c r="GU5" s="5">
        <v>43473</v>
      </c>
      <c r="GV5" s="5">
        <v>43474</v>
      </c>
      <c r="GW5" s="5">
        <v>43475</v>
      </c>
      <c r="GX5" s="5">
        <v>43476</v>
      </c>
      <c r="GY5" s="5">
        <v>43479</v>
      </c>
      <c r="GZ5" s="5">
        <v>43480</v>
      </c>
      <c r="HA5" s="5">
        <v>43481</v>
      </c>
      <c r="HB5" s="5">
        <v>43482</v>
      </c>
      <c r="HC5" s="5">
        <v>43483</v>
      </c>
      <c r="HD5" s="5">
        <v>43486</v>
      </c>
      <c r="HE5" s="5">
        <v>43487</v>
      </c>
      <c r="HF5" s="5">
        <v>43488</v>
      </c>
      <c r="HG5" s="5">
        <v>43489</v>
      </c>
      <c r="HH5" s="5">
        <v>43490</v>
      </c>
      <c r="HI5" s="5">
        <v>43493</v>
      </c>
      <c r="HJ5" s="5">
        <v>43494</v>
      </c>
      <c r="HK5" s="5">
        <v>43495</v>
      </c>
      <c r="HL5" s="5">
        <v>43496</v>
      </c>
      <c r="HM5" s="5">
        <v>43497</v>
      </c>
      <c r="HN5" s="5">
        <v>43507</v>
      </c>
      <c r="HO5" s="5">
        <v>43508</v>
      </c>
      <c r="HP5" s="5">
        <v>43509</v>
      </c>
      <c r="HQ5" s="5">
        <v>43510</v>
      </c>
      <c r="HR5" s="5">
        <v>43511</v>
      </c>
      <c r="HS5" s="5">
        <v>43514</v>
      </c>
      <c r="HT5" s="5">
        <v>43515</v>
      </c>
      <c r="HU5" s="5">
        <v>43516</v>
      </c>
      <c r="HV5" s="5">
        <v>43517</v>
      </c>
      <c r="HW5" s="5">
        <v>43518</v>
      </c>
      <c r="HX5" s="5">
        <v>43521</v>
      </c>
      <c r="HY5" s="5">
        <v>43522</v>
      </c>
      <c r="HZ5" s="5">
        <v>43523</v>
      </c>
      <c r="IA5" s="5">
        <v>43524</v>
      </c>
      <c r="IB5" s="5">
        <v>43525</v>
      </c>
      <c r="IC5" s="5">
        <v>43528</v>
      </c>
      <c r="ID5" s="5">
        <v>43529</v>
      </c>
      <c r="IE5" s="5">
        <v>43530</v>
      </c>
      <c r="IF5" s="5">
        <v>43531</v>
      </c>
      <c r="IG5" s="5">
        <v>43532</v>
      </c>
      <c r="IH5" s="5">
        <v>43535</v>
      </c>
      <c r="II5" s="5">
        <v>43536</v>
      </c>
      <c r="IJ5" s="5">
        <v>43537</v>
      </c>
      <c r="IK5" s="5">
        <v>43538</v>
      </c>
      <c r="IL5" s="5">
        <v>43539</v>
      </c>
      <c r="IM5" s="5">
        <v>43542</v>
      </c>
      <c r="IN5" s="5">
        <v>43543</v>
      </c>
      <c r="IO5" s="5">
        <v>43544</v>
      </c>
      <c r="IP5" s="5">
        <v>43545</v>
      </c>
      <c r="IQ5" s="5">
        <v>43546</v>
      </c>
      <c r="IR5" s="5">
        <v>43549</v>
      </c>
      <c r="IS5" s="5">
        <v>43550</v>
      </c>
      <c r="IT5" s="5">
        <v>43551</v>
      </c>
      <c r="IU5" s="5">
        <v>43552</v>
      </c>
      <c r="IV5" s="5">
        <v>43553</v>
      </c>
      <c r="IW5" s="5">
        <v>43556</v>
      </c>
      <c r="IX5" s="5">
        <v>43557</v>
      </c>
      <c r="IY5" s="5">
        <v>43558</v>
      </c>
      <c r="IZ5" s="5">
        <v>43559</v>
      </c>
      <c r="JA5" s="5">
        <v>43563</v>
      </c>
      <c r="JB5" s="5">
        <v>43564</v>
      </c>
      <c r="JC5" s="5">
        <v>43565</v>
      </c>
      <c r="JD5" s="5">
        <v>43566</v>
      </c>
      <c r="JE5" s="5">
        <v>43567</v>
      </c>
      <c r="JF5" s="5">
        <v>43570</v>
      </c>
      <c r="JG5" s="5">
        <v>43571</v>
      </c>
      <c r="JH5" s="5">
        <v>43572</v>
      </c>
      <c r="JI5" s="5">
        <v>43573</v>
      </c>
      <c r="JJ5" s="5">
        <v>43574</v>
      </c>
      <c r="JK5" s="5">
        <v>43577</v>
      </c>
      <c r="JL5" s="5">
        <v>43578</v>
      </c>
      <c r="JM5" s="5">
        <v>43579</v>
      </c>
      <c r="JN5" s="5">
        <v>43580</v>
      </c>
      <c r="JO5" s="5">
        <v>43581</v>
      </c>
      <c r="JP5" s="5">
        <v>43584</v>
      </c>
      <c r="JQ5" s="5">
        <v>43585</v>
      </c>
      <c r="JR5" s="5">
        <v>43591</v>
      </c>
      <c r="JS5" s="5">
        <v>43592</v>
      </c>
      <c r="JT5" s="5">
        <v>43593</v>
      </c>
      <c r="JU5" s="5">
        <v>43594</v>
      </c>
      <c r="JV5" s="5">
        <v>43595</v>
      </c>
      <c r="JW5" s="5">
        <v>43598</v>
      </c>
      <c r="JX5" s="5">
        <v>43599</v>
      </c>
      <c r="JY5" s="5">
        <v>43600</v>
      </c>
      <c r="JZ5" s="5">
        <v>43601</v>
      </c>
      <c r="KA5" s="5">
        <v>43602</v>
      </c>
      <c r="KB5" s="5">
        <v>43605</v>
      </c>
      <c r="KC5" s="5">
        <v>43606</v>
      </c>
      <c r="KD5" s="5">
        <v>43607</v>
      </c>
      <c r="KE5" s="5">
        <v>43608</v>
      </c>
    </row>
    <row r="6" spans="1:291">
      <c r="A6" s="6"/>
      <c r="B6" s="12">
        <f>SUM(D6:IX6)</f>
        <v>-416106.77000000025</v>
      </c>
      <c r="C6" s="8" t="s">
        <v>1</v>
      </c>
      <c r="D6" s="2">
        <v>-1264.26</v>
      </c>
      <c r="E6" s="2">
        <v>-1339.24</v>
      </c>
      <c r="F6" s="2">
        <v>-9677.7099999999991</v>
      </c>
      <c r="G6" s="2">
        <v>171.23</v>
      </c>
      <c r="H6" s="2">
        <v>-4368.78</v>
      </c>
      <c r="I6" s="2">
        <v>-8702.51</v>
      </c>
      <c r="J6" s="2">
        <v>-1630.15</v>
      </c>
      <c r="K6" s="2">
        <v>-610.15</v>
      </c>
      <c r="L6" s="2">
        <v>-34215.129999999997</v>
      </c>
      <c r="M6" s="2">
        <v>-4385.3900000000003</v>
      </c>
      <c r="N6" s="2">
        <v>-1684.59</v>
      </c>
      <c r="O6" s="2">
        <v>-3516.37</v>
      </c>
      <c r="P6" s="2">
        <v>-6949.38</v>
      </c>
      <c r="Q6" s="2">
        <v>-1043.05</v>
      </c>
      <c r="R6" s="2">
        <v>-121.14</v>
      </c>
      <c r="S6" s="2">
        <v>-2652.05</v>
      </c>
      <c r="T6" s="2">
        <v>-3179.6</v>
      </c>
      <c r="U6" s="2">
        <v>-983.51</v>
      </c>
      <c r="V6" s="2">
        <v>-1137.9100000000001</v>
      </c>
      <c r="W6" s="2">
        <v>-2243.5500000000002</v>
      </c>
      <c r="X6" s="2">
        <v>-4545.38</v>
      </c>
      <c r="Y6" s="2">
        <v>-2709.55</v>
      </c>
      <c r="Z6" s="2">
        <v>-1683.2</v>
      </c>
      <c r="AA6" s="2">
        <v>-4338.0200000000004</v>
      </c>
      <c r="AB6" s="2">
        <v>-1415.89</v>
      </c>
      <c r="AC6" s="2">
        <v>833.21</v>
      </c>
      <c r="AD6" s="2">
        <v>169.03</v>
      </c>
      <c r="AE6" s="2">
        <v>-1463.53</v>
      </c>
      <c r="AF6" s="2">
        <v>-195.33</v>
      </c>
      <c r="AG6" s="2">
        <v>-9609.15</v>
      </c>
      <c r="AH6" s="2">
        <v>-1785.77</v>
      </c>
      <c r="AI6" s="2">
        <v>-2387.36</v>
      </c>
      <c r="AJ6" s="2">
        <v>1532.96</v>
      </c>
      <c r="AK6" s="2">
        <v>-75.88</v>
      </c>
      <c r="AL6" s="2">
        <v>-673.41</v>
      </c>
      <c r="AM6" s="2">
        <v>-674.66</v>
      </c>
      <c r="AN6" s="2">
        <v>781.32</v>
      </c>
      <c r="AO6" s="2">
        <v>-1925.68</v>
      </c>
      <c r="AP6" s="2">
        <v>-614.70000000000005</v>
      </c>
      <c r="AQ6" s="2">
        <v>83.83</v>
      </c>
      <c r="AR6" s="2">
        <v>89.43</v>
      </c>
      <c r="AS6" s="2">
        <v>-3410.51</v>
      </c>
      <c r="AT6" s="2">
        <v>8.76</v>
      </c>
      <c r="AU6" s="2">
        <v>1166.6099999999999</v>
      </c>
      <c r="AV6" s="2">
        <v>753.22</v>
      </c>
      <c r="AW6" s="2">
        <v>-713.63</v>
      </c>
      <c r="AX6" s="2">
        <v>-428.95</v>
      </c>
      <c r="AY6" s="2">
        <v>-3956.06</v>
      </c>
      <c r="AZ6" s="2">
        <v>-1930.61</v>
      </c>
      <c r="BA6" s="2">
        <v>-6495.38</v>
      </c>
      <c r="BB6" s="2">
        <v>-2135.65</v>
      </c>
      <c r="BC6" s="2">
        <v>-1746.16</v>
      </c>
      <c r="BD6" s="2">
        <v>-3130.85</v>
      </c>
      <c r="BE6" s="2">
        <v>485.7</v>
      </c>
      <c r="BF6" s="2">
        <v>1346.95</v>
      </c>
      <c r="BG6" s="2">
        <v>411.25</v>
      </c>
      <c r="BH6" s="2">
        <v>-2414.94</v>
      </c>
      <c r="BI6" s="2">
        <v>-2646.39</v>
      </c>
      <c r="BJ6" s="2">
        <v>-2049.8200000000002</v>
      </c>
      <c r="BK6" s="2">
        <v>-4943.9799999999996</v>
      </c>
      <c r="BL6" s="2">
        <v>-832.16</v>
      </c>
      <c r="BM6" s="2">
        <v>-4514.76</v>
      </c>
      <c r="BN6" s="2">
        <v>-8160.82</v>
      </c>
      <c r="BO6" s="2">
        <v>-1189.8</v>
      </c>
      <c r="BP6" s="2">
        <v>-486.33</v>
      </c>
      <c r="BQ6" s="2">
        <v>22.75</v>
      </c>
      <c r="BR6" s="2">
        <v>-2500.5</v>
      </c>
      <c r="BS6" s="2">
        <v>-662.17</v>
      </c>
      <c r="BT6" s="2">
        <v>1966.1</v>
      </c>
      <c r="BU6" s="2">
        <v>-3840.93</v>
      </c>
      <c r="BV6" s="2">
        <v>2468.14</v>
      </c>
      <c r="BW6" s="2">
        <v>-4719.75</v>
      </c>
      <c r="BX6" s="2">
        <v>-6166.15</v>
      </c>
      <c r="BY6" s="2">
        <v>565.73</v>
      </c>
      <c r="BZ6" s="2">
        <v>435.94</v>
      </c>
      <c r="CA6" s="2">
        <v>98.05</v>
      </c>
      <c r="CB6" s="2">
        <v>-3230.61</v>
      </c>
      <c r="CC6" s="2">
        <v>-1151.07</v>
      </c>
      <c r="CD6" s="2">
        <v>-2340.0700000000002</v>
      </c>
      <c r="CE6" s="2">
        <v>2264.5700000000002</v>
      </c>
      <c r="CF6" s="2">
        <v>-3553.56</v>
      </c>
      <c r="CG6" s="2">
        <v>-8238.2000000000007</v>
      </c>
      <c r="CH6" s="2">
        <v>-5031.8599999999997</v>
      </c>
      <c r="CI6" s="2">
        <v>-1549.46</v>
      </c>
      <c r="CJ6" s="2">
        <v>-3765.25</v>
      </c>
      <c r="CK6" s="2">
        <v>19.809999999999999</v>
      </c>
      <c r="CL6" s="2">
        <v>1008.6</v>
      </c>
      <c r="CM6" s="2">
        <v>2200.9499999999998</v>
      </c>
      <c r="CN6" s="2">
        <v>937.31</v>
      </c>
      <c r="CO6" s="2">
        <v>-3720.84</v>
      </c>
      <c r="CP6" s="2">
        <v>-803.29</v>
      </c>
      <c r="CQ6" s="2">
        <v>-4118.12</v>
      </c>
      <c r="CR6" s="2">
        <v>-1434.94</v>
      </c>
      <c r="CS6" s="2">
        <v>-1011.21</v>
      </c>
      <c r="CT6" s="2">
        <v>-6167.02</v>
      </c>
      <c r="CU6" s="2">
        <v>-6987.45</v>
      </c>
      <c r="CV6" s="2">
        <v>-2462.56</v>
      </c>
      <c r="CW6" s="2">
        <v>-1515.56</v>
      </c>
      <c r="CX6" s="2">
        <v>-390.22</v>
      </c>
      <c r="CY6" s="2">
        <v>3111.12</v>
      </c>
      <c r="CZ6" s="2">
        <v>4777.24</v>
      </c>
      <c r="DA6" s="2">
        <v>5246.52</v>
      </c>
      <c r="DB6" s="2">
        <v>1765.81</v>
      </c>
      <c r="DC6" s="2">
        <v>-868.37</v>
      </c>
      <c r="DD6" s="2">
        <v>-134.32</v>
      </c>
      <c r="DE6" s="2">
        <v>1007.05</v>
      </c>
      <c r="DF6" s="2">
        <v>6551.55</v>
      </c>
      <c r="DG6" s="2">
        <v>885.65</v>
      </c>
      <c r="DH6" s="2">
        <v>-3521.43</v>
      </c>
      <c r="DI6" s="2">
        <v>-3896.12</v>
      </c>
      <c r="DJ6" s="2">
        <v>-2477.5</v>
      </c>
      <c r="DK6" s="2">
        <v>2753.77</v>
      </c>
      <c r="DL6" s="2">
        <v>88.85</v>
      </c>
      <c r="DM6" s="2">
        <v>1486.21</v>
      </c>
      <c r="DN6" s="2">
        <v>-1395.71</v>
      </c>
      <c r="DO6" s="2">
        <v>-2003.62</v>
      </c>
      <c r="DP6" s="2">
        <v>2101.6999999999998</v>
      </c>
      <c r="DQ6" s="2">
        <v>-738.21</v>
      </c>
      <c r="DR6" s="2">
        <v>-6284.86</v>
      </c>
      <c r="DS6" s="2">
        <v>-819.17</v>
      </c>
      <c r="DT6" s="2">
        <v>410.1</v>
      </c>
      <c r="DU6" s="2">
        <v>-1600.62</v>
      </c>
      <c r="DV6" s="2">
        <v>-952.82</v>
      </c>
      <c r="DW6" s="2">
        <v>1445.96</v>
      </c>
      <c r="DX6" s="2">
        <v>491.63</v>
      </c>
      <c r="DY6" s="2">
        <v>4134.2700000000004</v>
      </c>
      <c r="DZ6" s="2">
        <v>-740.63</v>
      </c>
      <c r="EA6" s="2">
        <v>712.93</v>
      </c>
      <c r="EB6" s="2">
        <v>5070.09</v>
      </c>
      <c r="EC6" s="2">
        <v>581.84</v>
      </c>
      <c r="ED6" s="2">
        <v>-8078.48</v>
      </c>
      <c r="EE6" s="2">
        <v>2334.08</v>
      </c>
      <c r="EF6" s="2">
        <v>-1899.98</v>
      </c>
      <c r="EG6" s="2">
        <v>-380.3</v>
      </c>
      <c r="EH6" s="2">
        <v>2057.61</v>
      </c>
      <c r="EI6" s="2">
        <v>-5246.8</v>
      </c>
      <c r="EJ6" s="2">
        <v>-1243.19</v>
      </c>
      <c r="EK6" s="2">
        <v>-5320.85</v>
      </c>
      <c r="EL6" s="2">
        <v>-9268.7900000000009</v>
      </c>
      <c r="EM6" s="2">
        <v>401.06</v>
      </c>
      <c r="EN6" s="2">
        <v>-478.87</v>
      </c>
      <c r="EO6" s="2">
        <v>-1680.84</v>
      </c>
      <c r="EP6" s="2">
        <v>743.93</v>
      </c>
      <c r="EQ6" s="2">
        <v>-2129.1</v>
      </c>
      <c r="ER6" s="2">
        <v>474.95</v>
      </c>
      <c r="ES6" s="2">
        <v>7635.37</v>
      </c>
      <c r="ET6" s="2">
        <v>-5280.23</v>
      </c>
      <c r="EU6" s="2">
        <v>-759.58</v>
      </c>
      <c r="EV6" s="2">
        <v>532.42999999999995</v>
      </c>
      <c r="EW6" s="2">
        <v>-2894.77</v>
      </c>
      <c r="EX6" s="2">
        <v>-4058.8</v>
      </c>
      <c r="EY6" s="2">
        <v>-4481</v>
      </c>
      <c r="EZ6" s="2">
        <v>-99.64</v>
      </c>
      <c r="FA6" s="2">
        <v>-6955.89</v>
      </c>
      <c r="FB6" s="2">
        <v>3042.92</v>
      </c>
      <c r="FC6" s="2">
        <v>-85.9</v>
      </c>
      <c r="FD6" s="2">
        <v>-2199.33</v>
      </c>
      <c r="FE6" s="2">
        <v>-2765.63</v>
      </c>
      <c r="FF6" s="2">
        <v>7359.89</v>
      </c>
      <c r="FG6" s="2">
        <v>4393.4799999999996</v>
      </c>
      <c r="FH6" s="2">
        <v>1578.33</v>
      </c>
      <c r="FI6" s="2">
        <v>-597.54999999999995</v>
      </c>
      <c r="FJ6" s="2">
        <v>-1064.01</v>
      </c>
      <c r="FK6" s="2">
        <v>-2279.02</v>
      </c>
      <c r="FL6" s="2">
        <v>-1198.94</v>
      </c>
      <c r="FM6" s="2">
        <v>3164.81</v>
      </c>
      <c r="FN6" s="2">
        <v>778.09</v>
      </c>
      <c r="FO6" s="2">
        <v>-1134.8599999999999</v>
      </c>
      <c r="FP6" s="2">
        <v>83.32</v>
      </c>
      <c r="FQ6" s="2">
        <v>-977.8</v>
      </c>
      <c r="FR6" s="2">
        <v>-229.75</v>
      </c>
      <c r="FS6" s="2">
        <v>4811.45</v>
      </c>
      <c r="FT6" s="2">
        <v>352.62</v>
      </c>
      <c r="FU6" s="2">
        <v>-351.62</v>
      </c>
      <c r="FV6" s="2">
        <v>-2103.1999999999998</v>
      </c>
      <c r="FW6" s="2">
        <v>-7586.7</v>
      </c>
      <c r="FX6" s="2">
        <v>-5366.03</v>
      </c>
      <c r="FY6" s="2">
        <v>4463.32</v>
      </c>
      <c r="FZ6" s="2">
        <v>-1869.09</v>
      </c>
      <c r="GA6" s="2">
        <v>2302.73</v>
      </c>
      <c r="GB6" s="2">
        <v>-5892.62</v>
      </c>
      <c r="GC6" s="2">
        <v>-1426.26</v>
      </c>
      <c r="GD6" s="2">
        <v>4041.13</v>
      </c>
      <c r="GE6" s="2">
        <v>2347.29</v>
      </c>
      <c r="GF6" s="2">
        <v>700.46</v>
      </c>
      <c r="GG6" s="2">
        <v>-11178.77</v>
      </c>
      <c r="GH6" s="2">
        <v>-4071.51</v>
      </c>
      <c r="GI6" s="2">
        <v>-8932.57</v>
      </c>
      <c r="GJ6" s="2">
        <v>-4447.2299999999996</v>
      </c>
      <c r="GK6" s="2">
        <v>-5956.09</v>
      </c>
      <c r="GL6" s="2">
        <v>-1541.06</v>
      </c>
      <c r="GM6" s="2">
        <v>-788.64</v>
      </c>
      <c r="GN6" s="2">
        <v>-1128.57</v>
      </c>
      <c r="GO6" s="2">
        <v>-7029.09</v>
      </c>
      <c r="GP6" s="2">
        <v>-1834.66</v>
      </c>
      <c r="GQ6" s="2">
        <v>-3086.31</v>
      </c>
      <c r="GR6" s="2">
        <v>-4684.84</v>
      </c>
      <c r="GS6" s="2">
        <v>3528.2</v>
      </c>
      <c r="GT6" s="2">
        <v>-956.79</v>
      </c>
      <c r="GU6" s="2">
        <v>-212.94</v>
      </c>
      <c r="GV6" s="2">
        <v>-13741.47</v>
      </c>
      <c r="GW6" s="2">
        <v>-9294.9</v>
      </c>
      <c r="GX6" s="2">
        <v>-2898.23</v>
      </c>
      <c r="GY6" s="2">
        <v>-3837.24</v>
      </c>
      <c r="GZ6" s="2">
        <v>-1219.31</v>
      </c>
      <c r="HA6" s="2">
        <v>-401.93</v>
      </c>
      <c r="HB6" s="2">
        <v>-8965.2900000000009</v>
      </c>
      <c r="HC6" s="2">
        <v>-10055.08</v>
      </c>
      <c r="HD6" s="2">
        <v>5105.8100000000004</v>
      </c>
      <c r="HE6" s="2">
        <v>-1417.53</v>
      </c>
      <c r="HF6" s="2">
        <v>3438.15</v>
      </c>
      <c r="HG6" s="2">
        <v>-1709.45</v>
      </c>
      <c r="HH6" s="2">
        <v>4254.37</v>
      </c>
      <c r="HI6" s="2">
        <v>-7417.78</v>
      </c>
      <c r="HJ6" s="2">
        <v>-2247.0300000000002</v>
      </c>
      <c r="HK6" s="2">
        <v>-3334.23</v>
      </c>
      <c r="HL6" s="2">
        <v>-4716.3999999999996</v>
      </c>
      <c r="HM6" s="2">
        <v>2528.87</v>
      </c>
      <c r="HN6" s="2">
        <v>2064.63</v>
      </c>
      <c r="HO6" s="2">
        <v>-722.66</v>
      </c>
      <c r="HP6" s="2">
        <v>1110.8699999999999</v>
      </c>
      <c r="HQ6" s="2">
        <v>3195.9</v>
      </c>
      <c r="HR6" s="2">
        <v>-9843.4599999999991</v>
      </c>
      <c r="HS6" s="2">
        <v>-584.23</v>
      </c>
      <c r="HT6" s="2">
        <v>-3192.05</v>
      </c>
      <c r="HU6" s="2">
        <v>3899.17</v>
      </c>
      <c r="HV6" s="2">
        <v>-115.06</v>
      </c>
      <c r="HW6" s="2">
        <v>-5838.31</v>
      </c>
      <c r="HX6" s="2">
        <v>6787.68</v>
      </c>
      <c r="HY6" s="2">
        <v>3966.23</v>
      </c>
      <c r="HZ6" s="2">
        <v>-8579.6200000000008</v>
      </c>
      <c r="IA6" s="2">
        <v>-1104.2</v>
      </c>
      <c r="IB6" s="2">
        <v>-5855.53</v>
      </c>
      <c r="IC6" s="2">
        <v>-15071.73</v>
      </c>
      <c r="ID6" s="2">
        <v>-2772.69</v>
      </c>
      <c r="IE6" s="2">
        <v>-4584.3599999999997</v>
      </c>
      <c r="IF6" s="2">
        <v>-6252.23</v>
      </c>
      <c r="IG6" s="2">
        <v>-10340.51</v>
      </c>
      <c r="IH6" s="2">
        <v>-133.53</v>
      </c>
      <c r="II6" s="2">
        <v>-4521.46</v>
      </c>
      <c r="IJ6" s="2">
        <v>-1563.44</v>
      </c>
      <c r="IK6" s="2">
        <v>12724.79</v>
      </c>
      <c r="IL6" s="2">
        <v>1201.05</v>
      </c>
      <c r="IM6" s="2">
        <v>1568.3</v>
      </c>
      <c r="IN6" s="2">
        <v>3392.49</v>
      </c>
      <c r="IO6" s="2">
        <v>-269.63</v>
      </c>
      <c r="IP6" s="2">
        <v>304.36</v>
      </c>
      <c r="IQ6" s="2">
        <v>3391.79</v>
      </c>
      <c r="IR6" s="2">
        <v>817.93</v>
      </c>
      <c r="IS6" s="2">
        <v>-1200.2</v>
      </c>
      <c r="IT6" s="2">
        <v>-3530.88</v>
      </c>
      <c r="IU6" s="2">
        <v>-1839.86</v>
      </c>
      <c r="IV6" s="2">
        <v>-4230.7</v>
      </c>
      <c r="IW6" s="2">
        <v>-3838.08</v>
      </c>
      <c r="IX6" s="2">
        <v>827.36</v>
      </c>
      <c r="IY6" s="2">
        <v>-1262.95</v>
      </c>
      <c r="IZ6" s="2">
        <v>2994.63</v>
      </c>
      <c r="JA6" s="2">
        <v>-6827.16</v>
      </c>
      <c r="JB6" s="2">
        <v>1513.62</v>
      </c>
      <c r="JC6" s="2">
        <v>1437.87</v>
      </c>
      <c r="JD6" s="2">
        <v>-3496.15</v>
      </c>
      <c r="JE6" s="2">
        <v>-3775.54</v>
      </c>
      <c r="JF6" s="2">
        <v>-2731.42</v>
      </c>
      <c r="JG6" s="2">
        <v>13721.81</v>
      </c>
      <c r="JH6" s="2">
        <v>26893.06</v>
      </c>
      <c r="JI6" s="2">
        <v>-16779.509999999998</v>
      </c>
      <c r="JJ6" s="2">
        <v>1723.4</v>
      </c>
      <c r="JK6" s="2">
        <v>-10646.02</v>
      </c>
      <c r="JL6" s="2">
        <v>-2896.7</v>
      </c>
      <c r="JM6" s="2">
        <v>3090.41</v>
      </c>
      <c r="JN6" s="2">
        <v>-5290.85</v>
      </c>
      <c r="JO6" s="2">
        <v>-1503.93</v>
      </c>
      <c r="JP6" s="2">
        <v>-4337.9799999999996</v>
      </c>
      <c r="JQ6" s="2">
        <v>44.71</v>
      </c>
      <c r="JR6" s="2">
        <v>-6483.25</v>
      </c>
      <c r="JS6" s="2">
        <v>-3127.55</v>
      </c>
      <c r="JT6" s="2">
        <v>-5741.28</v>
      </c>
      <c r="JU6" s="2">
        <v>-2477.4899999999998</v>
      </c>
      <c r="JV6" s="2">
        <v>-1076.77</v>
      </c>
      <c r="JW6" s="2">
        <v>-5005.67</v>
      </c>
      <c r="JX6" s="2">
        <v>-3071.9</v>
      </c>
      <c r="JY6" s="2">
        <v>923.35</v>
      </c>
      <c r="JZ6" s="2">
        <v>-21.41</v>
      </c>
      <c r="KA6" s="2">
        <v>-3106.79</v>
      </c>
      <c r="KB6" s="2">
        <v>-5984.57</v>
      </c>
      <c r="KC6" s="2">
        <v>-1340.87</v>
      </c>
      <c r="KD6" s="2">
        <v>-2293.8200000000002</v>
      </c>
      <c r="KE6" s="2">
        <v>-8436.61</v>
      </c>
    </row>
    <row r="7" spans="1:291">
      <c r="A7" s="6"/>
      <c r="B7" s="12"/>
      <c r="C7" s="8" t="s">
        <v>12</v>
      </c>
      <c r="D7" s="2">
        <v>-842.29</v>
      </c>
      <c r="E7" s="2">
        <v>-2089.21</v>
      </c>
      <c r="F7" s="2">
        <v>-12025.93</v>
      </c>
      <c r="G7" s="2">
        <v>391.61</v>
      </c>
      <c r="H7" s="2">
        <v>-3444.34</v>
      </c>
      <c r="I7" s="2">
        <v>-8593.06</v>
      </c>
      <c r="J7" s="2">
        <v>-2738.4</v>
      </c>
      <c r="K7" s="2">
        <v>-605.42999999999995</v>
      </c>
      <c r="L7" s="2">
        <v>-54130.91</v>
      </c>
      <c r="M7" s="2">
        <v>-4633.68</v>
      </c>
      <c r="N7" s="2">
        <v>784.1</v>
      </c>
      <c r="O7" s="2">
        <v>-2869.73</v>
      </c>
      <c r="P7" s="2">
        <v>-10015.879999999999</v>
      </c>
      <c r="Q7" s="2">
        <v>-1294.01</v>
      </c>
      <c r="R7" s="2">
        <v>241.59</v>
      </c>
      <c r="S7" s="2">
        <v>-4275.08</v>
      </c>
      <c r="T7" s="2">
        <v>-4548.07</v>
      </c>
      <c r="U7" s="2">
        <v>-742.47</v>
      </c>
      <c r="V7" s="2">
        <v>-778.7</v>
      </c>
      <c r="W7" s="2">
        <v>-1951.35</v>
      </c>
      <c r="X7" s="2">
        <v>-4107.74</v>
      </c>
      <c r="Y7" s="2">
        <v>-5086.43</v>
      </c>
      <c r="Z7" s="2">
        <v>-1600.58</v>
      </c>
      <c r="AA7" s="2">
        <v>-4058.9</v>
      </c>
      <c r="AB7" s="2">
        <v>-1308.04</v>
      </c>
      <c r="AC7" s="2">
        <v>335.31</v>
      </c>
      <c r="AD7" s="2">
        <v>78.290000000000006</v>
      </c>
      <c r="AE7" s="2">
        <v>-1767.6</v>
      </c>
      <c r="AF7" s="2">
        <v>-443.5</v>
      </c>
      <c r="AG7" s="2">
        <v>-7017.97</v>
      </c>
      <c r="AH7" s="2">
        <v>-1646.12</v>
      </c>
      <c r="AI7" s="2">
        <v>-1765.01</v>
      </c>
      <c r="AJ7" s="2">
        <v>2673.8</v>
      </c>
      <c r="AK7" s="2">
        <v>85.03</v>
      </c>
      <c r="AL7" s="2">
        <v>-1219.3900000000001</v>
      </c>
      <c r="AM7" s="2">
        <v>-646.72</v>
      </c>
      <c r="AN7" s="2">
        <v>727.99</v>
      </c>
      <c r="AO7" s="2">
        <v>-726.19</v>
      </c>
      <c r="AP7" s="2">
        <v>-703.58</v>
      </c>
      <c r="AQ7" s="2">
        <v>-1259.49</v>
      </c>
      <c r="AR7" s="2">
        <v>-436.78</v>
      </c>
      <c r="AS7" s="2">
        <v>336.75</v>
      </c>
      <c r="AT7" s="2">
        <v>241.65</v>
      </c>
      <c r="AU7" s="2">
        <v>1087.1500000000001</v>
      </c>
      <c r="AV7" s="2">
        <v>-56.42</v>
      </c>
      <c r="AW7" s="2">
        <v>-1377.01</v>
      </c>
      <c r="AX7" s="2">
        <v>-1520.35</v>
      </c>
      <c r="AY7" s="2">
        <v>-2983.13</v>
      </c>
      <c r="AZ7" s="2">
        <v>-2338.4299999999998</v>
      </c>
      <c r="BA7" s="2">
        <v>-3385.08</v>
      </c>
      <c r="BB7" s="2">
        <v>-1000</v>
      </c>
      <c r="BC7" s="2">
        <v>-449.7</v>
      </c>
      <c r="BD7" s="2">
        <v>-1990.21</v>
      </c>
      <c r="BE7" s="2">
        <v>563.02</v>
      </c>
      <c r="BF7" s="2">
        <v>1146.3800000000001</v>
      </c>
      <c r="BG7" s="2">
        <v>-1236.3699999999999</v>
      </c>
      <c r="BH7" s="2">
        <v>-3100.55</v>
      </c>
      <c r="BI7" s="2">
        <v>-667.14</v>
      </c>
      <c r="BJ7" s="2">
        <v>-348.74</v>
      </c>
      <c r="BK7" s="2">
        <v>-2771.53</v>
      </c>
      <c r="BL7" s="2">
        <v>-168.01</v>
      </c>
      <c r="BM7" s="2">
        <v>-3119.83</v>
      </c>
      <c r="BN7" s="2">
        <v>-6413.54</v>
      </c>
      <c r="BO7" s="2">
        <v>-257.08</v>
      </c>
      <c r="BP7" s="2">
        <v>-32.72</v>
      </c>
      <c r="BQ7" s="2">
        <v>249.21</v>
      </c>
      <c r="BR7" s="2">
        <v>-1031.68</v>
      </c>
      <c r="BS7" s="2">
        <v>1740.56</v>
      </c>
      <c r="BT7" s="2">
        <v>1132.3900000000001</v>
      </c>
      <c r="BU7" s="2">
        <v>-3164.31</v>
      </c>
      <c r="BV7" s="2">
        <v>1214.48</v>
      </c>
      <c r="BW7" s="2">
        <v>-4395.9399999999996</v>
      </c>
      <c r="BX7" s="2">
        <v>-5144.53</v>
      </c>
      <c r="BY7" s="2">
        <v>24.2</v>
      </c>
      <c r="BZ7" s="2">
        <v>317.48</v>
      </c>
      <c r="CA7" s="2">
        <v>430.62</v>
      </c>
      <c r="CB7" s="2">
        <v>-1996.21</v>
      </c>
      <c r="CC7" s="2">
        <v>-465.56</v>
      </c>
      <c r="CD7" s="2">
        <v>-1469.29</v>
      </c>
      <c r="CE7" s="2">
        <v>2658.02</v>
      </c>
      <c r="CF7" s="2">
        <v>-4209.38</v>
      </c>
      <c r="CG7" s="2">
        <v>-4386</v>
      </c>
      <c r="CH7" s="2">
        <v>-4219.72</v>
      </c>
      <c r="CI7" s="2">
        <v>-354.67</v>
      </c>
      <c r="CJ7" s="2">
        <v>-2911.54</v>
      </c>
      <c r="CK7" s="2">
        <v>-545.41999999999996</v>
      </c>
      <c r="CL7" s="2">
        <v>1117.1600000000001</v>
      </c>
      <c r="CM7" s="2">
        <v>2421.39</v>
      </c>
      <c r="CN7" s="2">
        <v>1310.88</v>
      </c>
      <c r="CO7" s="2">
        <v>-3009.32</v>
      </c>
      <c r="CP7" s="2">
        <v>-804.55</v>
      </c>
      <c r="CQ7" s="2">
        <v>-3481.43</v>
      </c>
      <c r="CR7" s="2">
        <v>-628.85</v>
      </c>
      <c r="CS7" s="2">
        <v>-527.03</v>
      </c>
      <c r="CT7" s="2">
        <v>-4865.7299999999996</v>
      </c>
      <c r="CU7" s="2">
        <v>-3553.14</v>
      </c>
      <c r="CV7" s="2">
        <v>-3312.52</v>
      </c>
      <c r="CW7" s="2">
        <v>-246.87</v>
      </c>
      <c r="CX7" s="2">
        <v>521.88</v>
      </c>
      <c r="CY7" s="2">
        <v>3731.53</v>
      </c>
      <c r="CZ7" s="2">
        <v>4512.8100000000004</v>
      </c>
      <c r="DA7" s="2">
        <v>4418.51</v>
      </c>
      <c r="DB7" s="2">
        <v>1398.73</v>
      </c>
      <c r="DC7" s="2">
        <v>-1417.04</v>
      </c>
      <c r="DD7" s="2">
        <v>1300.22</v>
      </c>
      <c r="DE7" s="2">
        <v>1214.44</v>
      </c>
      <c r="DF7" s="2">
        <v>6840.14</v>
      </c>
      <c r="DG7" s="2">
        <v>443.83</v>
      </c>
      <c r="DH7" s="2">
        <v>-3224.79</v>
      </c>
      <c r="DI7" s="2">
        <v>-3405.94</v>
      </c>
      <c r="DJ7" s="2">
        <v>-1288.78</v>
      </c>
      <c r="DK7" s="2">
        <v>2832.37</v>
      </c>
      <c r="DL7" s="2">
        <v>1535.18</v>
      </c>
      <c r="DM7" s="2">
        <v>2446.08</v>
      </c>
      <c r="DN7" s="2">
        <v>-951.39</v>
      </c>
      <c r="DO7" s="2">
        <v>-1690.69</v>
      </c>
      <c r="DP7" s="2">
        <v>-2390.31</v>
      </c>
      <c r="DQ7" s="2">
        <v>-267.39999999999998</v>
      </c>
      <c r="DR7" s="2">
        <v>-5070.63</v>
      </c>
      <c r="DS7" s="2">
        <v>-1216.3699999999999</v>
      </c>
      <c r="DT7" s="2">
        <v>1009.67</v>
      </c>
      <c r="DU7" s="2">
        <v>-1303.98</v>
      </c>
      <c r="DV7" s="2">
        <v>-787.87</v>
      </c>
      <c r="DW7" s="2">
        <v>-401.29</v>
      </c>
      <c r="DX7" s="2">
        <v>-515.08000000000004</v>
      </c>
      <c r="DY7" s="2">
        <v>3890.64</v>
      </c>
      <c r="DZ7" s="2">
        <v>-368.97</v>
      </c>
      <c r="EA7" s="2">
        <v>-238.87</v>
      </c>
      <c r="EB7" s="2">
        <v>6818.31</v>
      </c>
      <c r="EC7" s="2">
        <v>50.69</v>
      </c>
      <c r="ED7" s="2">
        <v>-6668.94</v>
      </c>
      <c r="EE7" s="2">
        <v>2766.01</v>
      </c>
      <c r="EF7" s="2">
        <v>-819.57</v>
      </c>
      <c r="EG7" s="2">
        <v>-619.64</v>
      </c>
      <c r="EH7" s="2">
        <v>3312.07</v>
      </c>
      <c r="EI7" s="2">
        <v>-5140.16</v>
      </c>
      <c r="EJ7" s="2">
        <v>-542.25</v>
      </c>
      <c r="EK7" s="2">
        <v>-5914.02</v>
      </c>
      <c r="EL7" s="2">
        <v>-8057.14</v>
      </c>
      <c r="EM7" s="2">
        <v>1125.47</v>
      </c>
      <c r="EN7" s="2">
        <v>117.81</v>
      </c>
      <c r="EO7" s="2">
        <v>-2496.31</v>
      </c>
      <c r="EP7" s="2">
        <v>2555.9</v>
      </c>
      <c r="EQ7" s="2">
        <v>-1043.96</v>
      </c>
      <c r="ER7" s="2">
        <v>1512.59</v>
      </c>
      <c r="ES7" s="2">
        <v>10781.5</v>
      </c>
      <c r="ET7" s="2">
        <v>-6006.7</v>
      </c>
      <c r="EU7" s="2">
        <v>-1296.6099999999999</v>
      </c>
      <c r="EV7" s="2">
        <v>1968.74</v>
      </c>
      <c r="EW7" s="2">
        <v>-1234.42</v>
      </c>
      <c r="EX7" s="2">
        <v>-2662.13</v>
      </c>
      <c r="EY7" s="2">
        <v>-3806.87</v>
      </c>
      <c r="EZ7" s="2">
        <v>-91.13</v>
      </c>
      <c r="FA7" s="2">
        <v>-7412.13</v>
      </c>
      <c r="FB7" s="2">
        <v>1893.57</v>
      </c>
      <c r="FC7" s="2">
        <v>-3351.28</v>
      </c>
      <c r="FD7" s="2">
        <v>-1995.61</v>
      </c>
      <c r="FE7" s="2">
        <v>-2953.42</v>
      </c>
      <c r="FF7" s="2">
        <v>-43.85</v>
      </c>
      <c r="FG7" s="2">
        <v>5704.28</v>
      </c>
      <c r="FH7" s="2">
        <v>4410.09</v>
      </c>
      <c r="FI7" s="2">
        <v>332.7</v>
      </c>
      <c r="FJ7" s="2">
        <v>958.92</v>
      </c>
      <c r="FK7" s="2">
        <v>-1194.6400000000001</v>
      </c>
      <c r="FL7" s="2">
        <v>-884.33</v>
      </c>
      <c r="FM7" s="2">
        <v>10034</v>
      </c>
      <c r="FN7" s="2">
        <v>6599.21</v>
      </c>
      <c r="FO7" s="2">
        <v>-356.77</v>
      </c>
      <c r="FP7" s="2">
        <v>1164.01</v>
      </c>
      <c r="FQ7" s="2">
        <v>-2212.9499999999998</v>
      </c>
      <c r="FR7" s="2">
        <v>1596.42</v>
      </c>
      <c r="FS7" s="2">
        <v>6421.04</v>
      </c>
      <c r="FT7" s="2">
        <v>-1068.54</v>
      </c>
      <c r="FU7" s="2">
        <v>-1894.64</v>
      </c>
      <c r="FV7" s="2">
        <v>-1738.95</v>
      </c>
      <c r="FW7" s="2">
        <v>-11151.5</v>
      </c>
      <c r="FX7" s="2">
        <v>-4552.42</v>
      </c>
      <c r="FY7" s="2">
        <v>3405.55</v>
      </c>
      <c r="FZ7" s="2">
        <v>-4539.8900000000003</v>
      </c>
      <c r="GA7" s="2">
        <v>2405.46</v>
      </c>
      <c r="GB7" s="2">
        <v>-5213.8599999999997</v>
      </c>
      <c r="GC7" s="2">
        <v>1352.74</v>
      </c>
      <c r="GD7" s="2">
        <v>6664.55</v>
      </c>
      <c r="GE7" s="2">
        <v>1292.1400000000001</v>
      </c>
      <c r="GF7" s="2">
        <v>-455.26</v>
      </c>
      <c r="GG7" s="2">
        <v>-9308.2199999999993</v>
      </c>
      <c r="GH7" s="2">
        <v>-2305.52</v>
      </c>
      <c r="GI7" s="2">
        <v>-14430.92</v>
      </c>
      <c r="GJ7" s="2">
        <v>-3222.05</v>
      </c>
      <c r="GK7" s="2">
        <v>-7213.11</v>
      </c>
      <c r="GL7" s="2">
        <v>26.76</v>
      </c>
      <c r="GM7" s="2">
        <v>-414.28</v>
      </c>
      <c r="GN7" s="2">
        <v>-2067.4699999999998</v>
      </c>
      <c r="GO7" s="2">
        <v>-3567.49</v>
      </c>
      <c r="GP7" s="2">
        <v>-622.55999999999995</v>
      </c>
      <c r="GQ7" s="2">
        <v>-1631.71</v>
      </c>
      <c r="GR7" s="2">
        <v>-3920.43</v>
      </c>
      <c r="GS7" s="2">
        <v>-25.33</v>
      </c>
      <c r="GT7" s="2">
        <v>2821.81</v>
      </c>
      <c r="GU7" s="2">
        <v>1850.09</v>
      </c>
      <c r="GV7" s="2">
        <v>-7169.55</v>
      </c>
      <c r="GW7" s="2">
        <v>-6541.09</v>
      </c>
      <c r="GX7" s="2">
        <v>-3960.85</v>
      </c>
      <c r="GY7" s="2">
        <v>-913.98</v>
      </c>
      <c r="GZ7" s="2">
        <v>-1565.08</v>
      </c>
      <c r="HA7" s="2">
        <v>-1453.86</v>
      </c>
      <c r="HB7" s="2">
        <v>-4303.74</v>
      </c>
      <c r="HC7" s="2">
        <v>-6201.65</v>
      </c>
      <c r="HD7" s="2">
        <v>3195.63</v>
      </c>
      <c r="HE7" s="2">
        <v>-3315.61</v>
      </c>
      <c r="HF7" s="2">
        <v>4123.66</v>
      </c>
      <c r="HG7" s="2">
        <v>-2290.52</v>
      </c>
      <c r="HH7" s="2">
        <v>5796.12</v>
      </c>
      <c r="HI7" s="2">
        <v>-7264.52</v>
      </c>
      <c r="HJ7" s="2">
        <v>-1219.77</v>
      </c>
      <c r="HK7" s="2">
        <v>-758.86</v>
      </c>
      <c r="HL7" s="2">
        <v>-3747.95</v>
      </c>
      <c r="HM7" s="2">
        <v>3400.09</v>
      </c>
      <c r="HN7" s="2">
        <v>3097.99</v>
      </c>
      <c r="HO7" s="2">
        <v>1403.7</v>
      </c>
      <c r="HP7" s="2">
        <v>1810.11</v>
      </c>
      <c r="HQ7" s="2">
        <v>6531.26</v>
      </c>
      <c r="HR7" s="2">
        <v>-10848.03</v>
      </c>
      <c r="HS7" s="2">
        <v>-366.79</v>
      </c>
      <c r="HT7" s="2">
        <v>-3075.54</v>
      </c>
      <c r="HU7" s="2">
        <v>6110.25</v>
      </c>
      <c r="HV7" s="2">
        <v>-466.16</v>
      </c>
      <c r="HW7" s="2">
        <v>-7967.17</v>
      </c>
      <c r="HX7" s="2">
        <v>10553.55</v>
      </c>
      <c r="HY7" s="2">
        <v>3089.92</v>
      </c>
      <c r="HZ7" s="2">
        <v>-2362.09</v>
      </c>
      <c r="IA7" s="2">
        <v>2078.61</v>
      </c>
      <c r="IB7" s="2">
        <v>-6106.37</v>
      </c>
      <c r="IC7" s="2">
        <v>-12481.38</v>
      </c>
      <c r="ID7" s="2">
        <v>-1951.09</v>
      </c>
      <c r="IE7" s="2">
        <v>-7914.88</v>
      </c>
      <c r="IF7" s="2">
        <v>-6777.81</v>
      </c>
      <c r="IG7" s="2">
        <v>-10949.3</v>
      </c>
      <c r="IH7" s="2">
        <v>1225.3</v>
      </c>
      <c r="II7" s="2">
        <v>-3180.59</v>
      </c>
      <c r="IJ7" s="2">
        <v>-1906.47</v>
      </c>
      <c r="IK7" s="2">
        <v>16685.04</v>
      </c>
      <c r="IL7" s="2">
        <v>629.16999999999996</v>
      </c>
      <c r="IM7" s="2">
        <v>1401.27</v>
      </c>
      <c r="IN7" s="2">
        <v>2529.7399999999998</v>
      </c>
      <c r="IO7" s="2">
        <v>-459.28</v>
      </c>
      <c r="IP7" s="2">
        <v>-3573.56</v>
      </c>
      <c r="IQ7" s="2">
        <v>3692.3</v>
      </c>
      <c r="IR7" s="2">
        <v>-1260.52</v>
      </c>
      <c r="IS7" s="2">
        <v>-3131.98</v>
      </c>
      <c r="IT7" s="2">
        <v>-5380.65</v>
      </c>
      <c r="IU7" s="2">
        <v>-5994.52</v>
      </c>
      <c r="IV7" s="2">
        <v>-6501.5</v>
      </c>
      <c r="IW7" s="2">
        <v>-4572.26</v>
      </c>
      <c r="IX7" s="2">
        <v>630.58000000000004</v>
      </c>
      <c r="IY7" s="2">
        <v>-2724.14</v>
      </c>
      <c r="IZ7" s="2">
        <v>5919.69</v>
      </c>
      <c r="JA7" s="2">
        <v>-8174.35</v>
      </c>
      <c r="JB7" s="2">
        <v>3717.67</v>
      </c>
      <c r="JC7" s="2">
        <v>897.89</v>
      </c>
      <c r="JD7" s="2">
        <v>-6336.1</v>
      </c>
      <c r="JE7" s="2">
        <v>-3520.03</v>
      </c>
      <c r="JF7" s="2">
        <v>-2610.69</v>
      </c>
      <c r="JG7" s="2">
        <v>17027.48</v>
      </c>
      <c r="JH7" s="2">
        <v>58154.39</v>
      </c>
      <c r="JI7" s="2">
        <v>-29899.3</v>
      </c>
      <c r="JJ7" s="2">
        <v>-4650.72</v>
      </c>
      <c r="JK7" s="2">
        <v>-8751.6</v>
      </c>
      <c r="JL7" s="2">
        <v>-2858.44</v>
      </c>
      <c r="JM7" s="2">
        <v>5535.1</v>
      </c>
      <c r="JN7" s="2">
        <v>-4363.57</v>
      </c>
      <c r="JO7" s="2">
        <v>468.17</v>
      </c>
      <c r="JP7" s="2">
        <v>-3457.46</v>
      </c>
      <c r="JQ7" s="2">
        <v>1100.54</v>
      </c>
      <c r="JR7" s="2">
        <v>-10318.65</v>
      </c>
      <c r="JS7" s="2">
        <v>-3227.7</v>
      </c>
      <c r="JT7" s="2">
        <v>-6976.93</v>
      </c>
      <c r="JU7" s="2">
        <v>-1580.61</v>
      </c>
      <c r="JV7" s="2">
        <v>-1120.45</v>
      </c>
      <c r="JW7" s="2">
        <v>-4935.2</v>
      </c>
      <c r="JX7" s="2">
        <v>-1478.59</v>
      </c>
      <c r="JY7" s="2">
        <v>1352.46</v>
      </c>
      <c r="JZ7" s="2">
        <v>-387.7</v>
      </c>
      <c r="KA7" s="2">
        <v>-2298.8200000000002</v>
      </c>
      <c r="KB7" s="2">
        <v>-4188.6400000000003</v>
      </c>
      <c r="KC7" s="2">
        <v>-313.64</v>
      </c>
      <c r="KD7" s="2">
        <v>-1931.87</v>
      </c>
      <c r="KE7" s="2">
        <v>-6057.44</v>
      </c>
    </row>
    <row r="8" spans="1:291">
      <c r="A8" s="6"/>
      <c r="B8" s="12"/>
      <c r="C8" s="8" t="s">
        <v>11</v>
      </c>
      <c r="D8" s="2">
        <v>-421.96</v>
      </c>
      <c r="E8" s="2">
        <v>749.96</v>
      </c>
      <c r="F8" s="2">
        <v>2348.1999999999998</v>
      </c>
      <c r="G8" s="2">
        <v>-220.39</v>
      </c>
      <c r="H8" s="2">
        <v>-924.43</v>
      </c>
      <c r="I8" s="2">
        <v>-109.44</v>
      </c>
      <c r="J8" s="2">
        <v>1108.23</v>
      </c>
      <c r="K8" s="2">
        <v>-4.7300000000000004</v>
      </c>
      <c r="L8" s="2">
        <v>19915.36</v>
      </c>
      <c r="M8" s="2">
        <v>248.28</v>
      </c>
      <c r="N8" s="2">
        <v>-2468.6799999999998</v>
      </c>
      <c r="O8" s="2">
        <v>-646.62</v>
      </c>
      <c r="P8" s="2">
        <v>3066.5</v>
      </c>
      <c r="Q8" s="2">
        <v>250.95</v>
      </c>
      <c r="R8" s="2">
        <v>-362.73</v>
      </c>
      <c r="S8" s="2">
        <v>1623.01</v>
      </c>
      <c r="T8" s="2">
        <v>1368.46</v>
      </c>
      <c r="U8" s="2">
        <v>-241.04</v>
      </c>
      <c r="V8" s="2">
        <v>-359.21</v>
      </c>
      <c r="W8" s="2">
        <v>-292.2</v>
      </c>
      <c r="X8" s="2">
        <v>-437.63</v>
      </c>
      <c r="Y8" s="2">
        <v>2376.88</v>
      </c>
      <c r="Z8" s="2">
        <v>-82.62</v>
      </c>
      <c r="AA8" s="2">
        <v>-279.13</v>
      </c>
      <c r="AB8" s="2">
        <v>-107.65</v>
      </c>
      <c r="AC8" s="2">
        <v>497.92</v>
      </c>
      <c r="AD8" s="2">
        <v>90.73</v>
      </c>
      <c r="AE8" s="2">
        <v>304.07</v>
      </c>
      <c r="AF8" s="2">
        <v>248.17</v>
      </c>
      <c r="AG8" s="2">
        <v>-2591.19</v>
      </c>
      <c r="AH8" s="2">
        <v>-139.65</v>
      </c>
      <c r="AI8" s="2">
        <v>-622.35</v>
      </c>
      <c r="AJ8" s="2">
        <v>-1140.8399999999999</v>
      </c>
      <c r="AK8" s="2">
        <v>-160.91</v>
      </c>
      <c r="AL8" s="2">
        <v>545.98</v>
      </c>
      <c r="AM8" s="2">
        <v>-27.94</v>
      </c>
      <c r="AN8" s="2">
        <v>53.35</v>
      </c>
      <c r="AO8" s="2">
        <v>-1199.5</v>
      </c>
      <c r="AP8" s="2">
        <v>88.88</v>
      </c>
      <c r="AQ8" s="2">
        <v>1343.33</v>
      </c>
      <c r="AR8" s="2">
        <v>526.20000000000005</v>
      </c>
      <c r="AS8" s="2">
        <v>3073.76</v>
      </c>
      <c r="AT8" s="2">
        <v>-232.88</v>
      </c>
      <c r="AU8" s="2">
        <v>79.459999999999994</v>
      </c>
      <c r="AV8" s="2">
        <v>809.64</v>
      </c>
      <c r="AW8" s="2">
        <v>663.39</v>
      </c>
      <c r="AX8" s="2">
        <v>1091.4000000000001</v>
      </c>
      <c r="AY8" s="2">
        <v>-972.93</v>
      </c>
      <c r="AZ8" s="2">
        <v>407.81</v>
      </c>
      <c r="BA8" s="2">
        <v>-3110.29</v>
      </c>
      <c r="BB8" s="2">
        <v>-1135.6500000000001</v>
      </c>
      <c r="BC8" s="2">
        <v>-1296.46</v>
      </c>
      <c r="BD8" s="2">
        <v>-1140.6400000000001</v>
      </c>
      <c r="BE8" s="2">
        <v>-77.31</v>
      </c>
      <c r="BF8" s="2">
        <v>200.58</v>
      </c>
      <c r="BG8" s="2">
        <v>1647.62</v>
      </c>
      <c r="BH8" s="2">
        <v>685.61</v>
      </c>
      <c r="BI8" s="2">
        <v>-1979.25</v>
      </c>
      <c r="BJ8" s="2">
        <v>-1791.08</v>
      </c>
      <c r="BK8" s="2">
        <v>-2172.44</v>
      </c>
      <c r="BL8" s="2">
        <v>-664.15</v>
      </c>
      <c r="BM8" s="2">
        <v>-1394.92</v>
      </c>
      <c r="BN8" s="2">
        <v>-1747.29</v>
      </c>
      <c r="BO8" s="2">
        <v>-932.71</v>
      </c>
      <c r="BP8" s="2">
        <v>-453.61</v>
      </c>
      <c r="BQ8" s="2">
        <v>-226.45</v>
      </c>
      <c r="BR8" s="2">
        <v>-1468.82</v>
      </c>
      <c r="BS8" s="2">
        <v>-2402.73</v>
      </c>
      <c r="BT8" s="2">
        <v>833.7</v>
      </c>
      <c r="BU8" s="2">
        <v>-676.62</v>
      </c>
      <c r="BV8" s="2">
        <v>1253.6500000000001</v>
      </c>
      <c r="BW8" s="2">
        <v>-323.81</v>
      </c>
      <c r="BX8" s="2">
        <v>-1021.63</v>
      </c>
      <c r="BY8" s="2">
        <v>541.54</v>
      </c>
      <c r="BZ8" s="2">
        <v>118.46</v>
      </c>
      <c r="CA8" s="2">
        <v>-332.56</v>
      </c>
      <c r="CB8" s="2">
        <v>-1234.4000000000001</v>
      </c>
      <c r="CC8" s="2">
        <v>-685.52</v>
      </c>
      <c r="CD8" s="2">
        <v>-870.78</v>
      </c>
      <c r="CE8" s="2">
        <v>-393.45</v>
      </c>
      <c r="CF8" s="2">
        <v>655.82</v>
      </c>
      <c r="CG8" s="2">
        <v>-3852.21</v>
      </c>
      <c r="CH8" s="2">
        <v>-812.14</v>
      </c>
      <c r="CI8" s="2">
        <v>-1194.78</v>
      </c>
      <c r="CJ8" s="2">
        <v>-853.71</v>
      </c>
      <c r="CK8" s="2">
        <v>565.24</v>
      </c>
      <c r="CL8" s="2">
        <v>-108.56</v>
      </c>
      <c r="CM8" s="2">
        <v>-220.44</v>
      </c>
      <c r="CN8" s="2">
        <v>-373.57</v>
      </c>
      <c r="CO8" s="2">
        <v>-711.51</v>
      </c>
      <c r="CP8" s="2">
        <v>1.26</v>
      </c>
      <c r="CQ8" s="2">
        <v>-636.70000000000005</v>
      </c>
      <c r="CR8" s="2">
        <v>-806.09</v>
      </c>
      <c r="CS8" s="2">
        <v>-484.18</v>
      </c>
      <c r="CT8" s="2">
        <v>-1301.29</v>
      </c>
      <c r="CU8" s="2">
        <v>-3434.31</v>
      </c>
      <c r="CV8" s="2">
        <v>849.96</v>
      </c>
      <c r="CW8" s="2">
        <v>-1269.7</v>
      </c>
      <c r="CX8" s="2">
        <v>-912.1</v>
      </c>
      <c r="CY8" s="2">
        <v>-620.41</v>
      </c>
      <c r="CZ8" s="2">
        <v>264.43</v>
      </c>
      <c r="DA8" s="2">
        <v>828.03</v>
      </c>
      <c r="DB8" s="2">
        <v>367.07</v>
      </c>
      <c r="DC8" s="2">
        <v>548.66999999999996</v>
      </c>
      <c r="DD8" s="2">
        <v>-1434.55</v>
      </c>
      <c r="DE8" s="2">
        <v>-207.39</v>
      </c>
      <c r="DF8" s="2">
        <v>-288.57</v>
      </c>
      <c r="DG8" s="2">
        <v>441.81</v>
      </c>
      <c r="DH8" s="2">
        <v>-296.64</v>
      </c>
      <c r="DI8" s="2">
        <v>-490.17</v>
      </c>
      <c r="DJ8" s="2">
        <v>-1188.72</v>
      </c>
      <c r="DK8" s="2">
        <v>-78.599999999999994</v>
      </c>
      <c r="DL8" s="2">
        <v>-1446.33</v>
      </c>
      <c r="DM8" s="2">
        <v>-959.88</v>
      </c>
      <c r="DN8" s="2">
        <v>-444.31</v>
      </c>
      <c r="DO8" s="2">
        <v>-312.94</v>
      </c>
      <c r="DP8" s="2">
        <v>288.62</v>
      </c>
      <c r="DQ8" s="2">
        <v>-470.82</v>
      </c>
      <c r="DR8" s="2">
        <v>-1214.22</v>
      </c>
      <c r="DS8" s="2">
        <v>397.2</v>
      </c>
      <c r="DT8" s="2">
        <v>-599.57000000000005</v>
      </c>
      <c r="DU8" s="2">
        <v>-296.64</v>
      </c>
      <c r="DV8" s="2">
        <v>-164.95</v>
      </c>
      <c r="DW8" s="2">
        <v>1847.25</v>
      </c>
      <c r="DX8" s="2">
        <v>1006.7</v>
      </c>
      <c r="DY8" s="2">
        <v>243.63</v>
      </c>
      <c r="DZ8" s="2">
        <v>-371.66</v>
      </c>
      <c r="EA8" s="2">
        <v>951.79</v>
      </c>
      <c r="EB8" s="2">
        <v>-1748.23</v>
      </c>
      <c r="EC8" s="2">
        <v>531.13</v>
      </c>
      <c r="ED8" s="2">
        <v>-1409.54</v>
      </c>
      <c r="EE8" s="2">
        <v>-431.93</v>
      </c>
      <c r="EF8" s="2">
        <v>-1080.4100000000001</v>
      </c>
      <c r="EG8" s="2">
        <v>239.34</v>
      </c>
      <c r="EH8" s="2">
        <v>-1254.45</v>
      </c>
      <c r="EI8" s="2">
        <v>-106.64</v>
      </c>
      <c r="EJ8" s="2">
        <v>-700.95</v>
      </c>
      <c r="EK8" s="2">
        <v>593.16999999999996</v>
      </c>
      <c r="EL8" s="2">
        <v>-1211.6400000000001</v>
      </c>
      <c r="EM8" s="2">
        <v>-724.4</v>
      </c>
      <c r="EN8" s="2">
        <v>-596.67999999999995</v>
      </c>
      <c r="EO8" s="2">
        <v>815.46</v>
      </c>
      <c r="EP8" s="2">
        <v>-1811.98</v>
      </c>
      <c r="EQ8" s="2">
        <v>-1085.1300000000001</v>
      </c>
      <c r="ER8" s="2">
        <v>-1037.6199999999999</v>
      </c>
      <c r="ES8" s="2">
        <v>-3146.13</v>
      </c>
      <c r="ET8" s="2">
        <v>726.48</v>
      </c>
      <c r="EU8" s="2">
        <v>537.04999999999995</v>
      </c>
      <c r="EV8" s="2">
        <v>-1436.32</v>
      </c>
      <c r="EW8" s="2">
        <v>-1660.36</v>
      </c>
      <c r="EX8" s="2">
        <v>-1396.69</v>
      </c>
      <c r="EY8" s="2">
        <v>-674.13</v>
      </c>
      <c r="EZ8" s="2">
        <v>-8.51</v>
      </c>
      <c r="FA8" s="2">
        <v>456.24</v>
      </c>
      <c r="FB8" s="2">
        <v>1149.3499999999999</v>
      </c>
      <c r="FC8" s="2">
        <v>3265.37</v>
      </c>
      <c r="FD8" s="2">
        <v>-203.71</v>
      </c>
      <c r="FE8" s="2">
        <v>187.8</v>
      </c>
      <c r="FF8" s="2">
        <v>7403.74</v>
      </c>
      <c r="FG8" s="2">
        <v>-1310.81</v>
      </c>
      <c r="FH8" s="2">
        <v>-2831.75</v>
      </c>
      <c r="FI8" s="2">
        <v>-930.24</v>
      </c>
      <c r="FJ8" s="2">
        <v>-2022.93</v>
      </c>
      <c r="FK8" s="2">
        <v>-1084.3900000000001</v>
      </c>
      <c r="FL8" s="2">
        <v>-314.60000000000002</v>
      </c>
      <c r="FM8" s="2">
        <v>-6869.22</v>
      </c>
      <c r="FN8" s="2">
        <v>-5821.13</v>
      </c>
      <c r="FO8" s="2">
        <v>-778.09</v>
      </c>
      <c r="FP8" s="2">
        <v>-1080.68</v>
      </c>
      <c r="FQ8" s="2">
        <v>1235.17</v>
      </c>
      <c r="FR8" s="2">
        <v>-1826.16</v>
      </c>
      <c r="FS8" s="2">
        <v>-1609.6</v>
      </c>
      <c r="FT8" s="2">
        <v>1421.15</v>
      </c>
      <c r="FU8" s="2">
        <v>1543.02</v>
      </c>
      <c r="FV8" s="2">
        <v>-364.23</v>
      </c>
      <c r="FW8" s="2">
        <v>3564.79</v>
      </c>
      <c r="FX8" s="2">
        <v>-813.61</v>
      </c>
      <c r="FY8" s="2">
        <v>1057.75</v>
      </c>
      <c r="FZ8" s="2">
        <v>2670.79</v>
      </c>
      <c r="GA8" s="2">
        <v>-102.73</v>
      </c>
      <c r="GB8" s="2">
        <v>-678.76</v>
      </c>
      <c r="GC8" s="2">
        <v>-2779</v>
      </c>
      <c r="GD8" s="2">
        <v>-2623.44</v>
      </c>
      <c r="GE8" s="2">
        <v>1055.1300000000001</v>
      </c>
      <c r="GF8" s="2">
        <v>1155.73</v>
      </c>
      <c r="GG8" s="2">
        <v>-1870.55</v>
      </c>
      <c r="GH8" s="2">
        <v>-1721.51</v>
      </c>
      <c r="GI8" s="2">
        <v>5498.33</v>
      </c>
      <c r="GJ8" s="2">
        <v>-1225.19</v>
      </c>
      <c r="GK8" s="2">
        <v>1257.03</v>
      </c>
      <c r="GL8" s="2">
        <v>-1567.81</v>
      </c>
      <c r="GM8" s="2">
        <v>-374.36</v>
      </c>
      <c r="GN8" s="2">
        <v>938.89</v>
      </c>
      <c r="GO8" s="2">
        <v>-3461.6</v>
      </c>
      <c r="GP8" s="2">
        <v>-1212.0899999999999</v>
      </c>
      <c r="GQ8" s="2">
        <v>-1454.6</v>
      </c>
      <c r="GR8" s="2">
        <v>-764.41</v>
      </c>
      <c r="GS8" s="2">
        <v>3553.54</v>
      </c>
      <c r="GT8" s="2">
        <v>-3778.58</v>
      </c>
      <c r="GU8" s="2">
        <v>-2063.0100000000002</v>
      </c>
      <c r="GV8" s="2">
        <v>-6571.93</v>
      </c>
      <c r="GW8" s="2">
        <v>-2753.83</v>
      </c>
      <c r="GX8" s="2">
        <v>1062.6199999999999</v>
      </c>
      <c r="GY8" s="2">
        <v>-2923.28</v>
      </c>
      <c r="GZ8" s="2">
        <v>345.79</v>
      </c>
      <c r="HA8" s="2">
        <v>1051.95</v>
      </c>
      <c r="HB8" s="2">
        <v>-4661.54</v>
      </c>
      <c r="HC8" s="2">
        <v>-3853.45</v>
      </c>
      <c r="HD8" s="2">
        <v>1910.18</v>
      </c>
      <c r="HE8" s="2">
        <v>1898.08</v>
      </c>
      <c r="HF8" s="2">
        <v>-685.5</v>
      </c>
      <c r="HG8" s="2">
        <v>581.07000000000005</v>
      </c>
      <c r="HH8" s="2">
        <v>-1541.75</v>
      </c>
      <c r="HI8" s="2">
        <v>-153.25</v>
      </c>
      <c r="HJ8" s="2">
        <v>-1027.25</v>
      </c>
      <c r="HK8" s="2">
        <v>-2575.38</v>
      </c>
      <c r="HL8" s="2">
        <v>-968.45</v>
      </c>
      <c r="HM8" s="2">
        <v>-871.22</v>
      </c>
      <c r="HN8" s="2">
        <v>-1033.3599999999999</v>
      </c>
      <c r="HO8" s="2">
        <v>-2126.34</v>
      </c>
      <c r="HP8" s="2">
        <v>-699.24</v>
      </c>
      <c r="HQ8" s="2">
        <v>-3335.35</v>
      </c>
      <c r="HR8" s="2">
        <v>1004.57</v>
      </c>
      <c r="HS8" s="2">
        <v>-217.42</v>
      </c>
      <c r="HT8" s="2">
        <v>-116.49</v>
      </c>
      <c r="HU8" s="2">
        <v>-2211.0700000000002</v>
      </c>
      <c r="HV8" s="2">
        <v>351.09</v>
      </c>
      <c r="HW8" s="2">
        <v>2128.86</v>
      </c>
      <c r="HX8" s="2">
        <v>-3765.83</v>
      </c>
      <c r="HY8" s="2">
        <v>876.35</v>
      </c>
      <c r="HZ8" s="2">
        <v>-6217.54</v>
      </c>
      <c r="IA8" s="2">
        <v>-3182.82</v>
      </c>
      <c r="IB8" s="2">
        <v>250.84</v>
      </c>
      <c r="IC8" s="2">
        <v>-2590.36</v>
      </c>
      <c r="ID8" s="2">
        <v>-821.6</v>
      </c>
      <c r="IE8" s="2">
        <v>3330.53</v>
      </c>
      <c r="IF8" s="2">
        <v>525.59</v>
      </c>
      <c r="IG8" s="2">
        <v>608.78</v>
      </c>
      <c r="IH8" s="2">
        <v>-1358.85</v>
      </c>
      <c r="II8" s="2">
        <v>-1340.87</v>
      </c>
      <c r="IJ8" s="2">
        <v>343.07</v>
      </c>
      <c r="IK8" s="2">
        <v>-3960.27</v>
      </c>
      <c r="IL8" s="2">
        <v>571.89</v>
      </c>
      <c r="IM8" s="2">
        <v>167.05</v>
      </c>
      <c r="IN8" s="2">
        <v>862.75</v>
      </c>
      <c r="IO8" s="2">
        <v>189.64</v>
      </c>
      <c r="IP8" s="2">
        <v>3877.92</v>
      </c>
      <c r="IQ8" s="2">
        <v>-300.52</v>
      </c>
      <c r="IR8" s="2">
        <v>2078.44</v>
      </c>
      <c r="IS8" s="2">
        <v>1931.79</v>
      </c>
      <c r="IT8" s="2">
        <v>1849.77</v>
      </c>
      <c r="IU8" s="2">
        <v>4154.6400000000003</v>
      </c>
      <c r="IV8" s="2">
        <v>2270.8000000000002</v>
      </c>
      <c r="IW8" s="2">
        <v>734.18</v>
      </c>
      <c r="IX8" s="2">
        <v>196.79</v>
      </c>
      <c r="IY8" s="2">
        <v>1461.19</v>
      </c>
      <c r="IZ8" s="2">
        <v>-2925.08</v>
      </c>
      <c r="JA8" s="2">
        <v>1347.21</v>
      </c>
      <c r="JB8" s="2">
        <v>-2204.0500000000002</v>
      </c>
      <c r="JC8" s="2">
        <v>539.96</v>
      </c>
      <c r="JD8" s="2">
        <v>2839.96</v>
      </c>
      <c r="JE8" s="2">
        <v>-255.49</v>
      </c>
      <c r="JF8" s="2">
        <v>-120.73</v>
      </c>
      <c r="JG8" s="2">
        <v>-3305.65</v>
      </c>
      <c r="JH8" s="2">
        <v>-31261.37</v>
      </c>
      <c r="JI8" s="2">
        <v>13119.73</v>
      </c>
      <c r="JJ8" s="2">
        <v>6374.13</v>
      </c>
      <c r="JK8" s="2">
        <v>-1894.44</v>
      </c>
      <c r="JL8" s="2">
        <v>-38.26</v>
      </c>
      <c r="JM8" s="2">
        <v>-2444.6799999999998</v>
      </c>
      <c r="JN8" s="2">
        <v>-927.26</v>
      </c>
      <c r="JO8" s="2">
        <v>-1972.08</v>
      </c>
      <c r="JP8" s="2">
        <v>-880.5</v>
      </c>
      <c r="JQ8" s="2">
        <v>-1055.83</v>
      </c>
      <c r="JR8" s="2">
        <v>3835.4</v>
      </c>
      <c r="JS8" s="2">
        <v>100.15</v>
      </c>
      <c r="JT8" s="2">
        <v>1235.6400000000001</v>
      </c>
      <c r="JU8" s="2">
        <v>-896.87</v>
      </c>
      <c r="JV8" s="2">
        <v>43.69</v>
      </c>
      <c r="JW8" s="2">
        <v>-70.459999999999994</v>
      </c>
      <c r="JX8" s="2">
        <v>-1593.33</v>
      </c>
      <c r="JY8" s="2">
        <v>-429.1</v>
      </c>
      <c r="JZ8" s="2">
        <v>366.3</v>
      </c>
      <c r="KA8" s="2">
        <v>-807.97</v>
      </c>
      <c r="KB8" s="2">
        <v>-1795.92</v>
      </c>
      <c r="KC8" s="2">
        <v>-1027.22</v>
      </c>
      <c r="KD8" s="2">
        <v>-361.94</v>
      </c>
      <c r="KE8" s="2">
        <v>-2379.17</v>
      </c>
    </row>
    <row r="9" spans="1:291">
      <c r="A9" s="6"/>
      <c r="B9" s="6"/>
      <c r="C9" s="8" t="s">
        <v>2</v>
      </c>
      <c r="D9" s="13">
        <v>64.23</v>
      </c>
      <c r="E9" s="13">
        <v>64.25</v>
      </c>
      <c r="F9" s="13">
        <v>62.8</v>
      </c>
      <c r="G9" s="13">
        <v>62.6</v>
      </c>
      <c r="H9" s="13">
        <v>62.59</v>
      </c>
      <c r="I9" s="13">
        <v>59.48</v>
      </c>
      <c r="J9" s="13">
        <v>60.4</v>
      </c>
      <c r="K9" s="13">
        <v>61.3</v>
      </c>
      <c r="L9" s="13">
        <v>56.19</v>
      </c>
      <c r="M9" s="13">
        <v>55.99</v>
      </c>
      <c r="N9" s="13">
        <v>56.3</v>
      </c>
      <c r="O9" s="13">
        <v>55.67</v>
      </c>
      <c r="P9" s="13">
        <v>54.27</v>
      </c>
      <c r="Q9" s="13">
        <v>54.82</v>
      </c>
      <c r="R9" s="13">
        <v>56.34</v>
      </c>
      <c r="S9" s="13">
        <v>56.66</v>
      </c>
      <c r="T9" s="13">
        <v>56.13</v>
      </c>
      <c r="U9" s="13">
        <v>55.9</v>
      </c>
      <c r="V9" s="13">
        <v>55.6</v>
      </c>
      <c r="W9" s="13">
        <v>54.92</v>
      </c>
      <c r="X9" s="13">
        <v>53.59</v>
      </c>
      <c r="Y9" s="13">
        <v>53.45</v>
      </c>
      <c r="Z9" s="13">
        <v>53.87</v>
      </c>
      <c r="AA9" s="13">
        <v>52.26</v>
      </c>
      <c r="AB9" s="13">
        <v>52.95</v>
      </c>
      <c r="AC9" s="13">
        <v>54.08</v>
      </c>
      <c r="AD9" s="13">
        <v>53.84</v>
      </c>
      <c r="AE9" s="13">
        <v>52.53</v>
      </c>
      <c r="AF9" s="13">
        <v>52.96</v>
      </c>
      <c r="AG9" s="13">
        <v>49.25</v>
      </c>
      <c r="AH9" s="13">
        <v>49.61</v>
      </c>
      <c r="AI9" s="13">
        <v>49.25</v>
      </c>
      <c r="AJ9" s="13">
        <v>50.36</v>
      </c>
      <c r="AK9" s="13">
        <v>51.88</v>
      </c>
      <c r="AL9" s="13">
        <v>51.5</v>
      </c>
      <c r="AM9" s="13">
        <v>51.84</v>
      </c>
      <c r="AN9" s="13">
        <v>52.95</v>
      </c>
      <c r="AO9" s="13">
        <v>52.66</v>
      </c>
      <c r="AP9" s="13">
        <v>53.07</v>
      </c>
      <c r="AQ9" s="13">
        <v>52.68</v>
      </c>
      <c r="AR9" s="13">
        <v>52.77</v>
      </c>
      <c r="AS9" s="13">
        <v>54</v>
      </c>
      <c r="AT9" s="13">
        <v>54.54</v>
      </c>
      <c r="AU9" s="13">
        <v>55</v>
      </c>
      <c r="AV9" s="13">
        <v>54.68</v>
      </c>
      <c r="AW9" s="13">
        <v>54.15</v>
      </c>
      <c r="AX9" s="13">
        <v>54.22</v>
      </c>
      <c r="AY9" s="13">
        <v>52.78</v>
      </c>
      <c r="AZ9" s="13">
        <v>53.5</v>
      </c>
      <c r="BA9" s="13">
        <v>50.4</v>
      </c>
      <c r="BB9" s="13">
        <v>51.15</v>
      </c>
      <c r="BC9" s="13">
        <v>50.91</v>
      </c>
      <c r="BD9" s="13">
        <v>50.2</v>
      </c>
      <c r="BE9" s="13">
        <v>51.22</v>
      </c>
      <c r="BF9" s="13">
        <v>51.12</v>
      </c>
      <c r="BG9" s="13">
        <v>50.92</v>
      </c>
      <c r="BH9" s="13">
        <v>50.13</v>
      </c>
      <c r="BI9" s="13">
        <v>49.42</v>
      </c>
      <c r="BJ9" s="13">
        <v>50.03</v>
      </c>
      <c r="BK9" s="13">
        <v>49.06</v>
      </c>
      <c r="BL9" s="13">
        <v>49.05</v>
      </c>
      <c r="BM9" s="13">
        <v>48.18</v>
      </c>
      <c r="BN9" s="13">
        <v>44.98</v>
      </c>
      <c r="BO9" s="13">
        <v>45.39</v>
      </c>
      <c r="BP9" s="13">
        <v>45.77</v>
      </c>
      <c r="BQ9" s="13">
        <v>46.85</v>
      </c>
      <c r="BR9" s="13">
        <v>46.06</v>
      </c>
      <c r="BS9" s="13">
        <v>46.38</v>
      </c>
      <c r="BT9" s="13">
        <v>47.1</v>
      </c>
      <c r="BU9" s="13">
        <v>46.01</v>
      </c>
      <c r="BV9" s="13">
        <v>47.68</v>
      </c>
      <c r="BW9" s="13">
        <v>45.98</v>
      </c>
      <c r="BX9" s="13">
        <v>45.35</v>
      </c>
      <c r="BY9" s="13">
        <v>45.79</v>
      </c>
      <c r="BZ9" s="13">
        <v>45.58</v>
      </c>
      <c r="CA9" s="13">
        <v>46.03</v>
      </c>
      <c r="CB9" s="13">
        <v>46.52</v>
      </c>
      <c r="CC9" s="13">
        <v>46.63</v>
      </c>
      <c r="CD9" s="13">
        <v>45.46</v>
      </c>
      <c r="CE9" s="13">
        <v>46.52</v>
      </c>
      <c r="CF9" s="13">
        <v>45.95</v>
      </c>
      <c r="CG9" s="13">
        <v>43.95</v>
      </c>
      <c r="CH9" s="13">
        <v>43.55</v>
      </c>
      <c r="CI9" s="13">
        <v>43.3</v>
      </c>
      <c r="CJ9" s="13">
        <v>42.15</v>
      </c>
      <c r="CK9" s="13">
        <v>42.91</v>
      </c>
      <c r="CL9" s="13">
        <v>43.5</v>
      </c>
      <c r="CM9" s="13">
        <v>44.29</v>
      </c>
      <c r="CN9" s="13">
        <v>44.05</v>
      </c>
      <c r="CO9" s="13">
        <v>43</v>
      </c>
      <c r="CP9" s="13">
        <v>42.99</v>
      </c>
      <c r="CQ9" s="13">
        <v>42.5</v>
      </c>
      <c r="CR9" s="13">
        <v>42.24</v>
      </c>
      <c r="CS9" s="13">
        <v>41.98</v>
      </c>
      <c r="CT9" s="13">
        <v>40.1</v>
      </c>
      <c r="CU9" s="13">
        <v>38.33</v>
      </c>
      <c r="CV9" s="13">
        <v>37.29</v>
      </c>
      <c r="CW9" s="13">
        <v>38</v>
      </c>
      <c r="CX9" s="13">
        <v>38.29</v>
      </c>
      <c r="CY9" s="13">
        <v>39.25</v>
      </c>
      <c r="CZ9" s="13">
        <v>41.69</v>
      </c>
      <c r="DA9" s="13">
        <v>43.17</v>
      </c>
      <c r="DB9" s="13">
        <v>43.15</v>
      </c>
      <c r="DC9" s="13">
        <v>42.13</v>
      </c>
      <c r="DD9" s="13">
        <v>42.26</v>
      </c>
      <c r="DE9" s="13">
        <v>42.45</v>
      </c>
      <c r="DF9" s="13">
        <v>45.24</v>
      </c>
      <c r="DG9" s="13">
        <v>44.9</v>
      </c>
      <c r="DH9" s="13">
        <v>44.79</v>
      </c>
      <c r="DI9" s="13">
        <v>44.32</v>
      </c>
      <c r="DJ9" s="13">
        <v>43.45</v>
      </c>
      <c r="DK9" s="13">
        <v>45.01</v>
      </c>
      <c r="DL9" s="13">
        <v>45.59</v>
      </c>
      <c r="DM9" s="13">
        <v>46.3</v>
      </c>
      <c r="DN9" s="13">
        <v>45</v>
      </c>
      <c r="DO9" s="13">
        <v>44.46</v>
      </c>
      <c r="DP9" s="13">
        <v>43.67</v>
      </c>
      <c r="DQ9" s="13">
        <v>44.52</v>
      </c>
      <c r="DR9" s="13">
        <v>42.5</v>
      </c>
      <c r="DS9" s="13">
        <v>42.6</v>
      </c>
      <c r="DT9" s="13">
        <v>42.82</v>
      </c>
      <c r="DU9" s="13">
        <v>41.73</v>
      </c>
      <c r="DV9" s="13">
        <v>41.52</v>
      </c>
      <c r="DW9" s="13">
        <v>42.04</v>
      </c>
      <c r="DX9" s="13">
        <v>42.92</v>
      </c>
      <c r="DY9" s="13">
        <v>44.81</v>
      </c>
      <c r="DZ9" s="13">
        <v>44.81</v>
      </c>
      <c r="EA9" s="13">
        <v>45.08</v>
      </c>
      <c r="EB9" s="13">
        <v>46.96</v>
      </c>
      <c r="EC9" s="13">
        <v>45.95</v>
      </c>
      <c r="ED9" s="13">
        <v>47.01</v>
      </c>
      <c r="EE9" s="13">
        <v>48.2</v>
      </c>
      <c r="EF9" s="13">
        <v>48.26</v>
      </c>
      <c r="EG9" s="13">
        <v>47.8</v>
      </c>
      <c r="EH9" s="13">
        <v>49.1</v>
      </c>
      <c r="EI9" s="13">
        <v>46.55</v>
      </c>
      <c r="EJ9" s="13">
        <v>47.09</v>
      </c>
      <c r="EK9" s="13">
        <v>45.91</v>
      </c>
      <c r="EL9" s="13">
        <v>42.82</v>
      </c>
      <c r="EM9" s="13">
        <v>46.42</v>
      </c>
      <c r="EN9" s="13">
        <v>46.93</v>
      </c>
      <c r="EO9" s="13">
        <v>45.96</v>
      </c>
      <c r="EP9" s="13">
        <v>47.31</v>
      </c>
      <c r="EQ9" s="13">
        <v>46.18</v>
      </c>
      <c r="ER9" s="13">
        <v>47.02</v>
      </c>
      <c r="ES9" s="13">
        <v>50.01</v>
      </c>
      <c r="ET9" s="13">
        <v>48.46</v>
      </c>
      <c r="EU9" s="13">
        <v>48.77</v>
      </c>
      <c r="EV9" s="13">
        <v>49.6</v>
      </c>
      <c r="EW9" s="13">
        <v>48.62</v>
      </c>
      <c r="EX9" s="13">
        <v>47.38</v>
      </c>
      <c r="EY9" s="13">
        <v>46.53</v>
      </c>
      <c r="EZ9" s="13">
        <v>46.79</v>
      </c>
      <c r="FA9" s="13">
        <v>45.7</v>
      </c>
      <c r="FB9" s="13">
        <v>48.02</v>
      </c>
      <c r="FC9" s="13">
        <v>48.25</v>
      </c>
      <c r="FD9" s="13">
        <v>47.63</v>
      </c>
      <c r="FE9" s="13">
        <v>47.25</v>
      </c>
      <c r="FF9" s="13">
        <v>48.98</v>
      </c>
      <c r="FG9" s="13">
        <v>50</v>
      </c>
      <c r="FH9" s="13">
        <v>51.61</v>
      </c>
      <c r="FI9" s="13">
        <v>51</v>
      </c>
      <c r="FJ9" s="13">
        <v>51.9</v>
      </c>
      <c r="FK9" s="13">
        <v>51.81</v>
      </c>
      <c r="FL9" s="13">
        <v>51.55</v>
      </c>
      <c r="FM9" s="13">
        <v>54.7</v>
      </c>
      <c r="FN9" s="13">
        <v>55.4</v>
      </c>
      <c r="FO9" s="13">
        <v>55</v>
      </c>
      <c r="FP9" s="13">
        <v>55.3</v>
      </c>
      <c r="FQ9" s="13">
        <v>54</v>
      </c>
      <c r="FR9" s="13">
        <v>54.16</v>
      </c>
      <c r="FS9" s="13">
        <v>57.25</v>
      </c>
      <c r="FT9" s="13">
        <v>57.65</v>
      </c>
      <c r="FU9" s="13">
        <v>57.65</v>
      </c>
      <c r="FV9" s="13">
        <v>57</v>
      </c>
      <c r="FW9" s="13">
        <v>56.08</v>
      </c>
      <c r="FX9" s="13">
        <v>56.32</v>
      </c>
      <c r="FY9" s="13">
        <v>57.93</v>
      </c>
      <c r="FZ9" s="13">
        <v>55.35</v>
      </c>
      <c r="GA9" s="13">
        <v>56.89</v>
      </c>
      <c r="GB9" s="13">
        <v>55.39</v>
      </c>
      <c r="GC9" s="13">
        <v>56.16</v>
      </c>
      <c r="GD9" s="13">
        <v>58.25</v>
      </c>
      <c r="GE9" s="13">
        <v>58.4</v>
      </c>
      <c r="GF9" s="13">
        <v>57.3</v>
      </c>
      <c r="GG9" s="13">
        <v>54.89</v>
      </c>
      <c r="GH9" s="13">
        <v>55.04</v>
      </c>
      <c r="GI9" s="13">
        <v>53.5</v>
      </c>
      <c r="GJ9" s="13">
        <v>53.87</v>
      </c>
      <c r="GK9" s="13">
        <v>52.98</v>
      </c>
      <c r="GL9" s="13">
        <v>53.21</v>
      </c>
      <c r="GM9" s="13">
        <v>52.22</v>
      </c>
      <c r="GN9" s="13">
        <v>51</v>
      </c>
      <c r="GO9" s="13">
        <v>50.84</v>
      </c>
      <c r="GP9" s="13">
        <v>51</v>
      </c>
      <c r="GQ9" s="13">
        <v>49.17</v>
      </c>
      <c r="GR9" s="13">
        <v>48.06</v>
      </c>
      <c r="GS9" s="13">
        <v>50.65</v>
      </c>
      <c r="GT9" s="13">
        <v>51.39</v>
      </c>
      <c r="GU9" s="13">
        <v>52.88</v>
      </c>
      <c r="GV9" s="13">
        <v>50.46</v>
      </c>
      <c r="GW9" s="13">
        <v>48.85</v>
      </c>
      <c r="GX9" s="13">
        <v>49.02</v>
      </c>
      <c r="GY9" s="13">
        <v>48.8</v>
      </c>
      <c r="GZ9" s="13">
        <v>48.8</v>
      </c>
      <c r="HA9" s="13">
        <v>48.93</v>
      </c>
      <c r="HB9" s="13">
        <v>47.49</v>
      </c>
      <c r="HC9" s="13">
        <v>46.82</v>
      </c>
      <c r="HD9" s="13">
        <v>48.21</v>
      </c>
      <c r="HE9" s="13">
        <v>47.7</v>
      </c>
      <c r="HF9" s="13">
        <v>48.8</v>
      </c>
      <c r="HG9" s="13">
        <v>48.52</v>
      </c>
      <c r="HH9" s="13">
        <v>49.18</v>
      </c>
      <c r="HI9" s="13">
        <v>48.46</v>
      </c>
      <c r="HJ9" s="13">
        <v>48</v>
      </c>
      <c r="HK9" s="13">
        <v>47.15</v>
      </c>
      <c r="HL9" s="13">
        <v>46.42</v>
      </c>
      <c r="HM9" s="13">
        <v>48.27</v>
      </c>
      <c r="HN9" s="13">
        <v>50.2</v>
      </c>
      <c r="HO9" s="13">
        <v>50.58</v>
      </c>
      <c r="HP9" s="13">
        <v>51.57</v>
      </c>
      <c r="HQ9" s="13">
        <v>53.72</v>
      </c>
      <c r="HR9" s="13">
        <v>51.67</v>
      </c>
      <c r="HS9" s="13">
        <v>51.67</v>
      </c>
      <c r="HT9" s="13">
        <v>51.74</v>
      </c>
      <c r="HU9" s="13">
        <v>52.36</v>
      </c>
      <c r="HV9" s="13">
        <v>51.94</v>
      </c>
      <c r="HW9" s="13">
        <v>51.88</v>
      </c>
      <c r="HX9" s="13">
        <v>55.08</v>
      </c>
      <c r="HY9" s="13">
        <v>56.74</v>
      </c>
      <c r="HZ9" s="13">
        <v>54.96</v>
      </c>
      <c r="IA9" s="13">
        <v>54.51</v>
      </c>
      <c r="IB9" s="13">
        <v>53.8</v>
      </c>
      <c r="IC9" s="13">
        <v>53.68</v>
      </c>
      <c r="ID9" s="13">
        <v>54.08</v>
      </c>
      <c r="IE9" s="13">
        <v>54.44</v>
      </c>
      <c r="IF9" s="13">
        <v>53.38</v>
      </c>
      <c r="IG9" s="13">
        <v>51.12</v>
      </c>
      <c r="IH9" s="13">
        <v>52.37</v>
      </c>
      <c r="II9" s="13">
        <v>51.99</v>
      </c>
      <c r="IJ9" s="13">
        <v>52</v>
      </c>
      <c r="IK9" s="13">
        <v>54.57</v>
      </c>
      <c r="IL9" s="13">
        <v>55.39</v>
      </c>
      <c r="IM9" s="13">
        <v>55.66</v>
      </c>
      <c r="IN9" s="13">
        <v>55.99</v>
      </c>
      <c r="IO9" s="13">
        <v>55.4</v>
      </c>
      <c r="IP9" s="13">
        <v>55.05</v>
      </c>
      <c r="IQ9" s="13">
        <v>57</v>
      </c>
      <c r="IR9" s="13">
        <v>56.5</v>
      </c>
      <c r="IS9" s="13">
        <v>55.25</v>
      </c>
      <c r="IT9" s="13">
        <v>54.71</v>
      </c>
      <c r="IU9" s="13">
        <v>52.77</v>
      </c>
      <c r="IV9" s="13">
        <v>53.49</v>
      </c>
      <c r="IW9" s="13">
        <v>54.45</v>
      </c>
      <c r="IX9" s="13">
        <v>54.68</v>
      </c>
      <c r="IY9" s="13">
        <v>54.39</v>
      </c>
      <c r="IZ9" s="13">
        <v>55.19</v>
      </c>
      <c r="JA9" s="13">
        <v>53.44</v>
      </c>
      <c r="JB9" s="13">
        <v>54.93</v>
      </c>
      <c r="JC9" s="13">
        <v>55.52</v>
      </c>
      <c r="JD9" s="13">
        <v>54.93</v>
      </c>
      <c r="JE9" s="13">
        <v>54.09</v>
      </c>
      <c r="JF9" s="13">
        <v>53.54</v>
      </c>
      <c r="JG9" s="13">
        <v>56.73</v>
      </c>
      <c r="JH9" s="13">
        <v>62.4</v>
      </c>
      <c r="JI9" s="13">
        <v>59.32</v>
      </c>
      <c r="JJ9" s="13">
        <v>60.13</v>
      </c>
      <c r="JK9" s="13">
        <v>57.71</v>
      </c>
      <c r="JL9" s="13">
        <v>56.96</v>
      </c>
      <c r="JM9" s="13">
        <v>58.15</v>
      </c>
      <c r="JN9" s="13">
        <v>56.16</v>
      </c>
      <c r="JO9" s="13">
        <v>55.36</v>
      </c>
      <c r="JP9" s="13">
        <v>55.65</v>
      </c>
      <c r="JQ9" s="13">
        <v>56.9</v>
      </c>
      <c r="JR9" s="13">
        <v>52.05</v>
      </c>
      <c r="JS9" s="13">
        <v>53.01</v>
      </c>
      <c r="JT9" s="13">
        <v>51.85</v>
      </c>
      <c r="JU9" s="13">
        <v>51.11</v>
      </c>
      <c r="JV9" s="13">
        <v>52.26</v>
      </c>
      <c r="JW9" s="13">
        <v>51.02</v>
      </c>
      <c r="JX9" s="13">
        <v>50.19</v>
      </c>
      <c r="JY9" s="13">
        <v>51.29</v>
      </c>
      <c r="JZ9" s="13">
        <v>51.47</v>
      </c>
      <c r="KA9" s="13">
        <v>50.22</v>
      </c>
      <c r="KB9" s="13">
        <v>49</v>
      </c>
      <c r="KC9" s="13">
        <v>49.4</v>
      </c>
      <c r="KD9" s="13">
        <v>48.93</v>
      </c>
      <c r="KE9" s="13">
        <v>47.59</v>
      </c>
    </row>
    <row r="10" spans="1:291">
      <c r="A10" s="4">
        <f>B10/F2</f>
        <v>-7.3077742241198174E-2</v>
      </c>
      <c r="B10" s="3">
        <f>SUM(D10:IX10)</f>
        <v>-8316.2470670483526</v>
      </c>
      <c r="C10" s="8" t="s">
        <v>3</v>
      </c>
      <c r="D10" s="6">
        <f t="shared" ref="D10:E10" si="0">D6/D9</f>
        <v>-19.683325548808966</v>
      </c>
      <c r="E10" s="6">
        <f t="shared" si="0"/>
        <v>-20.844202334630349</v>
      </c>
      <c r="F10" s="6">
        <f t="shared" ref="F10:G10" si="1">F6/F9</f>
        <v>-154.10366242038216</v>
      </c>
      <c r="G10" s="6">
        <f t="shared" si="1"/>
        <v>2.7353035143769966</v>
      </c>
      <c r="H10" s="6">
        <f t="shared" ref="H10:I10" si="2">H6/H9</f>
        <v>-69.799968046013731</v>
      </c>
      <c r="I10" s="6">
        <f t="shared" si="2"/>
        <v>-146.30985205110963</v>
      </c>
      <c r="J10" s="6">
        <f t="shared" ref="J10:K10" si="3">J6/J9</f>
        <v>-26.98923841059603</v>
      </c>
      <c r="K10" s="6">
        <f t="shared" si="3"/>
        <v>-9.9535073409461656</v>
      </c>
      <c r="L10" s="6">
        <f t="shared" ref="L10:M10" si="4">L6/L9</f>
        <v>-608.91849083466809</v>
      </c>
      <c r="M10" s="6">
        <f t="shared" si="4"/>
        <v>-78.324522236113594</v>
      </c>
      <c r="N10" s="6">
        <f t="shared" ref="N10:O10" si="5">N6/N9</f>
        <v>-29.921669626998224</v>
      </c>
      <c r="O10" s="6">
        <f t="shared" si="5"/>
        <v>-63.164541045446377</v>
      </c>
      <c r="P10" s="6">
        <f t="shared" ref="P10:Q10" si="6">P6/P9</f>
        <v>-128.05196241017137</v>
      </c>
      <c r="Q10" s="6">
        <f t="shared" si="6"/>
        <v>-19.026815031010578</v>
      </c>
      <c r="R10" s="6">
        <f t="shared" ref="R10:S10" si="7">R6/R9</f>
        <v>-2.1501597444089455</v>
      </c>
      <c r="S10" s="6">
        <f t="shared" si="7"/>
        <v>-46.806388986939645</v>
      </c>
      <c r="T10" s="6">
        <f t="shared" ref="T10:U10" si="8">T6/T9</f>
        <v>-56.647069303402809</v>
      </c>
      <c r="U10" s="6">
        <f t="shared" si="8"/>
        <v>-17.594096601073346</v>
      </c>
      <c r="V10" s="6">
        <f t="shared" ref="V10:W10" si="9">V6/V9</f>
        <v>-20.466007194244604</v>
      </c>
      <c r="W10" s="6">
        <f t="shared" si="9"/>
        <v>-40.85123816460306</v>
      </c>
      <c r="X10" s="6">
        <f t="shared" ref="X10:Y10" si="10">X6/X9</f>
        <v>-84.817689867512598</v>
      </c>
      <c r="Y10" s="6">
        <f t="shared" si="10"/>
        <v>-50.693171188026191</v>
      </c>
      <c r="Z10" s="6">
        <f t="shared" ref="Z10:AA10" si="11">Z6/Z9</f>
        <v>-31.245591238165957</v>
      </c>
      <c r="AA10" s="6">
        <f t="shared" si="11"/>
        <v>-83.00841944125527</v>
      </c>
      <c r="AB10" s="6">
        <f t="shared" ref="AB10:AC10" si="12">AB6/AB9</f>
        <v>-26.740132200188857</v>
      </c>
      <c r="AC10" s="6">
        <f t="shared" si="12"/>
        <v>15.406989644970416</v>
      </c>
      <c r="AD10" s="6">
        <f t="shared" ref="AD10:AE10" si="13">AD6/AD9</f>
        <v>3.1394873699851411</v>
      </c>
      <c r="AE10" s="6">
        <f t="shared" si="13"/>
        <v>-27.860841423948219</v>
      </c>
      <c r="AF10" s="6">
        <f t="shared" ref="AF10:AG10" si="14">AF6/AF9</f>
        <v>-3.6882552870090635</v>
      </c>
      <c r="AG10" s="6">
        <f t="shared" si="14"/>
        <v>-195.10964467005076</v>
      </c>
      <c r="AH10" s="6">
        <f t="shared" ref="AH10:AI10" si="15">AH6/AH9</f>
        <v>-35.996170126990528</v>
      </c>
      <c r="AI10" s="6">
        <f t="shared" si="15"/>
        <v>-48.474314720812188</v>
      </c>
      <c r="AJ10" s="6">
        <f t="shared" ref="AJ10:AK10" si="16">AJ6/AJ9</f>
        <v>30.440031771247021</v>
      </c>
      <c r="AK10" s="6">
        <f t="shared" si="16"/>
        <v>-1.4626060138781802</v>
      </c>
      <c r="AL10" s="6">
        <f t="shared" ref="AL10:AM10" si="17">AL6/AL9</f>
        <v>-13.075922330097086</v>
      </c>
      <c r="AM10" s="6">
        <f t="shared" si="17"/>
        <v>-13.014274691358024</v>
      </c>
      <c r="AN10" s="6">
        <f t="shared" ref="AN10:AO10" si="18">AN6/AN9</f>
        <v>14.755807365439093</v>
      </c>
      <c r="AO10" s="6">
        <f t="shared" si="18"/>
        <v>-36.568173186479306</v>
      </c>
      <c r="AP10" s="6">
        <f t="shared" ref="AP10:AQ10" si="19">AP6/AP9</f>
        <v>-11.582815149802149</v>
      </c>
      <c r="AQ10" s="6">
        <f t="shared" si="19"/>
        <v>1.5913059984813971</v>
      </c>
      <c r="AR10" s="6">
        <f t="shared" ref="AR10:BA10" si="20">AR6/AR9</f>
        <v>1.694712905059693</v>
      </c>
      <c r="AS10" s="6">
        <f t="shared" si="20"/>
        <v>-63.1575925925926</v>
      </c>
      <c r="AT10" s="6">
        <f t="shared" si="20"/>
        <v>0.16061606160616063</v>
      </c>
      <c r="AU10" s="6">
        <f t="shared" si="20"/>
        <v>21.211090909090906</v>
      </c>
      <c r="AV10" s="6">
        <f t="shared" si="20"/>
        <v>13.775054864667155</v>
      </c>
      <c r="AW10" s="6">
        <f t="shared" si="20"/>
        <v>-13.178762696214219</v>
      </c>
      <c r="AX10" s="6">
        <f t="shared" si="20"/>
        <v>-7.9112873478421246</v>
      </c>
      <c r="AY10" s="6">
        <f t="shared" si="20"/>
        <v>-74.953770367563465</v>
      </c>
      <c r="AZ10" s="6">
        <f t="shared" si="20"/>
        <v>-36.086168224299065</v>
      </c>
      <c r="BA10" s="6">
        <f t="shared" si="20"/>
        <v>-128.87658730158731</v>
      </c>
      <c r="BB10" s="6">
        <f t="shared" ref="BB10:BC10" si="21">BB6/BB9</f>
        <v>-41.752688172043015</v>
      </c>
      <c r="BC10" s="6">
        <f t="shared" si="21"/>
        <v>-34.298958947161658</v>
      </c>
      <c r="BD10" s="6">
        <f t="shared" ref="BD10:BE10" si="22">BD6/BD9</f>
        <v>-62.367529880478081</v>
      </c>
      <c r="BE10" s="6">
        <f t="shared" si="22"/>
        <v>9.4826239750097621</v>
      </c>
      <c r="BF10" s="6">
        <f t="shared" ref="BF10:BG10" si="23">BF6/BF9</f>
        <v>26.348787167449142</v>
      </c>
      <c r="BG10" s="6">
        <f t="shared" si="23"/>
        <v>8.0763943440691275</v>
      </c>
      <c r="BH10" s="6">
        <f t="shared" ref="BH10:BI10" si="24">BH6/BH9</f>
        <v>-48.173548773189708</v>
      </c>
      <c r="BI10" s="6">
        <f t="shared" si="24"/>
        <v>-53.548968029137995</v>
      </c>
      <c r="BJ10" s="6">
        <f t="shared" ref="BJ10:BK10" si="25">BJ6/BJ9</f>
        <v>-40.971816909854091</v>
      </c>
      <c r="BK10" s="6">
        <f t="shared" si="25"/>
        <v>-100.77415409702404</v>
      </c>
      <c r="BL10" s="6">
        <f t="shared" ref="BL10:BM10" si="26">BL6/BL9</f>
        <v>-16.965545361875638</v>
      </c>
      <c r="BM10" s="6">
        <f t="shared" si="26"/>
        <v>-93.706102117061022</v>
      </c>
      <c r="BN10" s="6">
        <f t="shared" ref="BN10:BO10" si="27">BN6/BN9</f>
        <v>-181.43219208537127</v>
      </c>
      <c r="BO10" s="6">
        <f t="shared" si="27"/>
        <v>-26.2128222075347</v>
      </c>
      <c r="BP10" s="6">
        <f t="shared" ref="BP10:BQ10" si="28">BP6/BP9</f>
        <v>-10.625518898842035</v>
      </c>
      <c r="BQ10" s="6">
        <f t="shared" si="28"/>
        <v>0.48559231590181429</v>
      </c>
      <c r="BR10" s="6">
        <f t="shared" ref="BR10:BS10" si="29">BR6/BR9</f>
        <v>-54.287885366912718</v>
      </c>
      <c r="BS10" s="6">
        <f t="shared" si="29"/>
        <v>-14.277059077188442</v>
      </c>
      <c r="BT10" s="6">
        <f t="shared" ref="BT10:BU10" si="30">BT6/BT9</f>
        <v>41.743099787685772</v>
      </c>
      <c r="BU10" s="6">
        <f t="shared" si="30"/>
        <v>-83.48033036296458</v>
      </c>
      <c r="BV10" s="6">
        <f t="shared" ref="BV10:BW10" si="31">BV6/BV9</f>
        <v>51.764681208053688</v>
      </c>
      <c r="BW10" s="6">
        <f t="shared" si="31"/>
        <v>-102.64789038712485</v>
      </c>
      <c r="BX10" s="6">
        <f t="shared" ref="BX10:BY10" si="32">BX6/BX9</f>
        <v>-135.96802646085996</v>
      </c>
      <c r="BY10" s="6">
        <f t="shared" si="32"/>
        <v>12.35488097837956</v>
      </c>
      <c r="BZ10" s="6">
        <f t="shared" ref="BZ10:CA10" si="33">BZ6/BZ9</f>
        <v>9.5642825800789826</v>
      </c>
      <c r="CA10" s="6">
        <f t="shared" si="33"/>
        <v>2.1301325222680858</v>
      </c>
      <c r="CB10" s="6">
        <f t="shared" ref="CB10:CC10" si="34">CB6/CB9</f>
        <v>-69.445614789337924</v>
      </c>
      <c r="CC10" s="6">
        <f t="shared" si="34"/>
        <v>-24.68518121381085</v>
      </c>
      <c r="CD10" s="6">
        <f t="shared" ref="CD10:CE10" si="35">CD6/CD9</f>
        <v>-51.475362956445231</v>
      </c>
      <c r="CE10" s="6">
        <f t="shared" si="35"/>
        <v>48.679492691315566</v>
      </c>
      <c r="CF10" s="6">
        <f t="shared" ref="CF10:CG10" si="36">CF6/CF9</f>
        <v>-77.335364526659404</v>
      </c>
      <c r="CG10" s="6">
        <f t="shared" si="36"/>
        <v>-187.44482366325371</v>
      </c>
      <c r="CH10" s="6">
        <f t="shared" ref="CH10:CI10" si="37">CH6/CH9</f>
        <v>-115.54213547646384</v>
      </c>
      <c r="CI10" s="6">
        <f t="shared" si="37"/>
        <v>-35.784295612009238</v>
      </c>
      <c r="CJ10" s="6">
        <f t="shared" ref="CJ10:CK10" si="38">CJ6/CJ9</f>
        <v>-89.329774614472129</v>
      </c>
      <c r="CK10" s="6">
        <f t="shared" si="38"/>
        <v>0.46166394779771613</v>
      </c>
      <c r="CL10" s="6">
        <f t="shared" ref="CL10:CM10" si="39">CL6/CL9</f>
        <v>23.186206896551724</v>
      </c>
      <c r="CM10" s="6">
        <f t="shared" si="39"/>
        <v>49.694061864980803</v>
      </c>
      <c r="CN10" s="6">
        <f t="shared" ref="CN10:CO10" si="40">CN6/CN9</f>
        <v>21.278320090805902</v>
      </c>
      <c r="CO10" s="6">
        <f t="shared" si="40"/>
        <v>-86.531162790697678</v>
      </c>
      <c r="CP10" s="6">
        <f t="shared" ref="CP10:CQ10" si="41">CP6/CP9</f>
        <v>-18.685508257734355</v>
      </c>
      <c r="CQ10" s="6">
        <f t="shared" si="41"/>
        <v>-96.896941176470591</v>
      </c>
      <c r="CR10" s="6">
        <f t="shared" ref="CR10:CS10" si="42">CR6/CR9</f>
        <v>-33.971117424242422</v>
      </c>
      <c r="CS10" s="6">
        <f t="shared" si="42"/>
        <v>-24.087898999523585</v>
      </c>
      <c r="CT10" s="6">
        <f t="shared" ref="CT10:CU10" si="43">CT6/CT9</f>
        <v>-153.79102244389028</v>
      </c>
      <c r="CU10" s="6">
        <f t="shared" si="43"/>
        <v>-182.29715627445864</v>
      </c>
      <c r="CV10" s="6">
        <f t="shared" ref="CV10:CW10" si="44">CV6/CV9</f>
        <v>-66.038079914186113</v>
      </c>
      <c r="CW10" s="6">
        <f t="shared" si="44"/>
        <v>-39.88315789473684</v>
      </c>
      <c r="CX10" s="6">
        <f t="shared" ref="CX10:CY10" si="45">CX6/CX9</f>
        <v>-10.191172629929486</v>
      </c>
      <c r="CY10" s="6">
        <f t="shared" si="45"/>
        <v>79.264203821656054</v>
      </c>
      <c r="CZ10" s="6">
        <f t="shared" ref="CZ10:DA10" si="46">CZ6/CZ9</f>
        <v>114.58958982969537</v>
      </c>
      <c r="DA10" s="6">
        <f t="shared" si="46"/>
        <v>121.53161917998611</v>
      </c>
      <c r="DB10" s="6">
        <f t="shared" ref="DB10:DC10" si="47">DB6/DB9</f>
        <v>40.922595596755507</v>
      </c>
      <c r="DC10" s="6">
        <f t="shared" si="47"/>
        <v>-20.611678139093282</v>
      </c>
      <c r="DD10" s="6">
        <f t="shared" ref="DD10:DE10" si="48">DD6/DD9</f>
        <v>-3.1784193090392807</v>
      </c>
      <c r="DE10" s="6">
        <f t="shared" si="48"/>
        <v>23.723203769140163</v>
      </c>
      <c r="DF10" s="6">
        <f t="shared" ref="DF10:DG10" si="49">DF6/DF9</f>
        <v>144.81763925729442</v>
      </c>
      <c r="DG10" s="6">
        <f t="shared" si="49"/>
        <v>19.724944320712694</v>
      </c>
      <c r="DH10" s="6">
        <f t="shared" ref="DH10:DI10" si="50">DH6/DH9</f>
        <v>-78.620897521768256</v>
      </c>
      <c r="DI10" s="6">
        <f t="shared" si="50"/>
        <v>-87.908844765342963</v>
      </c>
      <c r="DJ10" s="6">
        <f t="shared" ref="DJ10:DK10" si="51">DJ6/DJ9</f>
        <v>-57.019562715765247</v>
      </c>
      <c r="DK10" s="6">
        <f t="shared" si="51"/>
        <v>61.181293045989783</v>
      </c>
      <c r="DL10" s="6">
        <f t="shared" ref="DL10:DM10" si="52">DL6/DL9</f>
        <v>1.9488923009431891</v>
      </c>
      <c r="DM10" s="6">
        <f t="shared" si="52"/>
        <v>32.099568034557237</v>
      </c>
      <c r="DN10" s="6">
        <f t="shared" ref="DN10:DO10" si="53">DN6/DN9</f>
        <v>-31.015777777777778</v>
      </c>
      <c r="DO10" s="6">
        <f t="shared" si="53"/>
        <v>-45.06567701304543</v>
      </c>
      <c r="DP10" s="6">
        <f t="shared" ref="DP10:DQ10" si="54">DP6/DP9</f>
        <v>48.126860544996561</v>
      </c>
      <c r="DQ10" s="6">
        <f t="shared" si="54"/>
        <v>-16.581536388140162</v>
      </c>
      <c r="DR10" s="6">
        <f t="shared" ref="DR10:DS10" si="55">DR6/DR9</f>
        <v>-147.87905882352939</v>
      </c>
      <c r="DS10" s="6">
        <f t="shared" si="55"/>
        <v>-19.229342723004692</v>
      </c>
      <c r="DT10" s="6">
        <f t="shared" ref="DT10:DU10" si="56">DT6/DT9</f>
        <v>9.5773003269500236</v>
      </c>
      <c r="DU10" s="6">
        <f t="shared" si="56"/>
        <v>-38.356578001437818</v>
      </c>
      <c r="DV10" s="6">
        <f t="shared" ref="DV10:ED10" si="57">DV6/DV9</f>
        <v>-22.948458574181117</v>
      </c>
      <c r="DW10" s="6">
        <f t="shared" si="57"/>
        <v>34.394862036156042</v>
      </c>
      <c r="DX10" s="6">
        <f t="shared" si="57"/>
        <v>11.454566635601118</v>
      </c>
      <c r="DY10" s="6">
        <f t="shared" si="57"/>
        <v>92.262218254853835</v>
      </c>
      <c r="DZ10" s="6">
        <f t="shared" si="57"/>
        <v>-16.528230305735327</v>
      </c>
      <c r="EA10" s="6">
        <f t="shared" si="57"/>
        <v>15.814773735581188</v>
      </c>
      <c r="EB10" s="6">
        <f t="shared" si="57"/>
        <v>107.96614139693357</v>
      </c>
      <c r="EC10" s="6">
        <f t="shared" si="57"/>
        <v>12.662459194776931</v>
      </c>
      <c r="ED10" s="6">
        <f t="shared" si="57"/>
        <v>-171.84599021484792</v>
      </c>
      <c r="EE10" s="6">
        <f t="shared" ref="EE10:EF10" si="58">EE6/EE9</f>
        <v>48.424896265560164</v>
      </c>
      <c r="EF10" s="6">
        <f t="shared" si="58"/>
        <v>-39.369664318276008</v>
      </c>
      <c r="EG10" s="6">
        <f t="shared" ref="EG10:EH10" si="59">EG6/EG9</f>
        <v>-7.956066945606695</v>
      </c>
      <c r="EH10" s="6">
        <f t="shared" si="59"/>
        <v>41.906517311608965</v>
      </c>
      <c r="EI10" s="6">
        <f t="shared" ref="EI10:EJ10" si="60">EI6/EI9</f>
        <v>-112.71321160042966</v>
      </c>
      <c r="EJ10" s="6">
        <f t="shared" si="60"/>
        <v>-26.400297303036737</v>
      </c>
      <c r="EK10" s="6">
        <f t="shared" ref="EK10:EL10" si="61">EK6/EK9</f>
        <v>-115.89740797211938</v>
      </c>
      <c r="EL10" s="6">
        <f t="shared" si="61"/>
        <v>-216.45936478281178</v>
      </c>
      <c r="EM10" s="6">
        <f t="shared" ref="EM10:EN10" si="62">EM6/EM9</f>
        <v>8.6398104265402846</v>
      </c>
      <c r="EN10" s="6">
        <f t="shared" si="62"/>
        <v>-10.203920733006607</v>
      </c>
      <c r="EO10" s="6">
        <f t="shared" ref="EO10:EP10" si="63">EO6/EO9</f>
        <v>-36.57180156657963</v>
      </c>
      <c r="EP10" s="6">
        <f t="shared" si="63"/>
        <v>15.72458254068907</v>
      </c>
      <c r="EQ10" s="6">
        <f t="shared" ref="EQ10:ER10" si="64">EQ6/EQ9</f>
        <v>-46.104374187960154</v>
      </c>
      <c r="ER10" s="6">
        <f t="shared" si="64"/>
        <v>10.10102084219481</v>
      </c>
      <c r="ES10" s="6">
        <f t="shared" ref="ES10:ET10" si="65">ES6/ES9</f>
        <v>152.67686462707459</v>
      </c>
      <c r="ET10" s="6">
        <f t="shared" si="65"/>
        <v>-108.9605860503508</v>
      </c>
      <c r="EU10" s="6">
        <f t="shared" ref="EU10:EV10" si="66">EU6/EU9</f>
        <v>-15.57473856879229</v>
      </c>
      <c r="EV10" s="6">
        <f t="shared" si="66"/>
        <v>10.734475806451611</v>
      </c>
      <c r="EW10" s="6">
        <f t="shared" ref="EW10:EX10" si="67">EW6/EW9</f>
        <v>-59.538667215137806</v>
      </c>
      <c r="EX10" s="6">
        <f t="shared" si="67"/>
        <v>-85.664837484170533</v>
      </c>
      <c r="EY10" s="6">
        <f t="shared" ref="EY10:EZ10" si="68">EY6/EY9</f>
        <v>-96.30346013324737</v>
      </c>
      <c r="EZ10" s="6">
        <f t="shared" si="68"/>
        <v>-2.1295148536011967</v>
      </c>
      <c r="FA10" s="6">
        <f t="shared" ref="FA10:FB10" si="69">FA6/FA9</f>
        <v>-152.20765864332603</v>
      </c>
      <c r="FB10" s="6">
        <f t="shared" si="69"/>
        <v>63.36776343190337</v>
      </c>
      <c r="FC10" s="6">
        <f t="shared" ref="FC10:FD10" si="70">FC6/FC9</f>
        <v>-1.7803108808290156</v>
      </c>
      <c r="FD10" s="6">
        <f t="shared" si="70"/>
        <v>-46.175309678773878</v>
      </c>
      <c r="FE10" s="6">
        <f t="shared" ref="FE10:FF10" si="71">FE6/FE9</f>
        <v>-58.531851851851854</v>
      </c>
      <c r="FF10" s="6">
        <f t="shared" si="71"/>
        <v>150.26316864026134</v>
      </c>
      <c r="FG10" s="6">
        <f t="shared" ref="FG10:FH10" si="72">FG6/FG9</f>
        <v>87.869599999999991</v>
      </c>
      <c r="FH10" s="6">
        <f t="shared" si="72"/>
        <v>30.581863979848865</v>
      </c>
      <c r="FI10" s="6">
        <f t="shared" ref="FI10:FJ10" si="73">FI6/FI9</f>
        <v>-11.716666666666665</v>
      </c>
      <c r="FJ10" s="6">
        <f t="shared" si="73"/>
        <v>-20.501156069364161</v>
      </c>
      <c r="FK10" s="6">
        <f t="shared" ref="FK10:FL10" si="74">FK6/FK9</f>
        <v>-43.988033198224279</v>
      </c>
      <c r="FL10" s="6">
        <f t="shared" si="74"/>
        <v>-23.257807953443262</v>
      </c>
      <c r="FM10" s="6">
        <f t="shared" ref="FM10:FN10" si="75">FM6/FM9</f>
        <v>57.857586837294328</v>
      </c>
      <c r="FN10" s="6">
        <f t="shared" si="75"/>
        <v>14.044945848375452</v>
      </c>
      <c r="FO10" s="6">
        <f t="shared" ref="FO10:FP10" si="76">FO6/FO9</f>
        <v>-20.633818181818182</v>
      </c>
      <c r="FP10" s="6">
        <f t="shared" si="76"/>
        <v>1.5066907775768534</v>
      </c>
      <c r="FQ10" s="6">
        <f t="shared" ref="FQ10:FR10" si="77">FQ6/FQ9</f>
        <v>-18.107407407407408</v>
      </c>
      <c r="FR10" s="6">
        <f t="shared" si="77"/>
        <v>-4.2420605612998523</v>
      </c>
      <c r="FS10" s="6">
        <f t="shared" ref="FS10:FT10" si="78">FS6/FS9</f>
        <v>84.042794759825327</v>
      </c>
      <c r="FT10" s="6">
        <f t="shared" si="78"/>
        <v>6.1165654813529926</v>
      </c>
      <c r="FU10" s="6">
        <f t="shared" ref="FU10:FV10" si="79">FU6/FU9</f>
        <v>-6.0992194275802261</v>
      </c>
      <c r="FV10" s="6">
        <f t="shared" si="79"/>
        <v>-36.898245614035083</v>
      </c>
      <c r="FW10" s="6">
        <f t="shared" ref="FW10:FX10" si="80">FW6/FW9</f>
        <v>-135.28352353780315</v>
      </c>
      <c r="FX10" s="6">
        <f t="shared" si="80"/>
        <v>-95.277521306818173</v>
      </c>
      <c r="FY10" s="6">
        <f t="shared" ref="FY10:FZ10" si="81">FY6/FY9</f>
        <v>77.046780597272573</v>
      </c>
      <c r="FZ10" s="6">
        <f t="shared" si="81"/>
        <v>-33.768563685636856</v>
      </c>
      <c r="GA10" s="6">
        <f t="shared" ref="GA10:GB10" si="82">GA6/GA9</f>
        <v>40.476885217085602</v>
      </c>
      <c r="GB10" s="6">
        <f t="shared" si="82"/>
        <v>-106.38418487091532</v>
      </c>
      <c r="GC10" s="6">
        <f t="shared" ref="GC10:GD10" si="83">GC6/GC9</f>
        <v>-25.396367521367523</v>
      </c>
      <c r="GD10" s="6">
        <f t="shared" si="83"/>
        <v>69.375622317596566</v>
      </c>
      <c r="GE10" s="6">
        <f t="shared" ref="GE10:GF10" si="84">GE6/GE9</f>
        <v>40.19332191780822</v>
      </c>
      <c r="GF10" s="6">
        <f t="shared" si="84"/>
        <v>12.224432809773125</v>
      </c>
      <c r="GG10" s="6">
        <f t="shared" ref="GG10:GH10" si="85">GG6/GG9</f>
        <v>-203.65767899435235</v>
      </c>
      <c r="GH10" s="6">
        <f t="shared" si="85"/>
        <v>-73.973655523255815</v>
      </c>
      <c r="GI10" s="6">
        <f t="shared" ref="GI10:GJ10" si="86">GI6/GI9</f>
        <v>-166.96392523364486</v>
      </c>
      <c r="GJ10" s="6">
        <f t="shared" si="86"/>
        <v>-82.554854278819377</v>
      </c>
      <c r="GK10" s="6">
        <f t="shared" ref="GK10:GL10" si="87">GK6/GK9</f>
        <v>-112.42147980369951</v>
      </c>
      <c r="GL10" s="6">
        <f t="shared" si="87"/>
        <v>-28.961849276451794</v>
      </c>
      <c r="GM10" s="6">
        <f t="shared" ref="GM10:GN10" si="88">GM6/GM9</f>
        <v>-15.102259670624282</v>
      </c>
      <c r="GN10" s="6">
        <f t="shared" si="88"/>
        <v>-22.128823529411765</v>
      </c>
      <c r="GO10" s="6">
        <f t="shared" ref="GO10:GP10" si="89">GO6/GO9</f>
        <v>-138.25904799370574</v>
      </c>
      <c r="GP10" s="6">
        <f t="shared" si="89"/>
        <v>-35.973725490196081</v>
      </c>
      <c r="GQ10" s="6">
        <f t="shared" ref="GQ10:GR10" si="90">GQ6/GQ9</f>
        <v>-62.768151311775469</v>
      </c>
      <c r="GR10" s="6">
        <f t="shared" si="90"/>
        <v>-97.478984602580113</v>
      </c>
      <c r="GS10" s="6">
        <f t="shared" ref="GS10:GT10" si="91">GS6/GS9</f>
        <v>69.658440276406708</v>
      </c>
      <c r="GT10" s="6">
        <f t="shared" si="91"/>
        <v>-18.618213660245182</v>
      </c>
      <c r="GU10" s="6">
        <f t="shared" ref="GU10:GV10" si="92">GU6/GU9</f>
        <v>-4.0268532526475038</v>
      </c>
      <c r="GV10" s="6">
        <f t="shared" si="92"/>
        <v>-272.32401902497026</v>
      </c>
      <c r="GW10" s="6">
        <f t="shared" ref="GW10:GX10" si="93">GW6/GW9</f>
        <v>-190.27430910951892</v>
      </c>
      <c r="GX10" s="6">
        <f t="shared" si="93"/>
        <v>-59.123419012647894</v>
      </c>
      <c r="GY10" s="6">
        <f t="shared" ref="GY10:GZ10" si="94">GY6/GY9</f>
        <v>-78.631967213114748</v>
      </c>
      <c r="GZ10" s="6">
        <f t="shared" si="94"/>
        <v>-24.985860655737707</v>
      </c>
      <c r="HA10" s="6">
        <f t="shared" ref="HA10:HB10" si="95">HA6/HA9</f>
        <v>-8.21438790108318</v>
      </c>
      <c r="HB10" s="6">
        <f t="shared" si="95"/>
        <v>-188.78269109286165</v>
      </c>
      <c r="HC10" s="6">
        <f t="shared" ref="HC10:HD10" si="96">HC6/HC9</f>
        <v>-214.76035882101667</v>
      </c>
      <c r="HD10" s="6">
        <f t="shared" si="96"/>
        <v>105.90769549885917</v>
      </c>
      <c r="HE10" s="6">
        <f t="shared" ref="HE10:HF10" si="97">HE6/HE9</f>
        <v>-29.71761006289308</v>
      </c>
      <c r="HF10" s="6">
        <f t="shared" si="97"/>
        <v>70.453893442622956</v>
      </c>
      <c r="HG10" s="6">
        <f t="shared" ref="HG10:HH10" si="98">HG6/HG9</f>
        <v>-35.231863149216814</v>
      </c>
      <c r="HH10" s="6">
        <f t="shared" si="98"/>
        <v>86.506100040666936</v>
      </c>
      <c r="HI10" s="6">
        <f t="shared" ref="HI10:HJ10" si="99">HI6/HI9</f>
        <v>-153.07016095749071</v>
      </c>
      <c r="HJ10" s="6">
        <f t="shared" si="99"/>
        <v>-46.813125000000007</v>
      </c>
      <c r="HK10" s="6">
        <f t="shared" ref="HK10:HL10" si="100">HK6/HK9</f>
        <v>-70.715376458112416</v>
      </c>
      <c r="HL10" s="6">
        <f t="shared" si="100"/>
        <v>-101.6027574321413</v>
      </c>
      <c r="HM10" s="6">
        <f t="shared" ref="HM10:HN10" si="101">HM6/HM9</f>
        <v>52.390097368966224</v>
      </c>
      <c r="HN10" s="6">
        <f t="shared" si="101"/>
        <v>41.128087649402389</v>
      </c>
      <c r="HO10" s="6">
        <f t="shared" ref="HO10:HP10" si="102">HO6/HO9</f>
        <v>-14.287465401344404</v>
      </c>
      <c r="HP10" s="6">
        <f t="shared" si="102"/>
        <v>21.541012216404884</v>
      </c>
      <c r="HQ10" s="6">
        <f t="shared" ref="HQ10:HR10" si="103">HQ6/HQ9</f>
        <v>59.491809381980644</v>
      </c>
      <c r="HR10" s="6">
        <f t="shared" si="103"/>
        <v>-190.50628991677954</v>
      </c>
      <c r="HS10" s="6">
        <f t="shared" ref="HS10:HT10" si="104">HS6/HS9</f>
        <v>-11.306947938842656</v>
      </c>
      <c r="HT10" s="6">
        <f t="shared" si="104"/>
        <v>-61.694047158871278</v>
      </c>
      <c r="HU10" s="6">
        <f t="shared" ref="HU10:HV10" si="105">HU6/HU9</f>
        <v>74.46848739495799</v>
      </c>
      <c r="HV10" s="6">
        <f t="shared" si="105"/>
        <v>-2.2152483634963422</v>
      </c>
      <c r="HW10" s="6">
        <f t="shared" ref="HW10:HX10" si="106">HW6/HW9</f>
        <v>-112.53488820354664</v>
      </c>
      <c r="HX10" s="6">
        <f t="shared" si="106"/>
        <v>123.23311546840959</v>
      </c>
      <c r="HY10" s="6">
        <f t="shared" ref="HY10:HZ10" si="107">HY6/HY9</f>
        <v>69.901832922100809</v>
      </c>
      <c r="HZ10" s="6">
        <f t="shared" si="107"/>
        <v>-156.1066229985444</v>
      </c>
      <c r="IA10" s="6">
        <f t="shared" ref="IA10:IB10" si="108">IA6/IA9</f>
        <v>-20.256833608512203</v>
      </c>
      <c r="IB10" s="6">
        <f t="shared" si="108"/>
        <v>-108.83884758364313</v>
      </c>
      <c r="IC10" s="6">
        <f t="shared" ref="IC10:ID10" si="109">IC6/IC9</f>
        <v>-280.76993293591653</v>
      </c>
      <c r="ID10" s="6">
        <f t="shared" si="109"/>
        <v>-51.270155325443788</v>
      </c>
      <c r="IE10" s="6">
        <f t="shared" ref="IE10:IF10" si="110">IE6/IE9</f>
        <v>-84.20940484937546</v>
      </c>
      <c r="IF10" s="6">
        <f t="shared" si="110"/>
        <v>-117.12682652678905</v>
      </c>
      <c r="IG10" s="6">
        <f t="shared" ref="IG10:IH10" si="111">IG6/IG9</f>
        <v>-202.27914710485135</v>
      </c>
      <c r="IH10" s="6">
        <f t="shared" si="111"/>
        <v>-2.5497422188275731</v>
      </c>
      <c r="II10" s="6">
        <f t="shared" ref="II10:IJ10" si="112">II6/II9</f>
        <v>-86.967878438161179</v>
      </c>
      <c r="IJ10" s="6">
        <f t="shared" si="112"/>
        <v>-30.066153846153846</v>
      </c>
      <c r="IK10" s="6">
        <f t="shared" ref="IK10:IL10" si="113">IK6/IK9</f>
        <v>233.18288436870077</v>
      </c>
      <c r="IL10" s="6">
        <f t="shared" si="113"/>
        <v>21.683516880303301</v>
      </c>
      <c r="IM10" s="6">
        <f t="shared" ref="IM10:IN10" si="114">IM6/IM9</f>
        <v>28.176428314768238</v>
      </c>
      <c r="IN10" s="6">
        <f t="shared" si="114"/>
        <v>60.590998392570093</v>
      </c>
      <c r="IO10" s="6">
        <f t="shared" ref="IO10:IP10" si="115">IO6/IO9</f>
        <v>-4.8669675090252706</v>
      </c>
      <c r="IP10" s="6">
        <f t="shared" si="115"/>
        <v>5.5287920072661221</v>
      </c>
      <c r="IQ10" s="6">
        <f t="shared" ref="IQ10:IR10" si="116">IQ6/IQ9</f>
        <v>59.505087719298245</v>
      </c>
      <c r="IR10" s="6">
        <f t="shared" si="116"/>
        <v>14.476637168141592</v>
      </c>
      <c r="IS10" s="6">
        <f t="shared" ref="IS10:IT10" si="117">IS6/IS9</f>
        <v>-21.723076923076924</v>
      </c>
      <c r="IT10" s="6">
        <f t="shared" si="117"/>
        <v>-64.538110034728575</v>
      </c>
      <c r="IU10" s="6">
        <f t="shared" ref="IU10:IX10" si="118">IU6/IU9</f>
        <v>-34.865643357968537</v>
      </c>
      <c r="IV10" s="6">
        <f t="shared" si="118"/>
        <v>-79.093288465133668</v>
      </c>
      <c r="IW10" s="6">
        <f t="shared" si="118"/>
        <v>-70.488154269972441</v>
      </c>
      <c r="IX10" s="6">
        <f t="shared" si="118"/>
        <v>15.130943672275055</v>
      </c>
      <c r="IY10" s="6">
        <f t="shared" ref="IY10:IZ10" si="119">IY6/IY9</f>
        <v>-23.220261077403936</v>
      </c>
      <c r="IZ10" s="6">
        <f t="shared" si="119"/>
        <v>54.26037325602465</v>
      </c>
      <c r="JA10" s="6">
        <f t="shared" ref="JA10:JB10" si="120">JA6/JA9</f>
        <v>-127.75374251497006</v>
      </c>
      <c r="JB10" s="6">
        <f t="shared" si="120"/>
        <v>27.555434188967777</v>
      </c>
      <c r="JC10" s="6">
        <f t="shared" ref="JC10:JD10" si="121">JC6/JC9</f>
        <v>25.898234870317001</v>
      </c>
      <c r="JD10" s="6">
        <f t="shared" si="121"/>
        <v>-63.647369379209906</v>
      </c>
      <c r="JE10" s="6">
        <f t="shared" ref="JE10:JF10" si="122">JE6/JE9</f>
        <v>-69.801072286929184</v>
      </c>
      <c r="JF10" s="6">
        <f t="shared" si="122"/>
        <v>-51.016436309301461</v>
      </c>
      <c r="JG10" s="6">
        <f t="shared" ref="JG10:JH10" si="123">JG6/JG9</f>
        <v>241.87925260003527</v>
      </c>
      <c r="JH10" s="6">
        <f t="shared" si="123"/>
        <v>430.97852564102567</v>
      </c>
      <c r="JI10" s="6">
        <f t="shared" ref="JI10:JJ10" si="124">JI6/JI9</f>
        <v>-282.86429534726904</v>
      </c>
      <c r="JJ10" s="6">
        <f t="shared" si="124"/>
        <v>28.661233993015134</v>
      </c>
      <c r="JK10" s="6">
        <f t="shared" ref="JK10:JL10" si="125">JK6/JK9</f>
        <v>-184.47444117137411</v>
      </c>
      <c r="JL10" s="6">
        <f t="shared" si="125"/>
        <v>-50.854985955056179</v>
      </c>
      <c r="JM10" s="6">
        <f t="shared" ref="JM10:JN10" si="126">JM6/JM9</f>
        <v>53.145485812553737</v>
      </c>
      <c r="JN10" s="6">
        <f t="shared" si="126"/>
        <v>-94.210292022792032</v>
      </c>
      <c r="JO10" s="6">
        <f t="shared" ref="JO10:JP10" si="127">JO6/JO9</f>
        <v>-27.166365606936417</v>
      </c>
      <c r="JP10" s="6">
        <f t="shared" si="127"/>
        <v>-77.951123090745725</v>
      </c>
      <c r="JQ10" s="6">
        <f t="shared" ref="JQ10:JR10" si="128">JQ6/JQ9</f>
        <v>0.78576449912126545</v>
      </c>
      <c r="JR10" s="6">
        <f t="shared" si="128"/>
        <v>-124.55811719500481</v>
      </c>
      <c r="JS10" s="6">
        <f t="shared" ref="JS10:JT10" si="129">JS6/JS9</f>
        <v>-58.999245425391443</v>
      </c>
      <c r="JT10" s="6">
        <f t="shared" si="129"/>
        <v>-110.72864030858244</v>
      </c>
      <c r="JU10" s="6">
        <f t="shared" ref="JU10:JV10" si="130">JU6/JU9</f>
        <v>-48.473684210526315</v>
      </c>
      <c r="JV10" s="6">
        <f t="shared" si="130"/>
        <v>-20.604094910065061</v>
      </c>
      <c r="JW10" s="6">
        <f t="shared" ref="JW10:JX10" si="131">JW6/JW9</f>
        <v>-98.111916895335156</v>
      </c>
      <c r="JX10" s="6">
        <f t="shared" si="131"/>
        <v>-61.205419406256233</v>
      </c>
      <c r="JY10" s="6">
        <f t="shared" ref="JY10:JZ10" si="132">JY6/JY9</f>
        <v>18.002534607135896</v>
      </c>
      <c r="JZ10" s="6">
        <f t="shared" si="132"/>
        <v>-0.4159704682339227</v>
      </c>
      <c r="KA10" s="6">
        <f t="shared" ref="KA10:KB10" si="133">KA6/KA9</f>
        <v>-61.863600159299082</v>
      </c>
      <c r="KB10" s="6">
        <f t="shared" si="133"/>
        <v>-122.13408163265305</v>
      </c>
      <c r="KC10" s="6">
        <f t="shared" ref="KC10:KD10" si="134">KC6/KC9</f>
        <v>-27.143117408906882</v>
      </c>
      <c r="KD10" s="6">
        <f t="shared" si="134"/>
        <v>-46.879623952585327</v>
      </c>
      <c r="KE10" s="6">
        <f t="shared" ref="KE10" si="135">KE6/KE9</f>
        <v>-177.27694893885271</v>
      </c>
    </row>
    <row r="11" spans="1:291">
      <c r="A11" s="6"/>
      <c r="B11" s="6"/>
      <c r="C11" s="8" t="s">
        <v>7</v>
      </c>
      <c r="D11" s="12">
        <f ca="1">SUM(INDIRECT(ADDRESS(6, 4)) : INDIRECT(ADDRESS(6, COLUMN())))</f>
        <v>-1264.26</v>
      </c>
      <c r="E11" s="12">
        <f ca="1">SUM(INDIRECT(ADDRESS(6, 4)) : INDIRECT(ADDRESS(6, COLUMN())))</f>
        <v>-2603.5</v>
      </c>
      <c r="F11" s="12">
        <f ca="1">SUM(INDIRECT(ADDRESS(6, 4)) : INDIRECT(ADDRESS(6, COLUMN())))</f>
        <v>-12281.21</v>
      </c>
      <c r="G11" s="12">
        <f ca="1">SUM(INDIRECT(ADDRESS(6, 4)) : INDIRECT(ADDRESS(6, COLUMN())))</f>
        <v>-12109.98</v>
      </c>
      <c r="H11" s="12">
        <f ca="1">SUM(INDIRECT(ADDRESS(6, 4)) : INDIRECT(ADDRESS(6, COLUMN())))</f>
        <v>-16478.759999999998</v>
      </c>
      <c r="I11" s="12">
        <f ca="1">SUM(INDIRECT(ADDRESS(6, 4)) : INDIRECT(ADDRESS(6, COLUMN())))</f>
        <v>-25181.269999999997</v>
      </c>
      <c r="J11" s="12">
        <f ca="1">SUM(INDIRECT(ADDRESS(6, 4)) : INDIRECT(ADDRESS(6, COLUMN())))</f>
        <v>-26811.42</v>
      </c>
      <c r="K11" s="12">
        <f ca="1">SUM(INDIRECT(ADDRESS(6, 4)) : INDIRECT(ADDRESS(6, COLUMN())))</f>
        <v>-27421.57</v>
      </c>
      <c r="L11" s="12">
        <f ca="1">SUM(INDIRECT(ADDRESS(6, 4)) : INDIRECT(ADDRESS(6, COLUMN())))</f>
        <v>-61636.7</v>
      </c>
      <c r="M11" s="12">
        <f ca="1">SUM(INDIRECT(ADDRESS(6, 4)) : INDIRECT(ADDRESS(6, COLUMN())))</f>
        <v>-66022.09</v>
      </c>
      <c r="N11" s="12">
        <f ca="1">SUM(INDIRECT(ADDRESS(6, 4)) : INDIRECT(ADDRESS(6, COLUMN())))</f>
        <v>-67706.679999999993</v>
      </c>
      <c r="O11" s="12">
        <f ca="1">SUM(INDIRECT(ADDRESS(6, 4)) : INDIRECT(ADDRESS(6, COLUMN())))</f>
        <v>-71223.049999999988</v>
      </c>
      <c r="P11" s="12">
        <f ca="1">SUM(INDIRECT(ADDRESS(6, 4)) : INDIRECT(ADDRESS(6, COLUMN())))</f>
        <v>-78172.429999999993</v>
      </c>
      <c r="Q11" s="12">
        <f ca="1">SUM(INDIRECT(ADDRESS(6, 4)) : INDIRECT(ADDRESS(6, COLUMN())))</f>
        <v>-79215.48</v>
      </c>
      <c r="R11" s="12">
        <f ca="1">SUM(INDIRECT(ADDRESS(6, 4)) : INDIRECT(ADDRESS(6, COLUMN())))</f>
        <v>-79336.62</v>
      </c>
      <c r="S11" s="12">
        <f ca="1">SUM(INDIRECT(ADDRESS(6, 4)) : INDIRECT(ADDRESS(6, COLUMN())))</f>
        <v>-81988.67</v>
      </c>
      <c r="T11" s="12">
        <f ca="1">SUM(INDIRECT(ADDRESS(6, 4)) : INDIRECT(ADDRESS(6, COLUMN())))</f>
        <v>-85168.27</v>
      </c>
      <c r="U11" s="12">
        <f ca="1">SUM(INDIRECT(ADDRESS(6, 4)) : INDIRECT(ADDRESS(6, COLUMN())))</f>
        <v>-86151.78</v>
      </c>
      <c r="V11" s="12">
        <f ca="1">SUM(INDIRECT(ADDRESS(6, 4)) : INDIRECT(ADDRESS(6, COLUMN())))</f>
        <v>-87289.69</v>
      </c>
      <c r="W11" s="12">
        <f ca="1">SUM(INDIRECT(ADDRESS(6, 4)) : INDIRECT(ADDRESS(6, COLUMN())))</f>
        <v>-89533.24</v>
      </c>
      <c r="X11" s="12">
        <f ca="1">SUM(INDIRECT(ADDRESS(6, 4)) : INDIRECT(ADDRESS(6, COLUMN())))</f>
        <v>-94078.62000000001</v>
      </c>
      <c r="Y11" s="12">
        <f ca="1">SUM(INDIRECT(ADDRESS(6, 4)) : INDIRECT(ADDRESS(6, COLUMN())))</f>
        <v>-96788.170000000013</v>
      </c>
      <c r="Z11" s="12">
        <f ca="1">SUM(INDIRECT(ADDRESS(6, 4)) : INDIRECT(ADDRESS(6, COLUMN())))</f>
        <v>-98471.37000000001</v>
      </c>
      <c r="AA11" s="12">
        <f ca="1">SUM(INDIRECT(ADDRESS(6, 4)) : INDIRECT(ADDRESS(6, COLUMN())))</f>
        <v>-102809.39000000001</v>
      </c>
      <c r="AB11" s="12">
        <f ca="1">SUM(INDIRECT(ADDRESS(6, 4)) : INDIRECT(ADDRESS(6, COLUMN())))</f>
        <v>-104225.28000000001</v>
      </c>
      <c r="AC11" s="12">
        <f ca="1">SUM(INDIRECT(ADDRESS(6, 4)) : INDIRECT(ADDRESS(6, COLUMN())))</f>
        <v>-103392.07</v>
      </c>
      <c r="AD11" s="12">
        <f ca="1">SUM(INDIRECT(ADDRESS(6, 4)) : INDIRECT(ADDRESS(6, COLUMN())))</f>
        <v>-103223.04000000001</v>
      </c>
      <c r="AE11" s="12">
        <f ca="1">SUM(INDIRECT(ADDRESS(6, 4)) : INDIRECT(ADDRESS(6, COLUMN())))</f>
        <v>-104686.57</v>
      </c>
      <c r="AF11" s="12">
        <f ca="1">SUM(INDIRECT(ADDRESS(6, 4)) : INDIRECT(ADDRESS(6, COLUMN())))</f>
        <v>-104881.90000000001</v>
      </c>
      <c r="AG11" s="12">
        <f ca="1">SUM(INDIRECT(ADDRESS(6, 4)) : INDIRECT(ADDRESS(6, COLUMN())))</f>
        <v>-114491.05</v>
      </c>
      <c r="AH11" s="12">
        <f ca="1">SUM(INDIRECT(ADDRESS(6, 4)) : INDIRECT(ADDRESS(6, COLUMN())))</f>
        <v>-116276.82</v>
      </c>
      <c r="AI11" s="12">
        <f ca="1">SUM(INDIRECT(ADDRESS(6, 4)) : INDIRECT(ADDRESS(6, COLUMN())))</f>
        <v>-118664.18000000001</v>
      </c>
      <c r="AJ11" s="12">
        <f ca="1">SUM(INDIRECT(ADDRESS(6, 4)) : INDIRECT(ADDRESS(6, COLUMN())))</f>
        <v>-117131.22</v>
      </c>
      <c r="AK11" s="12">
        <f ca="1">SUM(INDIRECT(ADDRESS(6, 4)) : INDIRECT(ADDRESS(6, COLUMN())))</f>
        <v>-117207.1</v>
      </c>
      <c r="AL11" s="12">
        <f ca="1">SUM(INDIRECT(ADDRESS(6, 4)) : INDIRECT(ADDRESS(6, COLUMN())))</f>
        <v>-117880.51000000001</v>
      </c>
      <c r="AM11" s="12">
        <f ca="1">SUM(INDIRECT(ADDRESS(6, 4)) : INDIRECT(ADDRESS(6, COLUMN())))</f>
        <v>-118555.17000000001</v>
      </c>
      <c r="AN11" s="12">
        <f ca="1">SUM(INDIRECT(ADDRESS(6, 4)) : INDIRECT(ADDRESS(6, COLUMN())))</f>
        <v>-117773.85</v>
      </c>
      <c r="AO11" s="12">
        <f ca="1">SUM(INDIRECT(ADDRESS(6, 4)) : INDIRECT(ADDRESS(6, COLUMN())))</f>
        <v>-119699.53</v>
      </c>
      <c r="AP11" s="12">
        <f ca="1">SUM(INDIRECT(ADDRESS(6, 4)) : INDIRECT(ADDRESS(6, COLUMN())))</f>
        <v>-120314.23</v>
      </c>
      <c r="AQ11" s="12">
        <f ca="1">SUM(INDIRECT(ADDRESS(6, 4)) : INDIRECT(ADDRESS(6, COLUMN())))</f>
        <v>-120230.39999999999</v>
      </c>
      <c r="AR11" s="12">
        <f ca="1">SUM(INDIRECT(ADDRESS(6, 4)) : INDIRECT(ADDRESS(6, COLUMN())))</f>
        <v>-120140.97</v>
      </c>
      <c r="AS11" s="12">
        <f ca="1">SUM(INDIRECT(ADDRESS(6, 4)) : INDIRECT(ADDRESS(6, COLUMN())))</f>
        <v>-123551.48</v>
      </c>
      <c r="AT11" s="12">
        <f ca="1">SUM(INDIRECT(ADDRESS(6, 4)) : INDIRECT(ADDRESS(6, COLUMN())))</f>
        <v>-123542.72</v>
      </c>
      <c r="AU11" s="12">
        <f ca="1">SUM(INDIRECT(ADDRESS(6, 4)) : INDIRECT(ADDRESS(6, COLUMN())))</f>
        <v>-122376.11</v>
      </c>
      <c r="AV11" s="12">
        <f ca="1">SUM(INDIRECT(ADDRESS(6, 4)) : INDIRECT(ADDRESS(6, COLUMN())))</f>
        <v>-121622.89</v>
      </c>
      <c r="AW11" s="12">
        <f ca="1">SUM(INDIRECT(ADDRESS(6, 4)) : INDIRECT(ADDRESS(6, COLUMN())))</f>
        <v>-122336.52</v>
      </c>
      <c r="AX11" s="12">
        <f ca="1">SUM(INDIRECT(ADDRESS(6, 4)) : INDIRECT(ADDRESS(6, COLUMN())))</f>
        <v>-122765.47</v>
      </c>
      <c r="AY11" s="12">
        <f ca="1">SUM(INDIRECT(ADDRESS(6, 4)) : INDIRECT(ADDRESS(6, COLUMN())))</f>
        <v>-126721.53</v>
      </c>
      <c r="AZ11" s="12">
        <f ca="1">SUM(INDIRECT(ADDRESS(6, 4)) : INDIRECT(ADDRESS(6, COLUMN())))</f>
        <v>-128652.14</v>
      </c>
      <c r="BA11" s="12">
        <f ca="1">SUM(INDIRECT(ADDRESS(6, 4)) : INDIRECT(ADDRESS(6, COLUMN())))</f>
        <v>-135147.51999999999</v>
      </c>
      <c r="BB11" s="12">
        <f ca="1">SUM(INDIRECT(ADDRESS(6, 4)) : INDIRECT(ADDRESS(6, COLUMN())))</f>
        <v>-137283.16999999998</v>
      </c>
      <c r="BC11" s="12">
        <f ca="1">SUM(INDIRECT(ADDRESS(6, 4)) : INDIRECT(ADDRESS(6, COLUMN())))</f>
        <v>-139029.32999999999</v>
      </c>
      <c r="BD11" s="12">
        <f ca="1">SUM(INDIRECT(ADDRESS(6, 4)) : INDIRECT(ADDRESS(6, COLUMN())))</f>
        <v>-142160.18</v>
      </c>
      <c r="BE11" s="12">
        <f ca="1">SUM(INDIRECT(ADDRESS(6, 4)) : INDIRECT(ADDRESS(6, COLUMN())))</f>
        <v>-141674.47999999998</v>
      </c>
      <c r="BF11" s="12">
        <f ca="1">SUM(INDIRECT(ADDRESS(6, 4)) : INDIRECT(ADDRESS(6, COLUMN())))</f>
        <v>-140327.52999999997</v>
      </c>
      <c r="BG11" s="12">
        <f ca="1">SUM(INDIRECT(ADDRESS(6, 4)) : INDIRECT(ADDRESS(6, COLUMN())))</f>
        <v>-139916.27999999997</v>
      </c>
      <c r="BH11" s="12">
        <f ca="1">SUM(INDIRECT(ADDRESS(6, 4)) : INDIRECT(ADDRESS(6, COLUMN())))</f>
        <v>-142331.21999999997</v>
      </c>
      <c r="BI11" s="12">
        <f ca="1">SUM(INDIRECT(ADDRESS(6, 4)) : INDIRECT(ADDRESS(6, COLUMN())))</f>
        <v>-144977.60999999999</v>
      </c>
      <c r="BJ11" s="12">
        <f ca="1">SUM(INDIRECT(ADDRESS(6, 4)) : INDIRECT(ADDRESS(6, COLUMN())))</f>
        <v>-147027.43</v>
      </c>
      <c r="BK11" s="12">
        <f ca="1">SUM(INDIRECT(ADDRESS(6, 4)) : INDIRECT(ADDRESS(6, COLUMN())))</f>
        <v>-151971.41</v>
      </c>
      <c r="BL11" s="12">
        <f ca="1">SUM(INDIRECT(ADDRESS(6, 4)) : INDIRECT(ADDRESS(6, COLUMN())))</f>
        <v>-152803.57</v>
      </c>
      <c r="BM11" s="12">
        <f ca="1">SUM(INDIRECT(ADDRESS(6, 4)) : INDIRECT(ADDRESS(6, COLUMN())))</f>
        <v>-157318.33000000002</v>
      </c>
      <c r="BN11" s="12">
        <f ca="1">SUM(INDIRECT(ADDRESS(6, 4)) : INDIRECT(ADDRESS(6, COLUMN())))</f>
        <v>-165479.15000000002</v>
      </c>
      <c r="BO11" s="12">
        <f ca="1">SUM(INDIRECT(ADDRESS(6, 4)) : INDIRECT(ADDRESS(6, COLUMN())))</f>
        <v>-166668.95000000001</v>
      </c>
      <c r="BP11" s="12">
        <f ca="1">SUM(INDIRECT(ADDRESS(6, 4)) : INDIRECT(ADDRESS(6, COLUMN())))</f>
        <v>-167155.28</v>
      </c>
      <c r="BQ11" s="12">
        <f ca="1">SUM(INDIRECT(ADDRESS(6, 4)) : INDIRECT(ADDRESS(6, COLUMN())))</f>
        <v>-167132.53</v>
      </c>
      <c r="BR11" s="12">
        <f ca="1">SUM(INDIRECT(ADDRESS(6, 4)) : INDIRECT(ADDRESS(6, COLUMN())))</f>
        <v>-169633.03</v>
      </c>
      <c r="BS11" s="12">
        <f ca="1">SUM(INDIRECT(ADDRESS(6, 4)) : INDIRECT(ADDRESS(6, COLUMN())))</f>
        <v>-170295.2</v>
      </c>
      <c r="BT11" s="12">
        <f ca="1">SUM(INDIRECT(ADDRESS(6, 4)) : INDIRECT(ADDRESS(6, COLUMN())))</f>
        <v>-168329.1</v>
      </c>
      <c r="BU11" s="12">
        <f ca="1">SUM(INDIRECT(ADDRESS(6, 4)) : INDIRECT(ADDRESS(6, COLUMN())))</f>
        <v>-172170.03</v>
      </c>
      <c r="BV11" s="12">
        <f ca="1">SUM(INDIRECT(ADDRESS(6, 4)) : INDIRECT(ADDRESS(6, COLUMN())))</f>
        <v>-169701.88999999998</v>
      </c>
      <c r="BW11" s="12">
        <f ca="1">SUM(INDIRECT(ADDRESS(6, 4)) : INDIRECT(ADDRESS(6, COLUMN())))</f>
        <v>-174421.63999999998</v>
      </c>
      <c r="BX11" s="12">
        <f ca="1">SUM(INDIRECT(ADDRESS(6, 4)) : INDIRECT(ADDRESS(6, COLUMN())))</f>
        <v>-180587.78999999998</v>
      </c>
      <c r="BY11" s="12">
        <f ca="1">SUM(INDIRECT(ADDRESS(6, 4)) : INDIRECT(ADDRESS(6, COLUMN())))</f>
        <v>-180022.05999999997</v>
      </c>
      <c r="BZ11" s="12">
        <f ca="1">SUM(INDIRECT(ADDRESS(6, 4)) : INDIRECT(ADDRESS(6, COLUMN())))</f>
        <v>-179586.11999999997</v>
      </c>
      <c r="CA11" s="12">
        <f ca="1">SUM(INDIRECT(ADDRESS(6, 4)) : INDIRECT(ADDRESS(6, COLUMN())))</f>
        <v>-179488.06999999998</v>
      </c>
      <c r="CB11" s="12">
        <f ca="1">SUM(INDIRECT(ADDRESS(6, 4)) : INDIRECT(ADDRESS(6, COLUMN())))</f>
        <v>-182718.67999999996</v>
      </c>
      <c r="CC11" s="12">
        <f ca="1">SUM(INDIRECT(ADDRESS(6, 4)) : INDIRECT(ADDRESS(6, COLUMN())))</f>
        <v>-183869.74999999997</v>
      </c>
      <c r="CD11" s="12">
        <f ca="1">SUM(INDIRECT(ADDRESS(6, 4)) : INDIRECT(ADDRESS(6, COLUMN())))</f>
        <v>-186209.81999999998</v>
      </c>
      <c r="CE11" s="12">
        <f ca="1">SUM(INDIRECT(ADDRESS(6, 4)) : INDIRECT(ADDRESS(6, COLUMN())))</f>
        <v>-183945.24999999997</v>
      </c>
      <c r="CF11" s="12">
        <f ca="1">SUM(INDIRECT(ADDRESS(6, 4)) : INDIRECT(ADDRESS(6, COLUMN())))</f>
        <v>-187498.80999999997</v>
      </c>
      <c r="CG11" s="12">
        <f ca="1">SUM(INDIRECT(ADDRESS(6, 4)) : INDIRECT(ADDRESS(6, COLUMN())))</f>
        <v>-195737.00999999998</v>
      </c>
      <c r="CH11" s="12">
        <f ca="1">SUM(INDIRECT(ADDRESS(6, 4)) : INDIRECT(ADDRESS(6, COLUMN())))</f>
        <v>-200768.86999999997</v>
      </c>
      <c r="CI11" s="12">
        <f ca="1">SUM(INDIRECT(ADDRESS(6, 4)) : INDIRECT(ADDRESS(6, COLUMN())))</f>
        <v>-202318.32999999996</v>
      </c>
      <c r="CJ11" s="12">
        <f ca="1">SUM(INDIRECT(ADDRESS(6, 4)) : INDIRECT(ADDRESS(6, COLUMN())))</f>
        <v>-206083.57999999996</v>
      </c>
      <c r="CK11" s="12">
        <f ca="1">SUM(INDIRECT(ADDRESS(6, 4)) : INDIRECT(ADDRESS(6, COLUMN())))</f>
        <v>-206063.76999999996</v>
      </c>
      <c r="CL11" s="12">
        <f ca="1">SUM(INDIRECT(ADDRESS(6, 4)) : INDIRECT(ADDRESS(6, COLUMN())))</f>
        <v>-205055.16999999995</v>
      </c>
      <c r="CM11" s="12">
        <f ca="1">SUM(INDIRECT(ADDRESS(6, 4)) : INDIRECT(ADDRESS(6, COLUMN())))</f>
        <v>-202854.21999999994</v>
      </c>
      <c r="CN11" s="12">
        <f ca="1">SUM(INDIRECT(ADDRESS(6, 4)) : INDIRECT(ADDRESS(6, COLUMN())))</f>
        <v>-201916.90999999995</v>
      </c>
      <c r="CO11" s="12">
        <f ca="1">SUM(INDIRECT(ADDRESS(6, 4)) : INDIRECT(ADDRESS(6, COLUMN())))</f>
        <v>-205637.74999999994</v>
      </c>
      <c r="CP11" s="12">
        <f ca="1">SUM(INDIRECT(ADDRESS(6, 4)) : INDIRECT(ADDRESS(6, COLUMN())))</f>
        <v>-206441.03999999995</v>
      </c>
      <c r="CQ11" s="12">
        <f ca="1">SUM(INDIRECT(ADDRESS(6, 4)) : INDIRECT(ADDRESS(6, COLUMN())))</f>
        <v>-210559.15999999995</v>
      </c>
      <c r="CR11" s="12">
        <f ca="1">SUM(INDIRECT(ADDRESS(6, 4)) : INDIRECT(ADDRESS(6, COLUMN())))</f>
        <v>-211994.09999999995</v>
      </c>
      <c r="CS11" s="12">
        <f ca="1">SUM(INDIRECT(ADDRESS(6, 4)) : INDIRECT(ADDRESS(6, COLUMN())))</f>
        <v>-213005.30999999994</v>
      </c>
      <c r="CT11" s="12">
        <f ca="1">SUM(INDIRECT(ADDRESS(6, 4)) : INDIRECT(ADDRESS(6, COLUMN())))</f>
        <v>-219172.32999999993</v>
      </c>
      <c r="CU11" s="12">
        <f ca="1">SUM(INDIRECT(ADDRESS(6, 4)) : INDIRECT(ADDRESS(6, COLUMN())))</f>
        <v>-226159.77999999994</v>
      </c>
      <c r="CV11" s="12">
        <f ca="1">SUM(INDIRECT(ADDRESS(6, 4)) : INDIRECT(ADDRESS(6, COLUMN())))</f>
        <v>-228622.33999999994</v>
      </c>
      <c r="CW11" s="12">
        <f ca="1">SUM(INDIRECT(ADDRESS(6, 4)) : INDIRECT(ADDRESS(6, COLUMN())))</f>
        <v>-230137.89999999994</v>
      </c>
      <c r="CX11" s="12">
        <f ca="1">SUM(INDIRECT(ADDRESS(6, 4)) : INDIRECT(ADDRESS(6, COLUMN())))</f>
        <v>-230528.11999999994</v>
      </c>
      <c r="CY11" s="12">
        <f ca="1">SUM(INDIRECT(ADDRESS(6, 4)) : INDIRECT(ADDRESS(6, COLUMN())))</f>
        <v>-227416.99999999994</v>
      </c>
      <c r="CZ11" s="12">
        <f ca="1">SUM(INDIRECT(ADDRESS(6, 4)) : INDIRECT(ADDRESS(6, COLUMN())))</f>
        <v>-222639.75999999995</v>
      </c>
      <c r="DA11" s="12">
        <f ca="1">SUM(INDIRECT(ADDRESS(6, 4)) : INDIRECT(ADDRESS(6, COLUMN())))</f>
        <v>-217393.23999999996</v>
      </c>
      <c r="DB11" s="12">
        <f ca="1">SUM(INDIRECT(ADDRESS(6, 4)) : INDIRECT(ADDRESS(6, COLUMN())))</f>
        <v>-215627.42999999996</v>
      </c>
      <c r="DC11" s="12">
        <f ca="1">SUM(INDIRECT(ADDRESS(6, 4)) : INDIRECT(ADDRESS(6, COLUMN())))</f>
        <v>-216495.79999999996</v>
      </c>
      <c r="DD11" s="12">
        <f ca="1">SUM(INDIRECT(ADDRESS(6, 4)) : INDIRECT(ADDRESS(6, COLUMN())))</f>
        <v>-216630.11999999997</v>
      </c>
      <c r="DE11" s="12">
        <f ca="1">SUM(INDIRECT(ADDRESS(6, 4)) : INDIRECT(ADDRESS(6, COLUMN())))</f>
        <v>-215623.06999999998</v>
      </c>
      <c r="DF11" s="12">
        <f ca="1">SUM(INDIRECT(ADDRESS(6, 4)) : INDIRECT(ADDRESS(6, COLUMN())))</f>
        <v>-209071.52</v>
      </c>
      <c r="DG11" s="12">
        <f ca="1">SUM(INDIRECT(ADDRESS(6, 4)) : INDIRECT(ADDRESS(6, COLUMN())))</f>
        <v>-208185.87</v>
      </c>
      <c r="DH11" s="12">
        <f ca="1">SUM(INDIRECT(ADDRESS(6, 4)) : INDIRECT(ADDRESS(6, COLUMN())))</f>
        <v>-211707.3</v>
      </c>
      <c r="DI11" s="12">
        <f ca="1">SUM(INDIRECT(ADDRESS(6, 4)) : INDIRECT(ADDRESS(6, COLUMN())))</f>
        <v>-215603.41999999998</v>
      </c>
      <c r="DJ11" s="12">
        <f ca="1">SUM(INDIRECT(ADDRESS(6, 4)) : INDIRECT(ADDRESS(6, COLUMN())))</f>
        <v>-218080.91999999998</v>
      </c>
      <c r="DK11" s="12">
        <f ca="1">SUM(INDIRECT(ADDRESS(6, 4)) : INDIRECT(ADDRESS(6, COLUMN())))</f>
        <v>-215327.15</v>
      </c>
      <c r="DL11" s="12">
        <f ca="1">SUM(INDIRECT(ADDRESS(6, 4)) : INDIRECT(ADDRESS(6, COLUMN())))</f>
        <v>-215238.3</v>
      </c>
      <c r="DM11" s="12">
        <f ca="1">SUM(INDIRECT(ADDRESS(6, 4)) : INDIRECT(ADDRESS(6, COLUMN())))</f>
        <v>-213752.09</v>
      </c>
      <c r="DN11" s="12">
        <f ca="1">SUM(INDIRECT(ADDRESS(6, 4)) : INDIRECT(ADDRESS(6, COLUMN())))</f>
        <v>-215147.8</v>
      </c>
      <c r="DO11" s="12">
        <f ca="1">SUM(INDIRECT(ADDRESS(6, 4)) : INDIRECT(ADDRESS(6, COLUMN())))</f>
        <v>-217151.41999999998</v>
      </c>
      <c r="DP11" s="12">
        <f ca="1">SUM(INDIRECT(ADDRESS(6, 4)) : INDIRECT(ADDRESS(6, COLUMN())))</f>
        <v>-215049.71999999997</v>
      </c>
      <c r="DQ11" s="12">
        <f ca="1">SUM(INDIRECT(ADDRESS(6, 4)) : INDIRECT(ADDRESS(6, COLUMN())))</f>
        <v>-215787.92999999996</v>
      </c>
      <c r="DR11" s="12">
        <f ca="1">SUM(INDIRECT(ADDRESS(6, 4)) : INDIRECT(ADDRESS(6, COLUMN())))</f>
        <v>-222072.78999999995</v>
      </c>
      <c r="DS11" s="12">
        <f ca="1">SUM(INDIRECT(ADDRESS(6, 4)) : INDIRECT(ADDRESS(6, COLUMN())))</f>
        <v>-222891.95999999996</v>
      </c>
      <c r="DT11" s="12">
        <f ca="1">SUM(INDIRECT(ADDRESS(6, 4)) : INDIRECT(ADDRESS(6, COLUMN())))</f>
        <v>-222481.85999999996</v>
      </c>
      <c r="DU11" s="12">
        <f ca="1">SUM(INDIRECT(ADDRESS(6, 4)) : INDIRECT(ADDRESS(6, COLUMN())))</f>
        <v>-224082.47999999995</v>
      </c>
      <c r="DV11" s="12">
        <f ca="1">SUM(INDIRECT(ADDRESS(6, 4)) : INDIRECT(ADDRESS(6, COLUMN())))</f>
        <v>-225035.29999999996</v>
      </c>
      <c r="DW11" s="12">
        <f ca="1">SUM(INDIRECT(ADDRESS(6, 4)) : INDIRECT(ADDRESS(6, COLUMN())))</f>
        <v>-223589.33999999997</v>
      </c>
      <c r="DX11" s="12">
        <f ca="1">SUM(INDIRECT(ADDRESS(6, 4)) : INDIRECT(ADDRESS(6, COLUMN())))</f>
        <v>-223097.70999999996</v>
      </c>
      <c r="DY11" s="12">
        <f ca="1">SUM(INDIRECT(ADDRESS(6, 4)) : INDIRECT(ADDRESS(6, COLUMN())))</f>
        <v>-218963.43999999997</v>
      </c>
      <c r="DZ11" s="12">
        <f ca="1">SUM(INDIRECT(ADDRESS(6, 4)) : INDIRECT(ADDRESS(6, COLUMN())))</f>
        <v>-219704.06999999998</v>
      </c>
      <c r="EA11" s="12">
        <f ca="1">SUM(INDIRECT(ADDRESS(6, 4)) : INDIRECT(ADDRESS(6, COLUMN())))</f>
        <v>-218991.13999999998</v>
      </c>
      <c r="EB11" s="12">
        <f ca="1">SUM(INDIRECT(ADDRESS(6, 4)) : INDIRECT(ADDRESS(6, COLUMN())))</f>
        <v>-213921.05</v>
      </c>
      <c r="EC11" s="12">
        <f ca="1">SUM(INDIRECT(ADDRESS(6, 4)) : INDIRECT(ADDRESS(6, COLUMN())))</f>
        <v>-213339.21</v>
      </c>
      <c r="ED11" s="12">
        <f ca="1">SUM(INDIRECT(ADDRESS(6, 4)) : INDIRECT(ADDRESS(6, COLUMN())))</f>
        <v>-221417.69</v>
      </c>
      <c r="EE11" s="12">
        <f ca="1">SUM(INDIRECT(ADDRESS(6, 4)) : INDIRECT(ADDRESS(6, COLUMN())))</f>
        <v>-219083.61000000002</v>
      </c>
      <c r="EF11" s="12">
        <f ca="1">SUM(INDIRECT(ADDRESS(6, 4)) : INDIRECT(ADDRESS(6, COLUMN())))</f>
        <v>-220983.59000000003</v>
      </c>
      <c r="EG11" s="12">
        <f ca="1">SUM(INDIRECT(ADDRESS(6, 4)) : INDIRECT(ADDRESS(6, COLUMN())))</f>
        <v>-221363.89</v>
      </c>
      <c r="EH11" s="12">
        <f ca="1">SUM(INDIRECT(ADDRESS(6, 4)) : INDIRECT(ADDRESS(6, COLUMN())))</f>
        <v>-219306.28000000003</v>
      </c>
      <c r="EI11" s="12">
        <f ca="1">SUM(INDIRECT(ADDRESS(6, 4)) : INDIRECT(ADDRESS(6, COLUMN())))</f>
        <v>-224553.08000000002</v>
      </c>
      <c r="EJ11" s="12">
        <f ca="1">SUM(INDIRECT(ADDRESS(6, 4)) : INDIRECT(ADDRESS(6, COLUMN())))</f>
        <v>-225796.27000000002</v>
      </c>
      <c r="EK11" s="12">
        <f ca="1">SUM(INDIRECT(ADDRESS(6, 4)) : INDIRECT(ADDRESS(6, COLUMN())))</f>
        <v>-231117.12000000002</v>
      </c>
      <c r="EL11" s="12">
        <f ca="1">SUM(INDIRECT(ADDRESS(6, 4)) : INDIRECT(ADDRESS(6, COLUMN())))</f>
        <v>-240385.91000000003</v>
      </c>
      <c r="EM11" s="12">
        <f ca="1">SUM(INDIRECT(ADDRESS(6, 4)) : INDIRECT(ADDRESS(6, COLUMN())))</f>
        <v>-239984.85000000003</v>
      </c>
      <c r="EN11" s="12">
        <f ca="1">SUM(INDIRECT(ADDRESS(6, 4)) : INDIRECT(ADDRESS(6, COLUMN())))</f>
        <v>-240463.72000000003</v>
      </c>
      <c r="EO11" s="12">
        <f ca="1">SUM(INDIRECT(ADDRESS(6, 4)) : INDIRECT(ADDRESS(6, COLUMN())))</f>
        <v>-242144.56000000003</v>
      </c>
      <c r="EP11" s="12">
        <f ca="1">SUM(INDIRECT(ADDRESS(6, 4)) : INDIRECT(ADDRESS(6, COLUMN())))</f>
        <v>-241400.63000000003</v>
      </c>
      <c r="EQ11" s="12">
        <f ca="1">SUM(INDIRECT(ADDRESS(6, 4)) : INDIRECT(ADDRESS(6, COLUMN())))</f>
        <v>-243529.73000000004</v>
      </c>
      <c r="ER11" s="12">
        <f ca="1">SUM(INDIRECT(ADDRESS(6, 4)) : INDIRECT(ADDRESS(6, COLUMN())))</f>
        <v>-243054.78000000003</v>
      </c>
      <c r="ES11" s="12">
        <f ca="1">SUM(INDIRECT(ADDRESS(6, 4)) : INDIRECT(ADDRESS(6, COLUMN())))</f>
        <v>-235419.41000000003</v>
      </c>
      <c r="ET11" s="12">
        <f ca="1">SUM(INDIRECT(ADDRESS(6, 4)) : INDIRECT(ADDRESS(6, COLUMN())))</f>
        <v>-240699.64000000004</v>
      </c>
      <c r="EU11" s="12">
        <f ca="1">SUM(INDIRECT(ADDRESS(6, 4)) : INDIRECT(ADDRESS(6, COLUMN())))</f>
        <v>-241459.22000000003</v>
      </c>
      <c r="EV11" s="12">
        <f ca="1">SUM(INDIRECT(ADDRESS(6, 4)) : INDIRECT(ADDRESS(6, COLUMN())))</f>
        <v>-240926.79000000004</v>
      </c>
      <c r="EW11" s="12">
        <f ca="1">SUM(INDIRECT(ADDRESS(6, 4)) : INDIRECT(ADDRESS(6, COLUMN())))</f>
        <v>-243821.56000000003</v>
      </c>
      <c r="EX11" s="12">
        <f ca="1">SUM(INDIRECT(ADDRESS(6, 4)) : INDIRECT(ADDRESS(6, COLUMN())))</f>
        <v>-247880.36000000002</v>
      </c>
      <c r="EY11" s="12">
        <f ca="1">SUM(INDIRECT(ADDRESS(6, 4)) : INDIRECT(ADDRESS(6, COLUMN())))</f>
        <v>-252361.36000000002</v>
      </c>
      <c r="EZ11" s="12">
        <f ca="1">SUM(INDIRECT(ADDRESS(6, 4)) : INDIRECT(ADDRESS(6, COLUMN())))</f>
        <v>-252461.00000000003</v>
      </c>
      <c r="FA11" s="12">
        <f ca="1">SUM(INDIRECT(ADDRESS(6, 4)) : INDIRECT(ADDRESS(6, COLUMN())))</f>
        <v>-259416.89000000004</v>
      </c>
      <c r="FB11" s="12">
        <f ca="1">SUM(INDIRECT(ADDRESS(6, 4)) : INDIRECT(ADDRESS(6, COLUMN())))</f>
        <v>-256373.97000000003</v>
      </c>
      <c r="FC11" s="12">
        <f ca="1">SUM(INDIRECT(ADDRESS(6, 4)) : INDIRECT(ADDRESS(6, COLUMN())))</f>
        <v>-256459.87000000002</v>
      </c>
      <c r="FD11" s="12">
        <f ca="1">SUM(INDIRECT(ADDRESS(6, 4)) : INDIRECT(ADDRESS(6, COLUMN())))</f>
        <v>-258659.20000000001</v>
      </c>
      <c r="FE11" s="12">
        <f ca="1">SUM(INDIRECT(ADDRESS(6, 4)) : INDIRECT(ADDRESS(6, COLUMN())))</f>
        <v>-261424.83000000002</v>
      </c>
      <c r="FF11" s="12">
        <f ca="1">SUM(INDIRECT(ADDRESS(6, 4)) : INDIRECT(ADDRESS(6, COLUMN())))</f>
        <v>-254064.94</v>
      </c>
      <c r="FG11" s="12">
        <f ca="1">SUM(INDIRECT(ADDRESS(6, 4)) : INDIRECT(ADDRESS(6, COLUMN())))</f>
        <v>-249671.46</v>
      </c>
      <c r="FH11" s="12">
        <f ca="1">SUM(INDIRECT(ADDRESS(6, 4)) : INDIRECT(ADDRESS(6, COLUMN())))</f>
        <v>-248093.13</v>
      </c>
      <c r="FI11" s="12">
        <f ca="1">SUM(INDIRECT(ADDRESS(6, 4)) : INDIRECT(ADDRESS(6, COLUMN())))</f>
        <v>-248690.68</v>
      </c>
      <c r="FJ11" s="12">
        <f ca="1">SUM(INDIRECT(ADDRESS(6, 4)) : INDIRECT(ADDRESS(6, COLUMN())))</f>
        <v>-249754.69</v>
      </c>
      <c r="FK11" s="12">
        <f ca="1">SUM(INDIRECT(ADDRESS(6, 4)) : INDIRECT(ADDRESS(6, COLUMN())))</f>
        <v>-252033.71</v>
      </c>
      <c r="FL11" s="12">
        <f ca="1">SUM(INDIRECT(ADDRESS(6, 4)) : INDIRECT(ADDRESS(6, COLUMN())))</f>
        <v>-253232.65</v>
      </c>
      <c r="FM11" s="12">
        <f ca="1">SUM(INDIRECT(ADDRESS(6, 4)) : INDIRECT(ADDRESS(6, COLUMN())))</f>
        <v>-250067.84</v>
      </c>
      <c r="FN11" s="12">
        <f ca="1">SUM(INDIRECT(ADDRESS(6, 4)) : INDIRECT(ADDRESS(6, COLUMN())))</f>
        <v>-249289.75</v>
      </c>
      <c r="FO11" s="12">
        <f ca="1">SUM(INDIRECT(ADDRESS(6, 4)) : INDIRECT(ADDRESS(6, COLUMN())))</f>
        <v>-250424.61</v>
      </c>
      <c r="FP11" s="12">
        <f ca="1">SUM(INDIRECT(ADDRESS(6, 4)) : INDIRECT(ADDRESS(6, COLUMN())))</f>
        <v>-250341.28999999998</v>
      </c>
      <c r="FQ11" s="12">
        <f ca="1">SUM(INDIRECT(ADDRESS(6, 4)) : INDIRECT(ADDRESS(6, COLUMN())))</f>
        <v>-251319.08999999997</v>
      </c>
      <c r="FR11" s="12">
        <f ca="1">SUM(INDIRECT(ADDRESS(6, 4)) : INDIRECT(ADDRESS(6, COLUMN())))</f>
        <v>-251548.83999999997</v>
      </c>
      <c r="FS11" s="12">
        <f ca="1">SUM(INDIRECT(ADDRESS(6, 4)) : INDIRECT(ADDRESS(6, COLUMN())))</f>
        <v>-246737.38999999996</v>
      </c>
      <c r="FT11" s="12">
        <f ca="1">SUM(INDIRECT(ADDRESS(6, 4)) : INDIRECT(ADDRESS(6, COLUMN())))</f>
        <v>-246384.76999999996</v>
      </c>
      <c r="FU11" s="12">
        <f ca="1">SUM(INDIRECT(ADDRESS(6, 4)) : INDIRECT(ADDRESS(6, COLUMN())))</f>
        <v>-246736.38999999996</v>
      </c>
      <c r="FV11" s="12">
        <f ca="1">SUM(INDIRECT(ADDRESS(6, 4)) : INDIRECT(ADDRESS(6, COLUMN())))</f>
        <v>-248839.58999999997</v>
      </c>
      <c r="FW11" s="12">
        <f ca="1">SUM(INDIRECT(ADDRESS(6, 4)) : INDIRECT(ADDRESS(6, COLUMN())))</f>
        <v>-256426.28999999998</v>
      </c>
      <c r="FX11" s="12">
        <f ca="1">SUM(INDIRECT(ADDRESS(6, 4)) : INDIRECT(ADDRESS(6, COLUMN())))</f>
        <v>-261792.31999999998</v>
      </c>
      <c r="FY11" s="12">
        <f ca="1">SUM(INDIRECT(ADDRESS(6, 4)) : INDIRECT(ADDRESS(6, COLUMN())))</f>
        <v>-257328.99999999997</v>
      </c>
      <c r="FZ11" s="12">
        <f ca="1">SUM(INDIRECT(ADDRESS(6, 4)) : INDIRECT(ADDRESS(6, COLUMN())))</f>
        <v>-259198.08999999997</v>
      </c>
      <c r="GA11" s="12">
        <f ca="1">SUM(INDIRECT(ADDRESS(6, 4)) : INDIRECT(ADDRESS(6, COLUMN())))</f>
        <v>-256895.35999999996</v>
      </c>
      <c r="GB11" s="12">
        <f ca="1">SUM(INDIRECT(ADDRESS(6, 4)) : INDIRECT(ADDRESS(6, COLUMN())))</f>
        <v>-262787.98</v>
      </c>
      <c r="GC11" s="12">
        <f ca="1">SUM(INDIRECT(ADDRESS(6, 4)) : INDIRECT(ADDRESS(6, COLUMN())))</f>
        <v>-264214.24</v>
      </c>
      <c r="GD11" s="12">
        <f ca="1">SUM(INDIRECT(ADDRESS(6, 4)) : INDIRECT(ADDRESS(6, COLUMN())))</f>
        <v>-260173.11</v>
      </c>
      <c r="GE11" s="12">
        <f ca="1">SUM(INDIRECT(ADDRESS(6, 4)) : INDIRECT(ADDRESS(6, COLUMN())))</f>
        <v>-257825.81999999998</v>
      </c>
      <c r="GF11" s="12">
        <f ca="1">SUM(INDIRECT(ADDRESS(6, 4)) : INDIRECT(ADDRESS(6, COLUMN())))</f>
        <v>-257125.36</v>
      </c>
      <c r="GG11" s="12">
        <f ca="1">SUM(INDIRECT(ADDRESS(6, 4)) : INDIRECT(ADDRESS(6, COLUMN())))</f>
        <v>-268304.13</v>
      </c>
      <c r="GH11" s="12">
        <f ca="1">SUM(INDIRECT(ADDRESS(6, 4)) : INDIRECT(ADDRESS(6, COLUMN())))</f>
        <v>-272375.64</v>
      </c>
      <c r="GI11" s="12">
        <f ca="1">SUM(INDIRECT(ADDRESS(6, 4)) : INDIRECT(ADDRESS(6, COLUMN())))</f>
        <v>-281308.21000000002</v>
      </c>
      <c r="GJ11" s="12">
        <f ca="1">SUM(INDIRECT(ADDRESS(6, 4)) : INDIRECT(ADDRESS(6, COLUMN())))</f>
        <v>-285755.44</v>
      </c>
      <c r="GK11" s="12">
        <f ca="1">SUM(INDIRECT(ADDRESS(6, 4)) : INDIRECT(ADDRESS(6, COLUMN())))</f>
        <v>-291711.53000000003</v>
      </c>
      <c r="GL11" s="12">
        <f ca="1">SUM(INDIRECT(ADDRESS(6, 4)) : INDIRECT(ADDRESS(6, COLUMN())))</f>
        <v>-293252.59000000003</v>
      </c>
      <c r="GM11" s="12">
        <f ca="1">SUM(INDIRECT(ADDRESS(6, 4)) : INDIRECT(ADDRESS(6, COLUMN())))</f>
        <v>-294041.23000000004</v>
      </c>
      <c r="GN11" s="12">
        <f ca="1">SUM(INDIRECT(ADDRESS(6, 4)) : INDIRECT(ADDRESS(6, COLUMN())))</f>
        <v>-295169.80000000005</v>
      </c>
      <c r="GO11" s="12">
        <f ca="1">SUM(INDIRECT(ADDRESS(6, 4)) : INDIRECT(ADDRESS(6, COLUMN())))</f>
        <v>-302198.89000000007</v>
      </c>
      <c r="GP11" s="12">
        <f ca="1">SUM(INDIRECT(ADDRESS(6, 4)) : INDIRECT(ADDRESS(6, COLUMN())))</f>
        <v>-304033.55000000005</v>
      </c>
      <c r="GQ11" s="12">
        <f ca="1">SUM(INDIRECT(ADDRESS(6, 4)) : INDIRECT(ADDRESS(6, COLUMN())))</f>
        <v>-307119.86000000004</v>
      </c>
      <c r="GR11" s="12">
        <f ca="1">SUM(INDIRECT(ADDRESS(6, 4)) : INDIRECT(ADDRESS(6, COLUMN())))</f>
        <v>-311804.70000000007</v>
      </c>
      <c r="GS11" s="12">
        <f ca="1">SUM(INDIRECT(ADDRESS(6, 4)) : INDIRECT(ADDRESS(6, COLUMN())))</f>
        <v>-308276.50000000006</v>
      </c>
      <c r="GT11" s="12">
        <f ca="1">SUM(INDIRECT(ADDRESS(6, 4)) : INDIRECT(ADDRESS(6, COLUMN())))</f>
        <v>-309233.29000000004</v>
      </c>
      <c r="GU11" s="12">
        <f ca="1">SUM(INDIRECT(ADDRESS(6, 4)) : INDIRECT(ADDRESS(6, COLUMN())))</f>
        <v>-309446.23000000004</v>
      </c>
      <c r="GV11" s="12">
        <f ca="1">SUM(INDIRECT(ADDRESS(6, 4)) : INDIRECT(ADDRESS(6, COLUMN())))</f>
        <v>-323187.7</v>
      </c>
      <c r="GW11" s="12">
        <f ca="1">SUM(INDIRECT(ADDRESS(6, 4)) : INDIRECT(ADDRESS(6, COLUMN())))</f>
        <v>-332482.60000000003</v>
      </c>
      <c r="GX11" s="12">
        <f ca="1">SUM(INDIRECT(ADDRESS(6, 4)) : INDIRECT(ADDRESS(6, COLUMN())))</f>
        <v>-335380.83</v>
      </c>
      <c r="GY11" s="12">
        <f ca="1">SUM(INDIRECT(ADDRESS(6, 4)) : INDIRECT(ADDRESS(6, COLUMN())))</f>
        <v>-339218.07</v>
      </c>
      <c r="GZ11" s="12">
        <f ca="1">SUM(INDIRECT(ADDRESS(6, 4)) : INDIRECT(ADDRESS(6, COLUMN())))</f>
        <v>-340437.38</v>
      </c>
      <c r="HA11" s="12">
        <f ca="1">SUM(INDIRECT(ADDRESS(6, 4)) : INDIRECT(ADDRESS(6, COLUMN())))</f>
        <v>-340839.31</v>
      </c>
      <c r="HB11" s="12">
        <f ca="1">SUM(INDIRECT(ADDRESS(6, 4)) : INDIRECT(ADDRESS(6, COLUMN())))</f>
        <v>-349804.6</v>
      </c>
      <c r="HC11" s="12">
        <f ca="1">SUM(INDIRECT(ADDRESS(6, 4)) : INDIRECT(ADDRESS(6, COLUMN())))</f>
        <v>-359859.68</v>
      </c>
      <c r="HD11" s="12">
        <f ca="1">SUM(INDIRECT(ADDRESS(6, 4)) : INDIRECT(ADDRESS(6, COLUMN())))</f>
        <v>-354753.87</v>
      </c>
      <c r="HE11" s="12">
        <f ca="1">SUM(INDIRECT(ADDRESS(6, 4)) : INDIRECT(ADDRESS(6, COLUMN())))</f>
        <v>-356171.4</v>
      </c>
      <c r="HF11" s="12">
        <f ca="1">SUM(INDIRECT(ADDRESS(6, 4)) : INDIRECT(ADDRESS(6, COLUMN())))</f>
        <v>-352733.25</v>
      </c>
      <c r="HG11" s="12">
        <f ca="1">SUM(INDIRECT(ADDRESS(6, 4)) : INDIRECT(ADDRESS(6, COLUMN())))</f>
        <v>-354442.7</v>
      </c>
      <c r="HH11" s="12">
        <f ca="1">SUM(INDIRECT(ADDRESS(6, 4)) : INDIRECT(ADDRESS(6, COLUMN())))</f>
        <v>-350188.33</v>
      </c>
      <c r="HI11" s="12">
        <f ca="1">SUM(INDIRECT(ADDRESS(6, 4)) : INDIRECT(ADDRESS(6, COLUMN())))</f>
        <v>-357606.11000000004</v>
      </c>
      <c r="HJ11" s="12">
        <f ca="1">SUM(INDIRECT(ADDRESS(6, 4)) : INDIRECT(ADDRESS(6, COLUMN())))</f>
        <v>-359853.14000000007</v>
      </c>
      <c r="HK11" s="12">
        <f ca="1">SUM(INDIRECT(ADDRESS(6, 4)) : INDIRECT(ADDRESS(6, COLUMN())))</f>
        <v>-363187.37000000005</v>
      </c>
      <c r="HL11" s="12">
        <f ca="1">SUM(INDIRECT(ADDRESS(6, 4)) : INDIRECT(ADDRESS(6, COLUMN())))</f>
        <v>-367903.77000000008</v>
      </c>
      <c r="HM11" s="12">
        <f ca="1">SUM(INDIRECT(ADDRESS(6, 4)) : INDIRECT(ADDRESS(6, COLUMN())))</f>
        <v>-365374.90000000008</v>
      </c>
      <c r="HN11" s="12">
        <f ca="1">SUM(INDIRECT(ADDRESS(6, 4)) : INDIRECT(ADDRESS(6, COLUMN())))</f>
        <v>-363310.27000000008</v>
      </c>
      <c r="HO11" s="12">
        <f ca="1">SUM(INDIRECT(ADDRESS(6, 4)) : INDIRECT(ADDRESS(6, COLUMN())))</f>
        <v>-364032.93000000005</v>
      </c>
      <c r="HP11" s="12">
        <f ca="1">SUM(INDIRECT(ADDRESS(6, 4)) : INDIRECT(ADDRESS(6, COLUMN())))</f>
        <v>-362922.06000000006</v>
      </c>
      <c r="HQ11" s="12">
        <f ca="1">SUM(INDIRECT(ADDRESS(6, 4)) : INDIRECT(ADDRESS(6, COLUMN())))</f>
        <v>-359726.16000000003</v>
      </c>
      <c r="HR11" s="12">
        <f ca="1">SUM(INDIRECT(ADDRESS(6, 4)) : INDIRECT(ADDRESS(6, COLUMN())))</f>
        <v>-369569.62000000005</v>
      </c>
      <c r="HS11" s="12">
        <f ca="1">SUM(INDIRECT(ADDRESS(6, 4)) : INDIRECT(ADDRESS(6, COLUMN())))</f>
        <v>-370153.85000000003</v>
      </c>
      <c r="HT11" s="12">
        <f ca="1">SUM(INDIRECT(ADDRESS(6, 4)) : INDIRECT(ADDRESS(6, COLUMN())))</f>
        <v>-373345.9</v>
      </c>
      <c r="HU11" s="12">
        <f ca="1">SUM(INDIRECT(ADDRESS(6, 4)) : INDIRECT(ADDRESS(6, COLUMN())))</f>
        <v>-369446.73000000004</v>
      </c>
      <c r="HV11" s="12">
        <f ca="1">SUM(INDIRECT(ADDRESS(6, 4)) : INDIRECT(ADDRESS(6, COLUMN())))</f>
        <v>-369561.79000000004</v>
      </c>
      <c r="HW11" s="12">
        <f ca="1">SUM(INDIRECT(ADDRESS(6, 4)) : INDIRECT(ADDRESS(6, COLUMN())))</f>
        <v>-375400.10000000003</v>
      </c>
      <c r="HX11" s="12">
        <f ca="1">SUM(INDIRECT(ADDRESS(6, 4)) : INDIRECT(ADDRESS(6, COLUMN())))</f>
        <v>-368612.42000000004</v>
      </c>
      <c r="HY11" s="12">
        <f ca="1">SUM(INDIRECT(ADDRESS(6, 4)) : INDIRECT(ADDRESS(6, COLUMN())))</f>
        <v>-364646.19000000006</v>
      </c>
      <c r="HZ11" s="12">
        <f ca="1">SUM(INDIRECT(ADDRESS(6, 4)) : INDIRECT(ADDRESS(6, COLUMN())))</f>
        <v>-373225.81000000006</v>
      </c>
      <c r="IA11" s="12">
        <f ca="1">SUM(INDIRECT(ADDRESS(6, 4)) : INDIRECT(ADDRESS(6, COLUMN())))</f>
        <v>-374330.01000000007</v>
      </c>
      <c r="IB11" s="12">
        <f ca="1">SUM(INDIRECT(ADDRESS(6, 4)) : INDIRECT(ADDRESS(6, COLUMN())))</f>
        <v>-380185.5400000001</v>
      </c>
      <c r="IC11" s="12">
        <f ca="1">SUM(INDIRECT(ADDRESS(6, 4)) : INDIRECT(ADDRESS(6, COLUMN())))</f>
        <v>-395257.27000000008</v>
      </c>
      <c r="ID11" s="12">
        <f ca="1">SUM(INDIRECT(ADDRESS(6, 4)) : INDIRECT(ADDRESS(6, COLUMN())))</f>
        <v>-398029.96000000008</v>
      </c>
      <c r="IE11" s="12">
        <f ca="1">SUM(INDIRECT(ADDRESS(6, 4)) : INDIRECT(ADDRESS(6, COLUMN())))</f>
        <v>-402614.32000000007</v>
      </c>
      <c r="IF11" s="12">
        <f ca="1">SUM(INDIRECT(ADDRESS(6, 4)) : INDIRECT(ADDRESS(6, COLUMN())))</f>
        <v>-408866.55000000005</v>
      </c>
      <c r="IG11" s="12">
        <f ca="1">SUM(INDIRECT(ADDRESS(6, 4)) : INDIRECT(ADDRESS(6, COLUMN())))</f>
        <v>-419207.06000000006</v>
      </c>
      <c r="IH11" s="12">
        <f ca="1">SUM(INDIRECT(ADDRESS(6, 4)) : INDIRECT(ADDRESS(6, COLUMN())))</f>
        <v>-419340.59000000008</v>
      </c>
      <c r="II11" s="12">
        <f ca="1">SUM(INDIRECT(ADDRESS(6, 4)) : INDIRECT(ADDRESS(6, COLUMN())))</f>
        <v>-423862.0500000001</v>
      </c>
      <c r="IJ11" s="12">
        <f ca="1">SUM(INDIRECT(ADDRESS(6, 4)) : INDIRECT(ADDRESS(6, COLUMN())))</f>
        <v>-425425.49000000011</v>
      </c>
      <c r="IK11" s="12">
        <f ca="1">SUM(INDIRECT(ADDRESS(6, 4)) : INDIRECT(ADDRESS(6, COLUMN())))</f>
        <v>-412700.70000000013</v>
      </c>
      <c r="IL11" s="12">
        <f ca="1">SUM(INDIRECT(ADDRESS(6, 4)) : INDIRECT(ADDRESS(6, COLUMN())))</f>
        <v>-411499.65000000014</v>
      </c>
      <c r="IM11" s="12">
        <f ca="1">SUM(INDIRECT(ADDRESS(6, 4)) : INDIRECT(ADDRESS(6, COLUMN())))</f>
        <v>-409931.35000000015</v>
      </c>
      <c r="IN11" s="12">
        <f ca="1">SUM(INDIRECT(ADDRESS(6, 4)) : INDIRECT(ADDRESS(6, COLUMN())))</f>
        <v>-406538.86000000016</v>
      </c>
      <c r="IO11" s="12">
        <f ca="1">SUM(INDIRECT(ADDRESS(6, 4)) : INDIRECT(ADDRESS(6, COLUMN())))</f>
        <v>-406808.49000000017</v>
      </c>
      <c r="IP11" s="12">
        <f ca="1">SUM(INDIRECT(ADDRESS(6, 4)) : INDIRECT(ADDRESS(6, COLUMN())))</f>
        <v>-406504.13000000018</v>
      </c>
      <c r="IQ11" s="12">
        <f ca="1">SUM(INDIRECT(ADDRESS(6, 4)) : INDIRECT(ADDRESS(6, COLUMN())))</f>
        <v>-403112.3400000002</v>
      </c>
      <c r="IR11" s="12">
        <f ca="1">SUM(INDIRECT(ADDRESS(6, 4)) : INDIRECT(ADDRESS(6, COLUMN())))</f>
        <v>-402294.41000000021</v>
      </c>
      <c r="IS11" s="12">
        <f ca="1">SUM(INDIRECT(ADDRESS(6, 4)) : INDIRECT(ADDRESS(6, COLUMN())))</f>
        <v>-403494.61000000022</v>
      </c>
      <c r="IT11" s="12">
        <f ca="1">SUM(INDIRECT(ADDRESS(6, 4)) : INDIRECT(ADDRESS(6, COLUMN())))</f>
        <v>-407025.49000000022</v>
      </c>
      <c r="IU11" s="12">
        <f ca="1">SUM(INDIRECT(ADDRESS(6, 4)) : INDIRECT(ADDRESS(6, COLUMN())))</f>
        <v>-408865.35000000021</v>
      </c>
      <c r="IV11" s="12">
        <f ca="1">SUM(INDIRECT(ADDRESS(6, 4)) : INDIRECT(ADDRESS(6, COLUMN())))</f>
        <v>-413096.05000000022</v>
      </c>
      <c r="IW11" s="12">
        <f ca="1">SUM(INDIRECT(ADDRESS(6, 4)) : INDIRECT(ADDRESS(6, COLUMN())))</f>
        <v>-416934.13000000024</v>
      </c>
      <c r="IX11" s="12">
        <f ca="1">SUM(INDIRECT(ADDRESS(6, 4)) : INDIRECT(ADDRESS(6, COLUMN())))</f>
        <v>-416106.77000000025</v>
      </c>
      <c r="IY11" s="12">
        <f ca="1">SUM(INDIRECT(ADDRESS(6, 4)) : INDIRECT(ADDRESS(6, COLUMN())))</f>
        <v>-417369.72000000026</v>
      </c>
      <c r="IZ11" s="12">
        <f ca="1">SUM(INDIRECT(ADDRESS(6, 4)) : INDIRECT(ADDRESS(6, COLUMN())))</f>
        <v>-414375.09000000026</v>
      </c>
      <c r="JA11" s="12">
        <f ca="1">SUM(INDIRECT(ADDRESS(6, 4)) : INDIRECT(ADDRESS(6, COLUMN())))</f>
        <v>-421202.25000000023</v>
      </c>
      <c r="JB11" s="12">
        <f ca="1">SUM(INDIRECT(ADDRESS(6, 4)) : INDIRECT(ADDRESS(6, COLUMN())))</f>
        <v>-419688.63000000024</v>
      </c>
      <c r="JC11" s="12">
        <f ca="1">SUM(INDIRECT(ADDRESS(6, 4)) : INDIRECT(ADDRESS(6, COLUMN())))</f>
        <v>-418250.76000000024</v>
      </c>
      <c r="JD11" s="12">
        <f ca="1">SUM(INDIRECT(ADDRESS(6, 4)) : INDIRECT(ADDRESS(6, COLUMN())))</f>
        <v>-421746.91000000027</v>
      </c>
      <c r="JE11" s="12">
        <f ca="1">SUM(INDIRECT(ADDRESS(6, 4)) : INDIRECT(ADDRESS(6, COLUMN())))</f>
        <v>-425522.45000000024</v>
      </c>
      <c r="JF11" s="12">
        <f ca="1">SUM(INDIRECT(ADDRESS(6, 4)) : INDIRECT(ADDRESS(6, COLUMN())))</f>
        <v>-428253.87000000023</v>
      </c>
      <c r="JG11" s="12">
        <f ca="1">SUM(INDIRECT(ADDRESS(6, 4)) : INDIRECT(ADDRESS(6, COLUMN())))</f>
        <v>-414532.06000000023</v>
      </c>
      <c r="JH11" s="12">
        <f ca="1">SUM(INDIRECT(ADDRESS(6, 4)) : INDIRECT(ADDRESS(6, COLUMN())))</f>
        <v>-387639.00000000023</v>
      </c>
      <c r="JI11" s="12">
        <f ca="1">SUM(INDIRECT(ADDRESS(6, 4)) : INDIRECT(ADDRESS(6, COLUMN())))</f>
        <v>-404418.51000000024</v>
      </c>
      <c r="JJ11" s="12">
        <f ca="1">SUM(INDIRECT(ADDRESS(6, 4)) : INDIRECT(ADDRESS(6, COLUMN())))</f>
        <v>-402695.11000000022</v>
      </c>
      <c r="JK11" s="12">
        <f ca="1">SUM(INDIRECT(ADDRESS(6, 4)) : INDIRECT(ADDRESS(6, COLUMN())))</f>
        <v>-413341.13000000024</v>
      </c>
      <c r="JL11" s="12">
        <f ca="1">SUM(INDIRECT(ADDRESS(6, 4)) : INDIRECT(ADDRESS(6, COLUMN())))</f>
        <v>-416237.83000000025</v>
      </c>
      <c r="JM11" s="12">
        <f ca="1">SUM(INDIRECT(ADDRESS(6, 4)) : INDIRECT(ADDRESS(6, COLUMN())))</f>
        <v>-413147.42000000027</v>
      </c>
      <c r="JN11" s="12">
        <f ca="1">SUM(INDIRECT(ADDRESS(6, 4)) : INDIRECT(ADDRESS(6, COLUMN())))</f>
        <v>-418438.27000000025</v>
      </c>
      <c r="JO11" s="12">
        <f ca="1">SUM(INDIRECT(ADDRESS(6, 4)) : INDIRECT(ADDRESS(6, COLUMN())))</f>
        <v>-419942.20000000024</v>
      </c>
      <c r="JP11" s="12">
        <f ca="1">SUM(INDIRECT(ADDRESS(6, 4)) : INDIRECT(ADDRESS(6, COLUMN())))</f>
        <v>-424280.18000000023</v>
      </c>
      <c r="JQ11" s="12">
        <f ca="1">SUM(INDIRECT(ADDRESS(6, 4)) : INDIRECT(ADDRESS(6, COLUMN())))</f>
        <v>-424235.4700000002</v>
      </c>
      <c r="JR11" s="12">
        <f ca="1">SUM(INDIRECT(ADDRESS(6, 4)) : INDIRECT(ADDRESS(6, COLUMN())))</f>
        <v>-430718.7200000002</v>
      </c>
      <c r="JS11" s="12">
        <f ca="1">SUM(INDIRECT(ADDRESS(6, 4)) : INDIRECT(ADDRESS(6, COLUMN())))</f>
        <v>-433846.27000000019</v>
      </c>
      <c r="JT11" s="12">
        <f ca="1">SUM(INDIRECT(ADDRESS(6, 4)) : INDIRECT(ADDRESS(6, COLUMN())))</f>
        <v>-439587.55000000022</v>
      </c>
      <c r="JU11" s="12">
        <f ca="1">SUM(INDIRECT(ADDRESS(6, 4)) : INDIRECT(ADDRESS(6, COLUMN())))</f>
        <v>-442065.04000000021</v>
      </c>
      <c r="JV11" s="12">
        <f ca="1">SUM(INDIRECT(ADDRESS(6, 4)) : INDIRECT(ADDRESS(6, COLUMN())))</f>
        <v>-443141.81000000023</v>
      </c>
      <c r="JW11" s="12">
        <f ca="1">SUM(INDIRECT(ADDRESS(6, 4)) : INDIRECT(ADDRESS(6, COLUMN())))</f>
        <v>-448147.48000000021</v>
      </c>
      <c r="JX11" s="12">
        <f ca="1">SUM(INDIRECT(ADDRESS(6, 4)) : INDIRECT(ADDRESS(6, COLUMN())))</f>
        <v>-451219.38000000024</v>
      </c>
      <c r="JY11" s="12">
        <f ca="1">SUM(INDIRECT(ADDRESS(6, 4)) : INDIRECT(ADDRESS(6, COLUMN())))</f>
        <v>-450296.03000000026</v>
      </c>
      <c r="JZ11" s="12">
        <f ca="1">SUM(INDIRECT(ADDRESS(6, 4)) : INDIRECT(ADDRESS(6, COLUMN())))</f>
        <v>-450317.44000000024</v>
      </c>
      <c r="KA11" s="12">
        <f ca="1">SUM(INDIRECT(ADDRESS(6, 4)) : INDIRECT(ADDRESS(6, COLUMN())))</f>
        <v>-453424.23000000021</v>
      </c>
      <c r="KB11" s="12">
        <f ca="1">SUM(INDIRECT(ADDRESS(6, 4)) : INDIRECT(ADDRESS(6, COLUMN())))</f>
        <v>-459408.80000000022</v>
      </c>
      <c r="KC11" s="12">
        <f ca="1">SUM(INDIRECT(ADDRESS(6, 4)) : INDIRECT(ADDRESS(6, COLUMN())))</f>
        <v>-460749.67000000022</v>
      </c>
      <c r="KD11" s="12">
        <f ca="1">SUM(INDIRECT(ADDRESS(6, 4)) : INDIRECT(ADDRESS(6, COLUMN())))</f>
        <v>-463043.49000000022</v>
      </c>
      <c r="KE11" s="12">
        <f ca="1">SUM(INDIRECT(ADDRESS(6, 4)) : INDIRECT(ADDRESS(6, COLUMN())))</f>
        <v>-471480.10000000021</v>
      </c>
    </row>
    <row r="12" spans="1:291">
      <c r="A12" s="6"/>
      <c r="B12" s="6"/>
      <c r="C12" s="8" t="s">
        <v>13</v>
      </c>
      <c r="D12" s="12">
        <f ca="1">SUM(INDIRECT(ADDRESS(7, 4)) : INDIRECT(ADDRESS(7, COLUMN())))</f>
        <v>-842.29</v>
      </c>
      <c r="E12" s="12">
        <f ca="1">SUM(INDIRECT(ADDRESS(7, 4)) : INDIRECT(ADDRESS(7, COLUMN())))</f>
        <v>-2931.5</v>
      </c>
      <c r="F12" s="12">
        <f ca="1">SUM(INDIRECT(ADDRESS(7, 4)) : INDIRECT(ADDRESS(7, COLUMN())))</f>
        <v>-14957.43</v>
      </c>
      <c r="G12" s="12">
        <f ca="1">SUM(INDIRECT(ADDRESS(7, 4)) : INDIRECT(ADDRESS(7, COLUMN())))</f>
        <v>-14565.82</v>
      </c>
      <c r="H12" s="12">
        <f ca="1">SUM(INDIRECT(ADDRESS(7, 4)) : INDIRECT(ADDRESS(7, COLUMN())))</f>
        <v>-18010.16</v>
      </c>
      <c r="I12" s="12">
        <f ca="1">SUM(INDIRECT(ADDRESS(7, 4)) : INDIRECT(ADDRESS(7, COLUMN())))</f>
        <v>-26603.22</v>
      </c>
      <c r="J12" s="12">
        <f ca="1">SUM(INDIRECT(ADDRESS(7, 4)) : INDIRECT(ADDRESS(7, COLUMN())))</f>
        <v>-29341.620000000003</v>
      </c>
      <c r="K12" s="12">
        <f ca="1">SUM(INDIRECT(ADDRESS(7, 4)) : INDIRECT(ADDRESS(7, COLUMN())))</f>
        <v>-29947.050000000003</v>
      </c>
      <c r="L12" s="12">
        <f ca="1">SUM(INDIRECT(ADDRESS(7, 4)) : INDIRECT(ADDRESS(7, COLUMN())))</f>
        <v>-84077.96</v>
      </c>
      <c r="M12" s="12">
        <f ca="1">SUM(INDIRECT(ADDRESS(7, 4)) : INDIRECT(ADDRESS(7, COLUMN())))</f>
        <v>-88711.640000000014</v>
      </c>
      <c r="N12" s="12">
        <f ca="1">SUM(INDIRECT(ADDRESS(7, 4)) : INDIRECT(ADDRESS(7, COLUMN())))</f>
        <v>-87927.540000000008</v>
      </c>
      <c r="O12" s="12">
        <f ca="1">SUM(INDIRECT(ADDRESS(7, 4)) : INDIRECT(ADDRESS(7, COLUMN())))</f>
        <v>-90797.27</v>
      </c>
      <c r="P12" s="12">
        <f ca="1">SUM(INDIRECT(ADDRESS(7, 4)) : INDIRECT(ADDRESS(7, COLUMN())))</f>
        <v>-100813.15000000001</v>
      </c>
      <c r="Q12" s="12">
        <f ca="1">SUM(INDIRECT(ADDRESS(7, 4)) : INDIRECT(ADDRESS(7, COLUMN())))</f>
        <v>-102107.16</v>
      </c>
      <c r="R12" s="12">
        <f ca="1">SUM(INDIRECT(ADDRESS(7, 4)) : INDIRECT(ADDRESS(7, COLUMN())))</f>
        <v>-101865.57</v>
      </c>
      <c r="S12" s="12">
        <f ca="1">SUM(INDIRECT(ADDRESS(7, 4)) : INDIRECT(ADDRESS(7, COLUMN())))</f>
        <v>-106140.65000000001</v>
      </c>
      <c r="T12" s="12">
        <f ca="1">SUM(INDIRECT(ADDRESS(7, 4)) : INDIRECT(ADDRESS(7, COLUMN())))</f>
        <v>-110688.72</v>
      </c>
      <c r="U12" s="12">
        <f ca="1">SUM(INDIRECT(ADDRESS(7, 4)) : INDIRECT(ADDRESS(7, COLUMN())))</f>
        <v>-111431.19</v>
      </c>
      <c r="V12" s="12">
        <f ca="1">SUM(INDIRECT(ADDRESS(7, 4)) : INDIRECT(ADDRESS(7, COLUMN())))</f>
        <v>-112209.89</v>
      </c>
      <c r="W12" s="12">
        <f ca="1">SUM(INDIRECT(ADDRESS(7, 4)) : INDIRECT(ADDRESS(7, COLUMN())))</f>
        <v>-114161.24</v>
      </c>
      <c r="X12" s="12">
        <f ca="1">SUM(INDIRECT(ADDRESS(7, 4)) : INDIRECT(ADDRESS(7, COLUMN())))</f>
        <v>-118268.98000000001</v>
      </c>
      <c r="Y12" s="12">
        <f ca="1">SUM(INDIRECT(ADDRESS(7, 4)) : INDIRECT(ADDRESS(7, COLUMN())))</f>
        <v>-123355.41</v>
      </c>
      <c r="Z12" s="12">
        <f ca="1">SUM(INDIRECT(ADDRESS(7, 4)) : INDIRECT(ADDRESS(7, COLUMN())))</f>
        <v>-124955.99</v>
      </c>
      <c r="AA12" s="12">
        <f ca="1">SUM(INDIRECT(ADDRESS(7, 4)) : INDIRECT(ADDRESS(7, COLUMN())))</f>
        <v>-129014.89</v>
      </c>
      <c r="AB12" s="12">
        <f ca="1">SUM(INDIRECT(ADDRESS(7, 4)) : INDIRECT(ADDRESS(7, COLUMN())))</f>
        <v>-130322.93</v>
      </c>
      <c r="AC12" s="12">
        <f ca="1">SUM(INDIRECT(ADDRESS(7, 4)) : INDIRECT(ADDRESS(7, COLUMN())))</f>
        <v>-129987.62</v>
      </c>
      <c r="AD12" s="12">
        <f ca="1">SUM(INDIRECT(ADDRESS(7, 4)) : INDIRECT(ADDRESS(7, COLUMN())))</f>
        <v>-129909.33</v>
      </c>
      <c r="AE12" s="12">
        <f ca="1">SUM(INDIRECT(ADDRESS(7, 4)) : INDIRECT(ADDRESS(7, COLUMN())))</f>
        <v>-131676.93</v>
      </c>
      <c r="AF12" s="12">
        <f ca="1">SUM(INDIRECT(ADDRESS(7, 4)) : INDIRECT(ADDRESS(7, COLUMN())))</f>
        <v>-132120.43</v>
      </c>
      <c r="AG12" s="12">
        <f ca="1">SUM(INDIRECT(ADDRESS(7, 4)) : INDIRECT(ADDRESS(7, COLUMN())))</f>
        <v>-139138.4</v>
      </c>
      <c r="AH12" s="12">
        <f ca="1">SUM(INDIRECT(ADDRESS(7, 4)) : INDIRECT(ADDRESS(7, COLUMN())))</f>
        <v>-140784.51999999999</v>
      </c>
      <c r="AI12" s="12">
        <f ca="1">SUM(INDIRECT(ADDRESS(7, 4)) : INDIRECT(ADDRESS(7, COLUMN())))</f>
        <v>-142549.53</v>
      </c>
      <c r="AJ12" s="12">
        <f ca="1">SUM(INDIRECT(ADDRESS(7, 4)) : INDIRECT(ADDRESS(7, COLUMN())))</f>
        <v>-139875.73000000001</v>
      </c>
      <c r="AK12" s="12">
        <f ca="1">SUM(INDIRECT(ADDRESS(7, 4)) : INDIRECT(ADDRESS(7, COLUMN())))</f>
        <v>-139790.70000000001</v>
      </c>
      <c r="AL12" s="12">
        <f ca="1">SUM(INDIRECT(ADDRESS(7, 4)) : INDIRECT(ADDRESS(7, COLUMN())))</f>
        <v>-141010.09000000003</v>
      </c>
      <c r="AM12" s="12">
        <f ca="1">SUM(INDIRECT(ADDRESS(7, 4)) : INDIRECT(ADDRESS(7, COLUMN())))</f>
        <v>-141656.81000000003</v>
      </c>
      <c r="AN12" s="12">
        <f ca="1">SUM(INDIRECT(ADDRESS(7, 4)) : INDIRECT(ADDRESS(7, COLUMN())))</f>
        <v>-140928.82000000004</v>
      </c>
      <c r="AO12" s="12">
        <f ca="1">SUM(INDIRECT(ADDRESS(7, 4)) : INDIRECT(ADDRESS(7, COLUMN())))</f>
        <v>-141655.01000000004</v>
      </c>
      <c r="AP12" s="12">
        <f ca="1">SUM(INDIRECT(ADDRESS(7, 4)) : INDIRECT(ADDRESS(7, COLUMN())))</f>
        <v>-142358.59000000003</v>
      </c>
      <c r="AQ12" s="12">
        <f ca="1">SUM(INDIRECT(ADDRESS(7, 4)) : INDIRECT(ADDRESS(7, COLUMN())))</f>
        <v>-143618.08000000002</v>
      </c>
      <c r="AR12" s="12">
        <f ca="1">SUM(INDIRECT(ADDRESS(7, 4)) : INDIRECT(ADDRESS(7, COLUMN())))</f>
        <v>-144054.86000000002</v>
      </c>
      <c r="AS12" s="12">
        <f ca="1">SUM(INDIRECT(ADDRESS(7, 4)) : INDIRECT(ADDRESS(7, COLUMN())))</f>
        <v>-143718.11000000002</v>
      </c>
      <c r="AT12" s="12">
        <f ca="1">SUM(INDIRECT(ADDRESS(7, 4)) : INDIRECT(ADDRESS(7, COLUMN())))</f>
        <v>-143476.46000000002</v>
      </c>
      <c r="AU12" s="12">
        <f ca="1">SUM(INDIRECT(ADDRESS(7, 4)) : INDIRECT(ADDRESS(7, COLUMN())))</f>
        <v>-142389.31000000003</v>
      </c>
      <c r="AV12" s="12">
        <f ca="1">SUM(INDIRECT(ADDRESS(7, 4)) : INDIRECT(ADDRESS(7, COLUMN())))</f>
        <v>-142445.73000000004</v>
      </c>
      <c r="AW12" s="12">
        <f ca="1">SUM(INDIRECT(ADDRESS(7, 4)) : INDIRECT(ADDRESS(7, COLUMN())))</f>
        <v>-143822.74000000005</v>
      </c>
      <c r="AX12" s="12">
        <f ca="1">SUM(INDIRECT(ADDRESS(7, 4)) : INDIRECT(ADDRESS(7, COLUMN())))</f>
        <v>-145343.09000000005</v>
      </c>
      <c r="AY12" s="12">
        <f ca="1">SUM(INDIRECT(ADDRESS(7, 4)) : INDIRECT(ADDRESS(7, COLUMN())))</f>
        <v>-148326.22000000006</v>
      </c>
      <c r="AZ12" s="12">
        <f ca="1">SUM(INDIRECT(ADDRESS(7, 4)) : INDIRECT(ADDRESS(7, COLUMN())))</f>
        <v>-150664.65000000005</v>
      </c>
      <c r="BA12" s="12">
        <f ca="1">SUM(INDIRECT(ADDRESS(7, 4)) : INDIRECT(ADDRESS(7, COLUMN())))</f>
        <v>-154049.73000000004</v>
      </c>
      <c r="BB12" s="12">
        <f ca="1">SUM(INDIRECT(ADDRESS(7, 4)) : INDIRECT(ADDRESS(7, COLUMN())))</f>
        <v>-155049.73000000004</v>
      </c>
      <c r="BC12" s="12">
        <f ca="1">SUM(INDIRECT(ADDRESS(7, 4)) : INDIRECT(ADDRESS(7, COLUMN())))</f>
        <v>-155499.43000000005</v>
      </c>
      <c r="BD12" s="12">
        <f ca="1">SUM(INDIRECT(ADDRESS(7, 4)) : INDIRECT(ADDRESS(7, COLUMN())))</f>
        <v>-157489.64000000004</v>
      </c>
      <c r="BE12" s="12">
        <f ca="1">SUM(INDIRECT(ADDRESS(7, 4)) : INDIRECT(ADDRESS(7, COLUMN())))</f>
        <v>-156926.62000000005</v>
      </c>
      <c r="BF12" s="12">
        <f ca="1">SUM(INDIRECT(ADDRESS(7, 4)) : INDIRECT(ADDRESS(7, COLUMN())))</f>
        <v>-155780.24000000005</v>
      </c>
      <c r="BG12" s="12">
        <f ca="1">SUM(INDIRECT(ADDRESS(7, 4)) : INDIRECT(ADDRESS(7, COLUMN())))</f>
        <v>-157016.61000000004</v>
      </c>
      <c r="BH12" s="12">
        <f ca="1">SUM(INDIRECT(ADDRESS(7, 4)) : INDIRECT(ADDRESS(7, COLUMN())))</f>
        <v>-160117.16000000003</v>
      </c>
      <c r="BI12" s="12">
        <f ca="1">SUM(INDIRECT(ADDRESS(7, 4)) : INDIRECT(ADDRESS(7, COLUMN())))</f>
        <v>-160784.30000000005</v>
      </c>
      <c r="BJ12" s="12">
        <f ca="1">SUM(INDIRECT(ADDRESS(7, 4)) : INDIRECT(ADDRESS(7, COLUMN())))</f>
        <v>-161133.04000000004</v>
      </c>
      <c r="BK12" s="12">
        <f ca="1">SUM(INDIRECT(ADDRESS(7, 4)) : INDIRECT(ADDRESS(7, COLUMN())))</f>
        <v>-163904.57000000004</v>
      </c>
      <c r="BL12" s="12">
        <f ca="1">SUM(INDIRECT(ADDRESS(7, 4)) : INDIRECT(ADDRESS(7, COLUMN())))</f>
        <v>-164072.58000000005</v>
      </c>
      <c r="BM12" s="12">
        <f ca="1">SUM(INDIRECT(ADDRESS(7, 4)) : INDIRECT(ADDRESS(7, COLUMN())))</f>
        <v>-167192.41000000003</v>
      </c>
      <c r="BN12" s="12">
        <f ca="1">SUM(INDIRECT(ADDRESS(7, 4)) : INDIRECT(ADDRESS(7, COLUMN())))</f>
        <v>-173605.95000000004</v>
      </c>
      <c r="BO12" s="12">
        <f ca="1">SUM(INDIRECT(ADDRESS(7, 4)) : INDIRECT(ADDRESS(7, COLUMN())))</f>
        <v>-173863.03000000003</v>
      </c>
      <c r="BP12" s="12">
        <f ca="1">SUM(INDIRECT(ADDRESS(7, 4)) : INDIRECT(ADDRESS(7, COLUMN())))</f>
        <v>-173895.75000000003</v>
      </c>
      <c r="BQ12" s="12">
        <f ca="1">SUM(INDIRECT(ADDRESS(7, 4)) : INDIRECT(ADDRESS(7, COLUMN())))</f>
        <v>-173646.54000000004</v>
      </c>
      <c r="BR12" s="12">
        <f ca="1">SUM(INDIRECT(ADDRESS(7, 4)) : INDIRECT(ADDRESS(7, COLUMN())))</f>
        <v>-174678.22000000003</v>
      </c>
      <c r="BS12" s="12">
        <f ca="1">SUM(INDIRECT(ADDRESS(7, 4)) : INDIRECT(ADDRESS(7, COLUMN())))</f>
        <v>-172937.66000000003</v>
      </c>
      <c r="BT12" s="12">
        <f ca="1">SUM(INDIRECT(ADDRESS(7, 4)) : INDIRECT(ADDRESS(7, COLUMN())))</f>
        <v>-171805.27000000002</v>
      </c>
      <c r="BU12" s="12">
        <f ca="1">SUM(INDIRECT(ADDRESS(7, 4)) : INDIRECT(ADDRESS(7, COLUMN())))</f>
        <v>-174969.58000000002</v>
      </c>
      <c r="BV12" s="12">
        <f ca="1">SUM(INDIRECT(ADDRESS(7, 4)) : INDIRECT(ADDRESS(7, COLUMN())))</f>
        <v>-173755.1</v>
      </c>
      <c r="BW12" s="12">
        <f ca="1">SUM(INDIRECT(ADDRESS(7, 4)) : INDIRECT(ADDRESS(7, COLUMN())))</f>
        <v>-178151.04000000001</v>
      </c>
      <c r="BX12" s="12">
        <f ca="1">SUM(INDIRECT(ADDRESS(7, 4)) : INDIRECT(ADDRESS(7, COLUMN())))</f>
        <v>-183295.57</v>
      </c>
      <c r="BY12" s="12">
        <f ca="1">SUM(INDIRECT(ADDRESS(7, 4)) : INDIRECT(ADDRESS(7, COLUMN())))</f>
        <v>-183271.37</v>
      </c>
      <c r="BZ12" s="12">
        <f ca="1">SUM(INDIRECT(ADDRESS(7, 4)) : INDIRECT(ADDRESS(7, COLUMN())))</f>
        <v>-182953.88999999998</v>
      </c>
      <c r="CA12" s="12">
        <f ca="1">SUM(INDIRECT(ADDRESS(7, 4)) : INDIRECT(ADDRESS(7, COLUMN())))</f>
        <v>-182523.27</v>
      </c>
      <c r="CB12" s="12">
        <f ca="1">SUM(INDIRECT(ADDRESS(7, 4)) : INDIRECT(ADDRESS(7, COLUMN())))</f>
        <v>-184519.47999999998</v>
      </c>
      <c r="CC12" s="12">
        <f ca="1">SUM(INDIRECT(ADDRESS(7, 4)) : INDIRECT(ADDRESS(7, COLUMN())))</f>
        <v>-184985.03999999998</v>
      </c>
      <c r="CD12" s="12">
        <f ca="1">SUM(INDIRECT(ADDRESS(7, 4)) : INDIRECT(ADDRESS(7, COLUMN())))</f>
        <v>-186454.33</v>
      </c>
      <c r="CE12" s="12">
        <f ca="1">SUM(INDIRECT(ADDRESS(7, 4)) : INDIRECT(ADDRESS(7, COLUMN())))</f>
        <v>-183796.31</v>
      </c>
      <c r="CF12" s="12">
        <f ca="1">SUM(INDIRECT(ADDRESS(7, 4)) : INDIRECT(ADDRESS(7, COLUMN())))</f>
        <v>-188005.69</v>
      </c>
      <c r="CG12" s="12">
        <f ca="1">SUM(INDIRECT(ADDRESS(7, 4)) : INDIRECT(ADDRESS(7, COLUMN())))</f>
        <v>-192391.69</v>
      </c>
      <c r="CH12" s="12">
        <f ca="1">SUM(INDIRECT(ADDRESS(7, 4)) : INDIRECT(ADDRESS(7, COLUMN())))</f>
        <v>-196611.41</v>
      </c>
      <c r="CI12" s="12">
        <f ca="1">SUM(INDIRECT(ADDRESS(7, 4)) : INDIRECT(ADDRESS(7, COLUMN())))</f>
        <v>-196966.08000000002</v>
      </c>
      <c r="CJ12" s="12">
        <f ca="1">SUM(INDIRECT(ADDRESS(7, 4)) : INDIRECT(ADDRESS(7, COLUMN())))</f>
        <v>-199877.62000000002</v>
      </c>
      <c r="CK12" s="12">
        <f ca="1">SUM(INDIRECT(ADDRESS(7, 4)) : INDIRECT(ADDRESS(7, COLUMN())))</f>
        <v>-200423.04000000004</v>
      </c>
      <c r="CL12" s="12">
        <f ca="1">SUM(INDIRECT(ADDRESS(7, 4)) : INDIRECT(ADDRESS(7, COLUMN())))</f>
        <v>-199305.88000000003</v>
      </c>
      <c r="CM12" s="12">
        <f ca="1">SUM(INDIRECT(ADDRESS(7, 4)) : INDIRECT(ADDRESS(7, COLUMN())))</f>
        <v>-196884.49000000002</v>
      </c>
      <c r="CN12" s="12">
        <f ca="1">SUM(INDIRECT(ADDRESS(7, 4)) : INDIRECT(ADDRESS(7, COLUMN())))</f>
        <v>-195573.61000000002</v>
      </c>
      <c r="CO12" s="12">
        <f ca="1">SUM(INDIRECT(ADDRESS(7, 4)) : INDIRECT(ADDRESS(7, COLUMN())))</f>
        <v>-198582.93000000002</v>
      </c>
      <c r="CP12" s="12">
        <f ca="1">SUM(INDIRECT(ADDRESS(7, 4)) : INDIRECT(ADDRESS(7, COLUMN())))</f>
        <v>-199387.48</v>
      </c>
      <c r="CQ12" s="12">
        <f ca="1">SUM(INDIRECT(ADDRESS(7, 4)) : INDIRECT(ADDRESS(7, COLUMN())))</f>
        <v>-202868.91</v>
      </c>
      <c r="CR12" s="12">
        <f ca="1">SUM(INDIRECT(ADDRESS(7, 4)) : INDIRECT(ADDRESS(7, COLUMN())))</f>
        <v>-203497.76</v>
      </c>
      <c r="CS12" s="12">
        <f ca="1">SUM(INDIRECT(ADDRESS(7, 4)) : INDIRECT(ADDRESS(7, COLUMN())))</f>
        <v>-204024.79</v>
      </c>
      <c r="CT12" s="12">
        <f ca="1">SUM(INDIRECT(ADDRESS(7, 4)) : INDIRECT(ADDRESS(7, COLUMN())))</f>
        <v>-208890.52000000002</v>
      </c>
      <c r="CU12" s="12">
        <f ca="1">SUM(INDIRECT(ADDRESS(7, 4)) : INDIRECT(ADDRESS(7, COLUMN())))</f>
        <v>-212443.66000000003</v>
      </c>
      <c r="CV12" s="12">
        <f ca="1">SUM(INDIRECT(ADDRESS(7, 4)) : INDIRECT(ADDRESS(7, COLUMN())))</f>
        <v>-215756.18000000002</v>
      </c>
      <c r="CW12" s="12">
        <f ca="1">SUM(INDIRECT(ADDRESS(7, 4)) : INDIRECT(ADDRESS(7, COLUMN())))</f>
        <v>-216003.05000000002</v>
      </c>
      <c r="CX12" s="12">
        <f ca="1">SUM(INDIRECT(ADDRESS(7, 4)) : INDIRECT(ADDRESS(7, COLUMN())))</f>
        <v>-215481.17</v>
      </c>
      <c r="CY12" s="12">
        <f ca="1">SUM(INDIRECT(ADDRESS(7, 4)) : INDIRECT(ADDRESS(7, COLUMN())))</f>
        <v>-211749.64</v>
      </c>
      <c r="CZ12" s="12">
        <f ca="1">SUM(INDIRECT(ADDRESS(7, 4)) : INDIRECT(ADDRESS(7, COLUMN())))</f>
        <v>-207236.83000000002</v>
      </c>
      <c r="DA12" s="12">
        <f ca="1">SUM(INDIRECT(ADDRESS(7, 4)) : INDIRECT(ADDRESS(7, COLUMN())))</f>
        <v>-202818.32</v>
      </c>
      <c r="DB12" s="12">
        <f ca="1">SUM(INDIRECT(ADDRESS(7, 4)) : INDIRECT(ADDRESS(7, COLUMN())))</f>
        <v>-201419.59</v>
      </c>
      <c r="DC12" s="12">
        <f ca="1">SUM(INDIRECT(ADDRESS(7, 4)) : INDIRECT(ADDRESS(7, COLUMN())))</f>
        <v>-202836.63</v>
      </c>
      <c r="DD12" s="12">
        <f ca="1">SUM(INDIRECT(ADDRESS(7, 4)) : INDIRECT(ADDRESS(7, COLUMN())))</f>
        <v>-201536.41</v>
      </c>
      <c r="DE12" s="12">
        <f ca="1">SUM(INDIRECT(ADDRESS(7, 4)) : INDIRECT(ADDRESS(7, COLUMN())))</f>
        <v>-200321.97</v>
      </c>
      <c r="DF12" s="12">
        <f ca="1">SUM(INDIRECT(ADDRESS(7, 4)) : INDIRECT(ADDRESS(7, COLUMN())))</f>
        <v>-193481.83</v>
      </c>
      <c r="DG12" s="12">
        <f ca="1">SUM(INDIRECT(ADDRESS(7, 4)) : INDIRECT(ADDRESS(7, COLUMN())))</f>
        <v>-193038</v>
      </c>
      <c r="DH12" s="12">
        <f ca="1">SUM(INDIRECT(ADDRESS(7, 4)) : INDIRECT(ADDRESS(7, COLUMN())))</f>
        <v>-196262.79</v>
      </c>
      <c r="DI12" s="12">
        <f ca="1">SUM(INDIRECT(ADDRESS(7, 4)) : INDIRECT(ADDRESS(7, COLUMN())))</f>
        <v>-199668.73</v>
      </c>
      <c r="DJ12" s="12">
        <f ca="1">SUM(INDIRECT(ADDRESS(7, 4)) : INDIRECT(ADDRESS(7, COLUMN())))</f>
        <v>-200957.51</v>
      </c>
      <c r="DK12" s="12">
        <f ca="1">SUM(INDIRECT(ADDRESS(7, 4)) : INDIRECT(ADDRESS(7, COLUMN())))</f>
        <v>-198125.14</v>
      </c>
      <c r="DL12" s="12">
        <f ca="1">SUM(INDIRECT(ADDRESS(7, 4)) : INDIRECT(ADDRESS(7, COLUMN())))</f>
        <v>-196589.96000000002</v>
      </c>
      <c r="DM12" s="12">
        <f ca="1">SUM(INDIRECT(ADDRESS(7, 4)) : INDIRECT(ADDRESS(7, COLUMN())))</f>
        <v>-194143.88000000003</v>
      </c>
      <c r="DN12" s="12">
        <f ca="1">SUM(INDIRECT(ADDRESS(7, 4)) : INDIRECT(ADDRESS(7, COLUMN())))</f>
        <v>-195095.27000000005</v>
      </c>
      <c r="DO12" s="12">
        <f ca="1">SUM(INDIRECT(ADDRESS(7, 4)) : INDIRECT(ADDRESS(7, COLUMN())))</f>
        <v>-196785.96000000005</v>
      </c>
      <c r="DP12" s="12">
        <f ca="1">SUM(INDIRECT(ADDRESS(7, 4)) : INDIRECT(ADDRESS(7, COLUMN())))</f>
        <v>-199176.27000000005</v>
      </c>
      <c r="DQ12" s="12">
        <f ca="1">SUM(INDIRECT(ADDRESS(7, 4)) : INDIRECT(ADDRESS(7, COLUMN())))</f>
        <v>-199443.67000000004</v>
      </c>
      <c r="DR12" s="12">
        <f ca="1">SUM(INDIRECT(ADDRESS(7, 4)) : INDIRECT(ADDRESS(7, COLUMN())))</f>
        <v>-204514.30000000005</v>
      </c>
      <c r="DS12" s="12">
        <f ca="1">SUM(INDIRECT(ADDRESS(7, 4)) : INDIRECT(ADDRESS(7, COLUMN())))</f>
        <v>-205730.67000000004</v>
      </c>
      <c r="DT12" s="12">
        <f ca="1">SUM(INDIRECT(ADDRESS(7, 4)) : INDIRECT(ADDRESS(7, COLUMN())))</f>
        <v>-204721.00000000003</v>
      </c>
      <c r="DU12" s="12">
        <f ca="1">SUM(INDIRECT(ADDRESS(7, 4)) : INDIRECT(ADDRESS(7, COLUMN())))</f>
        <v>-206024.98000000004</v>
      </c>
      <c r="DV12" s="12">
        <f ca="1">SUM(INDIRECT(ADDRESS(7, 4)) : INDIRECT(ADDRESS(7, COLUMN())))</f>
        <v>-206812.85000000003</v>
      </c>
      <c r="DW12" s="12">
        <f ca="1">SUM(INDIRECT(ADDRESS(7, 4)) : INDIRECT(ADDRESS(7, COLUMN())))</f>
        <v>-207214.14000000004</v>
      </c>
      <c r="DX12" s="12">
        <f ca="1">SUM(INDIRECT(ADDRESS(7, 4)) : INDIRECT(ADDRESS(7, COLUMN())))</f>
        <v>-207729.22000000003</v>
      </c>
      <c r="DY12" s="12">
        <f ca="1">SUM(INDIRECT(ADDRESS(7, 4)) : INDIRECT(ADDRESS(7, COLUMN())))</f>
        <v>-203838.58000000002</v>
      </c>
      <c r="DZ12" s="12">
        <f ca="1">SUM(INDIRECT(ADDRESS(7, 4)) : INDIRECT(ADDRESS(7, COLUMN())))</f>
        <v>-204207.55000000002</v>
      </c>
      <c r="EA12" s="12">
        <f ca="1">SUM(INDIRECT(ADDRESS(7, 4)) : INDIRECT(ADDRESS(7, COLUMN())))</f>
        <v>-204446.42</v>
      </c>
      <c r="EB12" s="12">
        <f ca="1">SUM(INDIRECT(ADDRESS(7, 4)) : INDIRECT(ADDRESS(7, COLUMN())))</f>
        <v>-197628.11000000002</v>
      </c>
      <c r="EC12" s="12">
        <f ca="1">SUM(INDIRECT(ADDRESS(7, 4)) : INDIRECT(ADDRESS(7, COLUMN())))</f>
        <v>-197577.42</v>
      </c>
      <c r="ED12" s="12">
        <f ca="1">SUM(INDIRECT(ADDRESS(7, 4)) : INDIRECT(ADDRESS(7, COLUMN())))</f>
        <v>-204246.36000000002</v>
      </c>
      <c r="EE12" s="12">
        <f ca="1">SUM(INDIRECT(ADDRESS(7, 4)) : INDIRECT(ADDRESS(7, COLUMN())))</f>
        <v>-201480.35</v>
      </c>
      <c r="EF12" s="12">
        <f ca="1">SUM(INDIRECT(ADDRESS(7, 4)) : INDIRECT(ADDRESS(7, COLUMN())))</f>
        <v>-202299.92</v>
      </c>
      <c r="EG12" s="12">
        <f ca="1">SUM(INDIRECT(ADDRESS(7, 4)) : INDIRECT(ADDRESS(7, COLUMN())))</f>
        <v>-202919.56000000003</v>
      </c>
      <c r="EH12" s="12">
        <f ca="1">SUM(INDIRECT(ADDRESS(7, 4)) : INDIRECT(ADDRESS(7, COLUMN())))</f>
        <v>-199607.49000000002</v>
      </c>
      <c r="EI12" s="12">
        <f ca="1">SUM(INDIRECT(ADDRESS(7, 4)) : INDIRECT(ADDRESS(7, COLUMN())))</f>
        <v>-204747.65000000002</v>
      </c>
      <c r="EJ12" s="12">
        <f ca="1">SUM(INDIRECT(ADDRESS(7, 4)) : INDIRECT(ADDRESS(7, COLUMN())))</f>
        <v>-205289.90000000002</v>
      </c>
      <c r="EK12" s="12">
        <f ca="1">SUM(INDIRECT(ADDRESS(7, 4)) : INDIRECT(ADDRESS(7, COLUMN())))</f>
        <v>-211203.92</v>
      </c>
      <c r="EL12" s="12">
        <f ca="1">SUM(INDIRECT(ADDRESS(7, 4)) : INDIRECT(ADDRESS(7, COLUMN())))</f>
        <v>-219261.06000000003</v>
      </c>
      <c r="EM12" s="12">
        <f ca="1">SUM(INDIRECT(ADDRESS(7, 4)) : INDIRECT(ADDRESS(7, COLUMN())))</f>
        <v>-218135.59000000003</v>
      </c>
      <c r="EN12" s="12">
        <f ca="1">SUM(INDIRECT(ADDRESS(7, 4)) : INDIRECT(ADDRESS(7, COLUMN())))</f>
        <v>-218017.78000000003</v>
      </c>
      <c r="EO12" s="12">
        <f ca="1">SUM(INDIRECT(ADDRESS(7, 4)) : INDIRECT(ADDRESS(7, COLUMN())))</f>
        <v>-220514.09000000003</v>
      </c>
      <c r="EP12" s="12">
        <f ca="1">SUM(INDIRECT(ADDRESS(7, 4)) : INDIRECT(ADDRESS(7, COLUMN())))</f>
        <v>-217958.19000000003</v>
      </c>
      <c r="EQ12" s="12">
        <f ca="1">SUM(INDIRECT(ADDRESS(7, 4)) : INDIRECT(ADDRESS(7, COLUMN())))</f>
        <v>-219002.15000000002</v>
      </c>
      <c r="ER12" s="12">
        <f ca="1">SUM(INDIRECT(ADDRESS(7, 4)) : INDIRECT(ADDRESS(7, COLUMN())))</f>
        <v>-217489.56000000003</v>
      </c>
      <c r="ES12" s="12">
        <f ca="1">SUM(INDIRECT(ADDRESS(7, 4)) : INDIRECT(ADDRESS(7, COLUMN())))</f>
        <v>-206708.06000000003</v>
      </c>
      <c r="ET12" s="12">
        <f ca="1">SUM(INDIRECT(ADDRESS(7, 4)) : INDIRECT(ADDRESS(7, COLUMN())))</f>
        <v>-212714.76000000004</v>
      </c>
      <c r="EU12" s="12">
        <f ca="1">SUM(INDIRECT(ADDRESS(7, 4)) : INDIRECT(ADDRESS(7, COLUMN())))</f>
        <v>-214011.37000000002</v>
      </c>
      <c r="EV12" s="12">
        <f ca="1">SUM(INDIRECT(ADDRESS(7, 4)) : INDIRECT(ADDRESS(7, COLUMN())))</f>
        <v>-212042.63000000003</v>
      </c>
      <c r="EW12" s="12">
        <f ca="1">SUM(INDIRECT(ADDRESS(7, 4)) : INDIRECT(ADDRESS(7, COLUMN())))</f>
        <v>-213277.05000000005</v>
      </c>
      <c r="EX12" s="12">
        <f ca="1">SUM(INDIRECT(ADDRESS(7, 4)) : INDIRECT(ADDRESS(7, COLUMN())))</f>
        <v>-215939.18000000005</v>
      </c>
      <c r="EY12" s="12">
        <f ca="1">SUM(INDIRECT(ADDRESS(7, 4)) : INDIRECT(ADDRESS(7, COLUMN())))</f>
        <v>-219746.05000000005</v>
      </c>
      <c r="EZ12" s="12">
        <f ca="1">SUM(INDIRECT(ADDRESS(7, 4)) : INDIRECT(ADDRESS(7, COLUMN())))</f>
        <v>-219837.18000000005</v>
      </c>
      <c r="FA12" s="12">
        <f ca="1">SUM(INDIRECT(ADDRESS(7, 4)) : INDIRECT(ADDRESS(7, COLUMN())))</f>
        <v>-227249.31000000006</v>
      </c>
      <c r="FB12" s="12">
        <f ca="1">SUM(INDIRECT(ADDRESS(7, 4)) : INDIRECT(ADDRESS(7, COLUMN())))</f>
        <v>-225355.74000000005</v>
      </c>
      <c r="FC12" s="12">
        <f ca="1">SUM(INDIRECT(ADDRESS(7, 4)) : INDIRECT(ADDRESS(7, COLUMN())))</f>
        <v>-228707.02000000005</v>
      </c>
      <c r="FD12" s="12">
        <f ca="1">SUM(INDIRECT(ADDRESS(7, 4)) : INDIRECT(ADDRESS(7, COLUMN())))</f>
        <v>-230702.63000000003</v>
      </c>
      <c r="FE12" s="12">
        <f ca="1">SUM(INDIRECT(ADDRESS(7, 4)) : INDIRECT(ADDRESS(7, COLUMN())))</f>
        <v>-233656.05000000005</v>
      </c>
      <c r="FF12" s="12">
        <f ca="1">SUM(INDIRECT(ADDRESS(7, 4)) : INDIRECT(ADDRESS(7, COLUMN())))</f>
        <v>-233699.90000000005</v>
      </c>
      <c r="FG12" s="12">
        <f ca="1">SUM(INDIRECT(ADDRESS(7, 4)) : INDIRECT(ADDRESS(7, COLUMN())))</f>
        <v>-227995.62000000005</v>
      </c>
      <c r="FH12" s="12">
        <f ca="1">SUM(INDIRECT(ADDRESS(7, 4)) : INDIRECT(ADDRESS(7, COLUMN())))</f>
        <v>-223585.53000000006</v>
      </c>
      <c r="FI12" s="12">
        <f ca="1">SUM(INDIRECT(ADDRESS(7, 4)) : INDIRECT(ADDRESS(7, COLUMN())))</f>
        <v>-223252.83000000005</v>
      </c>
      <c r="FJ12" s="12">
        <f ca="1">SUM(INDIRECT(ADDRESS(7, 4)) : INDIRECT(ADDRESS(7, COLUMN())))</f>
        <v>-222293.91000000003</v>
      </c>
      <c r="FK12" s="12">
        <f ca="1">SUM(INDIRECT(ADDRESS(7, 4)) : INDIRECT(ADDRESS(7, COLUMN())))</f>
        <v>-223488.55000000005</v>
      </c>
      <c r="FL12" s="12">
        <f ca="1">SUM(INDIRECT(ADDRESS(7, 4)) : INDIRECT(ADDRESS(7, COLUMN())))</f>
        <v>-224372.88000000003</v>
      </c>
      <c r="FM12" s="12">
        <f ca="1">SUM(INDIRECT(ADDRESS(7, 4)) : INDIRECT(ADDRESS(7, COLUMN())))</f>
        <v>-214338.88000000003</v>
      </c>
      <c r="FN12" s="12">
        <f ca="1">SUM(INDIRECT(ADDRESS(7, 4)) : INDIRECT(ADDRESS(7, COLUMN())))</f>
        <v>-207739.67000000004</v>
      </c>
      <c r="FO12" s="12">
        <f ca="1">SUM(INDIRECT(ADDRESS(7, 4)) : INDIRECT(ADDRESS(7, COLUMN())))</f>
        <v>-208096.44000000003</v>
      </c>
      <c r="FP12" s="12">
        <f ca="1">SUM(INDIRECT(ADDRESS(7, 4)) : INDIRECT(ADDRESS(7, COLUMN())))</f>
        <v>-206932.43000000002</v>
      </c>
      <c r="FQ12" s="12">
        <f ca="1">SUM(INDIRECT(ADDRESS(7, 4)) : INDIRECT(ADDRESS(7, COLUMN())))</f>
        <v>-209145.38000000003</v>
      </c>
      <c r="FR12" s="12">
        <f ca="1">SUM(INDIRECT(ADDRESS(7, 4)) : INDIRECT(ADDRESS(7, COLUMN())))</f>
        <v>-207548.96000000002</v>
      </c>
      <c r="FS12" s="12">
        <f ca="1">SUM(INDIRECT(ADDRESS(7, 4)) : INDIRECT(ADDRESS(7, COLUMN())))</f>
        <v>-201127.92</v>
      </c>
      <c r="FT12" s="12">
        <f ca="1">SUM(INDIRECT(ADDRESS(7, 4)) : INDIRECT(ADDRESS(7, COLUMN())))</f>
        <v>-202196.46000000002</v>
      </c>
      <c r="FU12" s="12">
        <f ca="1">SUM(INDIRECT(ADDRESS(7, 4)) : INDIRECT(ADDRESS(7, COLUMN())))</f>
        <v>-204091.10000000003</v>
      </c>
      <c r="FV12" s="12">
        <f ca="1">SUM(INDIRECT(ADDRESS(7, 4)) : INDIRECT(ADDRESS(7, COLUMN())))</f>
        <v>-205830.05000000005</v>
      </c>
      <c r="FW12" s="12">
        <f ca="1">SUM(INDIRECT(ADDRESS(7, 4)) : INDIRECT(ADDRESS(7, COLUMN())))</f>
        <v>-216981.55000000005</v>
      </c>
      <c r="FX12" s="12">
        <f ca="1">SUM(INDIRECT(ADDRESS(7, 4)) : INDIRECT(ADDRESS(7, COLUMN())))</f>
        <v>-221533.97000000006</v>
      </c>
      <c r="FY12" s="12">
        <f ca="1">SUM(INDIRECT(ADDRESS(7, 4)) : INDIRECT(ADDRESS(7, COLUMN())))</f>
        <v>-218128.42000000007</v>
      </c>
      <c r="FZ12" s="12">
        <f ca="1">SUM(INDIRECT(ADDRESS(7, 4)) : INDIRECT(ADDRESS(7, COLUMN())))</f>
        <v>-222668.31000000008</v>
      </c>
      <c r="GA12" s="12">
        <f ca="1">SUM(INDIRECT(ADDRESS(7, 4)) : INDIRECT(ADDRESS(7, COLUMN())))</f>
        <v>-220262.85000000009</v>
      </c>
      <c r="GB12" s="12">
        <f ca="1">SUM(INDIRECT(ADDRESS(7, 4)) : INDIRECT(ADDRESS(7, COLUMN())))</f>
        <v>-225476.71000000008</v>
      </c>
      <c r="GC12" s="12">
        <f ca="1">SUM(INDIRECT(ADDRESS(7, 4)) : INDIRECT(ADDRESS(7, COLUMN())))</f>
        <v>-224123.97000000009</v>
      </c>
      <c r="GD12" s="12">
        <f ca="1">SUM(INDIRECT(ADDRESS(7, 4)) : INDIRECT(ADDRESS(7, COLUMN())))</f>
        <v>-217459.4200000001</v>
      </c>
      <c r="GE12" s="12">
        <f ca="1">SUM(INDIRECT(ADDRESS(7, 4)) : INDIRECT(ADDRESS(7, COLUMN())))</f>
        <v>-216167.28000000009</v>
      </c>
      <c r="GF12" s="12">
        <f ca="1">SUM(INDIRECT(ADDRESS(7, 4)) : INDIRECT(ADDRESS(7, COLUMN())))</f>
        <v>-216622.5400000001</v>
      </c>
      <c r="GG12" s="12">
        <f ca="1">SUM(INDIRECT(ADDRESS(7, 4)) : INDIRECT(ADDRESS(7, COLUMN())))</f>
        <v>-225930.7600000001</v>
      </c>
      <c r="GH12" s="12">
        <f ca="1">SUM(INDIRECT(ADDRESS(7, 4)) : INDIRECT(ADDRESS(7, COLUMN())))</f>
        <v>-228236.28000000009</v>
      </c>
      <c r="GI12" s="12">
        <f ca="1">SUM(INDIRECT(ADDRESS(7, 4)) : INDIRECT(ADDRESS(7, COLUMN())))</f>
        <v>-242667.2000000001</v>
      </c>
      <c r="GJ12" s="12">
        <f ca="1">SUM(INDIRECT(ADDRESS(7, 4)) : INDIRECT(ADDRESS(7, COLUMN())))</f>
        <v>-245889.25000000009</v>
      </c>
      <c r="GK12" s="12">
        <f ca="1">SUM(INDIRECT(ADDRESS(7, 4)) : INDIRECT(ADDRESS(7, COLUMN())))</f>
        <v>-253102.36000000007</v>
      </c>
      <c r="GL12" s="12">
        <f ca="1">SUM(INDIRECT(ADDRESS(7, 4)) : INDIRECT(ADDRESS(7, COLUMN())))</f>
        <v>-253075.60000000006</v>
      </c>
      <c r="GM12" s="12">
        <f ca="1">SUM(INDIRECT(ADDRESS(7, 4)) : INDIRECT(ADDRESS(7, COLUMN())))</f>
        <v>-253489.88000000006</v>
      </c>
      <c r="GN12" s="12">
        <f ca="1">SUM(INDIRECT(ADDRESS(7, 4)) : INDIRECT(ADDRESS(7, COLUMN())))</f>
        <v>-255557.35000000006</v>
      </c>
      <c r="GO12" s="12">
        <f ca="1">SUM(INDIRECT(ADDRESS(7, 4)) : INDIRECT(ADDRESS(7, COLUMN())))</f>
        <v>-259124.84000000005</v>
      </c>
      <c r="GP12" s="12">
        <f ca="1">SUM(INDIRECT(ADDRESS(7, 4)) : INDIRECT(ADDRESS(7, COLUMN())))</f>
        <v>-259747.40000000005</v>
      </c>
      <c r="GQ12" s="12">
        <f ca="1">SUM(INDIRECT(ADDRESS(7, 4)) : INDIRECT(ADDRESS(7, COLUMN())))</f>
        <v>-261379.11000000004</v>
      </c>
      <c r="GR12" s="12">
        <f ca="1">SUM(INDIRECT(ADDRESS(7, 4)) : INDIRECT(ADDRESS(7, COLUMN())))</f>
        <v>-265299.54000000004</v>
      </c>
      <c r="GS12" s="12">
        <f ca="1">SUM(INDIRECT(ADDRESS(7, 4)) : INDIRECT(ADDRESS(7, COLUMN())))</f>
        <v>-265324.87000000005</v>
      </c>
      <c r="GT12" s="12">
        <f ca="1">SUM(INDIRECT(ADDRESS(7, 4)) : INDIRECT(ADDRESS(7, COLUMN())))</f>
        <v>-262503.06000000006</v>
      </c>
      <c r="GU12" s="12">
        <f ca="1">SUM(INDIRECT(ADDRESS(7, 4)) : INDIRECT(ADDRESS(7, COLUMN())))</f>
        <v>-260652.97000000006</v>
      </c>
      <c r="GV12" s="12">
        <f ca="1">SUM(INDIRECT(ADDRESS(7, 4)) : INDIRECT(ADDRESS(7, COLUMN())))</f>
        <v>-267822.52000000008</v>
      </c>
      <c r="GW12" s="12">
        <f ca="1">SUM(INDIRECT(ADDRESS(7, 4)) : INDIRECT(ADDRESS(7, COLUMN())))</f>
        <v>-274363.6100000001</v>
      </c>
      <c r="GX12" s="12">
        <f ca="1">SUM(INDIRECT(ADDRESS(7, 4)) : INDIRECT(ADDRESS(7, COLUMN())))</f>
        <v>-278324.46000000008</v>
      </c>
      <c r="GY12" s="12">
        <f ca="1">SUM(INDIRECT(ADDRESS(7, 4)) : INDIRECT(ADDRESS(7, COLUMN())))</f>
        <v>-279238.44000000006</v>
      </c>
      <c r="GZ12" s="12">
        <f ca="1">SUM(INDIRECT(ADDRESS(7, 4)) : INDIRECT(ADDRESS(7, COLUMN())))</f>
        <v>-280803.52000000008</v>
      </c>
      <c r="HA12" s="12">
        <f ca="1">SUM(INDIRECT(ADDRESS(7, 4)) : INDIRECT(ADDRESS(7, COLUMN())))</f>
        <v>-282257.38000000006</v>
      </c>
      <c r="HB12" s="12">
        <f ca="1">SUM(INDIRECT(ADDRESS(7, 4)) : INDIRECT(ADDRESS(7, COLUMN())))</f>
        <v>-286561.12000000005</v>
      </c>
      <c r="HC12" s="12">
        <f ca="1">SUM(INDIRECT(ADDRESS(7, 4)) : INDIRECT(ADDRESS(7, COLUMN())))</f>
        <v>-292762.77000000008</v>
      </c>
      <c r="HD12" s="12">
        <f ca="1">SUM(INDIRECT(ADDRESS(7, 4)) : INDIRECT(ADDRESS(7, COLUMN())))</f>
        <v>-289567.14000000007</v>
      </c>
      <c r="HE12" s="12">
        <f ca="1">SUM(INDIRECT(ADDRESS(7, 4)) : INDIRECT(ADDRESS(7, COLUMN())))</f>
        <v>-292882.75000000006</v>
      </c>
      <c r="HF12" s="12">
        <f ca="1">SUM(INDIRECT(ADDRESS(7, 4)) : INDIRECT(ADDRESS(7, COLUMN())))</f>
        <v>-288759.09000000008</v>
      </c>
      <c r="HG12" s="12">
        <f ca="1">SUM(INDIRECT(ADDRESS(7, 4)) : INDIRECT(ADDRESS(7, COLUMN())))</f>
        <v>-291049.6100000001</v>
      </c>
      <c r="HH12" s="12">
        <f ca="1">SUM(INDIRECT(ADDRESS(7, 4)) : INDIRECT(ADDRESS(7, COLUMN())))</f>
        <v>-285253.49000000011</v>
      </c>
      <c r="HI12" s="12">
        <f ca="1">SUM(INDIRECT(ADDRESS(7, 4)) : INDIRECT(ADDRESS(7, COLUMN())))</f>
        <v>-292518.01000000013</v>
      </c>
      <c r="HJ12" s="12">
        <f ca="1">SUM(INDIRECT(ADDRESS(7, 4)) : INDIRECT(ADDRESS(7, COLUMN())))</f>
        <v>-293737.78000000014</v>
      </c>
      <c r="HK12" s="12">
        <f ca="1">SUM(INDIRECT(ADDRESS(7, 4)) : INDIRECT(ADDRESS(7, COLUMN())))</f>
        <v>-294496.64000000013</v>
      </c>
      <c r="HL12" s="12">
        <f ca="1">SUM(INDIRECT(ADDRESS(7, 4)) : INDIRECT(ADDRESS(7, COLUMN())))</f>
        <v>-298244.59000000014</v>
      </c>
      <c r="HM12" s="12">
        <f ca="1">SUM(INDIRECT(ADDRESS(7, 4)) : INDIRECT(ADDRESS(7, COLUMN())))</f>
        <v>-294844.50000000012</v>
      </c>
      <c r="HN12" s="12">
        <f ca="1">SUM(INDIRECT(ADDRESS(7, 4)) : INDIRECT(ADDRESS(7, COLUMN())))</f>
        <v>-291746.51000000013</v>
      </c>
      <c r="HO12" s="12">
        <f ca="1">SUM(INDIRECT(ADDRESS(7, 4)) : INDIRECT(ADDRESS(7, COLUMN())))</f>
        <v>-290342.81000000011</v>
      </c>
      <c r="HP12" s="12">
        <f ca="1">SUM(INDIRECT(ADDRESS(7, 4)) : INDIRECT(ADDRESS(7, COLUMN())))</f>
        <v>-288532.70000000013</v>
      </c>
      <c r="HQ12" s="12">
        <f ca="1">SUM(INDIRECT(ADDRESS(7, 4)) : INDIRECT(ADDRESS(7, COLUMN())))</f>
        <v>-282001.44000000012</v>
      </c>
      <c r="HR12" s="12">
        <f ca="1">SUM(INDIRECT(ADDRESS(7, 4)) : INDIRECT(ADDRESS(7, COLUMN())))</f>
        <v>-292849.47000000015</v>
      </c>
      <c r="HS12" s="12">
        <f ca="1">SUM(INDIRECT(ADDRESS(7, 4)) : INDIRECT(ADDRESS(7, COLUMN())))</f>
        <v>-293216.26000000013</v>
      </c>
      <c r="HT12" s="12">
        <f ca="1">SUM(INDIRECT(ADDRESS(7, 4)) : INDIRECT(ADDRESS(7, COLUMN())))</f>
        <v>-296291.8000000001</v>
      </c>
      <c r="HU12" s="12">
        <f ca="1">SUM(INDIRECT(ADDRESS(7, 4)) : INDIRECT(ADDRESS(7, COLUMN())))</f>
        <v>-290181.5500000001</v>
      </c>
      <c r="HV12" s="12">
        <f ca="1">SUM(INDIRECT(ADDRESS(7, 4)) : INDIRECT(ADDRESS(7, COLUMN())))</f>
        <v>-290647.71000000008</v>
      </c>
      <c r="HW12" s="12">
        <f ca="1">SUM(INDIRECT(ADDRESS(7, 4)) : INDIRECT(ADDRESS(7, COLUMN())))</f>
        <v>-298614.88000000006</v>
      </c>
      <c r="HX12" s="12">
        <f ca="1">SUM(INDIRECT(ADDRESS(7, 4)) : INDIRECT(ADDRESS(7, COLUMN())))</f>
        <v>-288061.33000000007</v>
      </c>
      <c r="HY12" s="12">
        <f ca="1">SUM(INDIRECT(ADDRESS(7, 4)) : INDIRECT(ADDRESS(7, COLUMN())))</f>
        <v>-284971.41000000009</v>
      </c>
      <c r="HZ12" s="12">
        <f ca="1">SUM(INDIRECT(ADDRESS(7, 4)) : INDIRECT(ADDRESS(7, COLUMN())))</f>
        <v>-287333.50000000012</v>
      </c>
      <c r="IA12" s="12">
        <f ca="1">SUM(INDIRECT(ADDRESS(7, 4)) : INDIRECT(ADDRESS(7, COLUMN())))</f>
        <v>-285254.89000000013</v>
      </c>
      <c r="IB12" s="12">
        <f ca="1">SUM(INDIRECT(ADDRESS(7, 4)) : INDIRECT(ADDRESS(7, COLUMN())))</f>
        <v>-291361.26000000013</v>
      </c>
      <c r="IC12" s="12">
        <f ca="1">SUM(INDIRECT(ADDRESS(7, 4)) : INDIRECT(ADDRESS(7, COLUMN())))</f>
        <v>-303842.64000000013</v>
      </c>
      <c r="ID12" s="12">
        <f ca="1">SUM(INDIRECT(ADDRESS(7, 4)) : INDIRECT(ADDRESS(7, COLUMN())))</f>
        <v>-305793.73000000016</v>
      </c>
      <c r="IE12" s="12">
        <f ca="1">SUM(INDIRECT(ADDRESS(7, 4)) : INDIRECT(ADDRESS(7, COLUMN())))</f>
        <v>-313708.61000000016</v>
      </c>
      <c r="IF12" s="12">
        <f ca="1">SUM(INDIRECT(ADDRESS(7, 4)) : INDIRECT(ADDRESS(7, COLUMN())))</f>
        <v>-320486.42000000016</v>
      </c>
      <c r="IG12" s="12">
        <f ca="1">SUM(INDIRECT(ADDRESS(7, 4)) : INDIRECT(ADDRESS(7, COLUMN())))</f>
        <v>-331435.72000000015</v>
      </c>
      <c r="IH12" s="12">
        <f ca="1">SUM(INDIRECT(ADDRESS(7, 4)) : INDIRECT(ADDRESS(7, COLUMN())))</f>
        <v>-330210.42000000016</v>
      </c>
      <c r="II12" s="12">
        <f ca="1">SUM(INDIRECT(ADDRESS(7, 4)) : INDIRECT(ADDRESS(7, COLUMN())))</f>
        <v>-333391.01000000018</v>
      </c>
      <c r="IJ12" s="12">
        <f ca="1">SUM(INDIRECT(ADDRESS(7, 4)) : INDIRECT(ADDRESS(7, COLUMN())))</f>
        <v>-335297.48000000016</v>
      </c>
      <c r="IK12" s="12">
        <f ca="1">SUM(INDIRECT(ADDRESS(7, 4)) : INDIRECT(ADDRESS(7, COLUMN())))</f>
        <v>-318612.44000000018</v>
      </c>
      <c r="IL12" s="12">
        <f ca="1">SUM(INDIRECT(ADDRESS(7, 4)) : INDIRECT(ADDRESS(7, COLUMN())))</f>
        <v>-317983.27000000019</v>
      </c>
      <c r="IM12" s="12">
        <f ca="1">SUM(INDIRECT(ADDRESS(7, 4)) : INDIRECT(ADDRESS(7, COLUMN())))</f>
        <v>-316582.00000000017</v>
      </c>
      <c r="IN12" s="12">
        <f ca="1">SUM(INDIRECT(ADDRESS(7, 4)) : INDIRECT(ADDRESS(7, COLUMN())))</f>
        <v>-314052.26000000018</v>
      </c>
      <c r="IO12" s="12">
        <f ca="1">SUM(INDIRECT(ADDRESS(7, 4)) : INDIRECT(ADDRESS(7, COLUMN())))</f>
        <v>-314511.54000000021</v>
      </c>
      <c r="IP12" s="12">
        <f ca="1">SUM(INDIRECT(ADDRESS(7, 4)) : INDIRECT(ADDRESS(7, COLUMN())))</f>
        <v>-318085.10000000021</v>
      </c>
      <c r="IQ12" s="12">
        <f ca="1">SUM(INDIRECT(ADDRESS(7, 4)) : INDIRECT(ADDRESS(7, COLUMN())))</f>
        <v>-314392.80000000022</v>
      </c>
      <c r="IR12" s="12">
        <f ca="1">SUM(INDIRECT(ADDRESS(7, 4)) : INDIRECT(ADDRESS(7, COLUMN())))</f>
        <v>-315653.32000000024</v>
      </c>
      <c r="IS12" s="12">
        <f ca="1">SUM(INDIRECT(ADDRESS(7, 4)) : INDIRECT(ADDRESS(7, COLUMN())))</f>
        <v>-318785.30000000022</v>
      </c>
      <c r="IT12" s="12">
        <f ca="1">SUM(INDIRECT(ADDRESS(7, 4)) : INDIRECT(ADDRESS(7, COLUMN())))</f>
        <v>-324165.95000000024</v>
      </c>
      <c r="IU12" s="12">
        <f ca="1">SUM(INDIRECT(ADDRESS(7, 4)) : INDIRECT(ADDRESS(7, COLUMN())))</f>
        <v>-330160.47000000026</v>
      </c>
      <c r="IV12" s="12">
        <f ca="1">SUM(INDIRECT(ADDRESS(7, 4)) : INDIRECT(ADDRESS(7, COLUMN())))</f>
        <v>-336661.97000000026</v>
      </c>
      <c r="IW12" s="12">
        <f ca="1">SUM(INDIRECT(ADDRESS(7, 4)) : INDIRECT(ADDRESS(7, COLUMN())))</f>
        <v>-341234.23000000027</v>
      </c>
      <c r="IX12" s="12">
        <f ca="1">SUM(INDIRECT(ADDRESS(7, 4)) : INDIRECT(ADDRESS(7, COLUMN())))</f>
        <v>-340603.65000000026</v>
      </c>
      <c r="IY12" s="12">
        <f ca="1">SUM(INDIRECT(ADDRESS(7, 4)) : INDIRECT(ADDRESS(7, COLUMN())))</f>
        <v>-343327.79000000027</v>
      </c>
      <c r="IZ12" s="12">
        <f ca="1">SUM(INDIRECT(ADDRESS(7, 4)) : INDIRECT(ADDRESS(7, COLUMN())))</f>
        <v>-337408.10000000027</v>
      </c>
      <c r="JA12" s="12">
        <f ca="1">SUM(INDIRECT(ADDRESS(7, 4)) : INDIRECT(ADDRESS(7, COLUMN())))</f>
        <v>-345582.45000000024</v>
      </c>
      <c r="JB12" s="12">
        <f ca="1">SUM(INDIRECT(ADDRESS(7, 4)) : INDIRECT(ADDRESS(7, COLUMN())))</f>
        <v>-341864.78000000026</v>
      </c>
      <c r="JC12" s="12">
        <f ca="1">SUM(INDIRECT(ADDRESS(7, 4)) : INDIRECT(ADDRESS(7, COLUMN())))</f>
        <v>-340966.89000000025</v>
      </c>
      <c r="JD12" s="12">
        <f ca="1">SUM(INDIRECT(ADDRESS(7, 4)) : INDIRECT(ADDRESS(7, COLUMN())))</f>
        <v>-347302.99000000022</v>
      </c>
      <c r="JE12" s="12">
        <f ca="1">SUM(INDIRECT(ADDRESS(7, 4)) : INDIRECT(ADDRESS(7, COLUMN())))</f>
        <v>-350823.02000000025</v>
      </c>
      <c r="JF12" s="12">
        <f ca="1">SUM(INDIRECT(ADDRESS(7, 4)) : INDIRECT(ADDRESS(7, COLUMN())))</f>
        <v>-353433.71000000025</v>
      </c>
      <c r="JG12" s="12">
        <f ca="1">SUM(INDIRECT(ADDRESS(7, 4)) : INDIRECT(ADDRESS(7, COLUMN())))</f>
        <v>-336406.23000000027</v>
      </c>
      <c r="JH12" s="12">
        <f ca="1">SUM(INDIRECT(ADDRESS(7, 4)) : INDIRECT(ADDRESS(7, COLUMN())))</f>
        <v>-278251.84000000026</v>
      </c>
      <c r="JI12" s="12">
        <f ca="1">SUM(INDIRECT(ADDRESS(7, 4)) : INDIRECT(ADDRESS(7, COLUMN())))</f>
        <v>-308151.14000000025</v>
      </c>
      <c r="JJ12" s="12">
        <f ca="1">SUM(INDIRECT(ADDRESS(7, 4)) : INDIRECT(ADDRESS(7, COLUMN())))</f>
        <v>-312801.86000000022</v>
      </c>
      <c r="JK12" s="12">
        <f ca="1">SUM(INDIRECT(ADDRESS(7, 4)) : INDIRECT(ADDRESS(7, COLUMN())))</f>
        <v>-321553.4600000002</v>
      </c>
      <c r="JL12" s="12">
        <f ca="1">SUM(INDIRECT(ADDRESS(7, 4)) : INDIRECT(ADDRESS(7, COLUMN())))</f>
        <v>-324411.9000000002</v>
      </c>
      <c r="JM12" s="12">
        <f ca="1">SUM(INDIRECT(ADDRESS(7, 4)) : INDIRECT(ADDRESS(7, COLUMN())))</f>
        <v>-318876.80000000022</v>
      </c>
      <c r="JN12" s="12">
        <f ca="1">SUM(INDIRECT(ADDRESS(7, 4)) : INDIRECT(ADDRESS(7, COLUMN())))</f>
        <v>-323240.37000000023</v>
      </c>
      <c r="JO12" s="12">
        <f ca="1">SUM(INDIRECT(ADDRESS(7, 4)) : INDIRECT(ADDRESS(7, COLUMN())))</f>
        <v>-322772.20000000024</v>
      </c>
      <c r="JP12" s="12">
        <f ca="1">SUM(INDIRECT(ADDRESS(7, 4)) : INDIRECT(ADDRESS(7, COLUMN())))</f>
        <v>-326229.66000000027</v>
      </c>
      <c r="JQ12" s="12">
        <f ca="1">SUM(INDIRECT(ADDRESS(7, 4)) : INDIRECT(ADDRESS(7, COLUMN())))</f>
        <v>-325129.12000000029</v>
      </c>
      <c r="JR12" s="12">
        <f ca="1">SUM(INDIRECT(ADDRESS(7, 4)) : INDIRECT(ADDRESS(7, COLUMN())))</f>
        <v>-335447.77000000031</v>
      </c>
      <c r="JS12" s="12">
        <f ca="1">SUM(INDIRECT(ADDRESS(7, 4)) : INDIRECT(ADDRESS(7, COLUMN())))</f>
        <v>-338675.47000000032</v>
      </c>
      <c r="JT12" s="12">
        <f ca="1">SUM(INDIRECT(ADDRESS(7, 4)) : INDIRECT(ADDRESS(7, COLUMN())))</f>
        <v>-345652.40000000031</v>
      </c>
      <c r="JU12" s="12">
        <f ca="1">SUM(INDIRECT(ADDRESS(7, 4)) : INDIRECT(ADDRESS(7, COLUMN())))</f>
        <v>-347233.0100000003</v>
      </c>
      <c r="JV12" s="12">
        <f ca="1">SUM(INDIRECT(ADDRESS(7, 4)) : INDIRECT(ADDRESS(7, COLUMN())))</f>
        <v>-348353.46000000031</v>
      </c>
      <c r="JW12" s="12">
        <f ca="1">SUM(INDIRECT(ADDRESS(7, 4)) : INDIRECT(ADDRESS(7, COLUMN())))</f>
        <v>-353288.66000000032</v>
      </c>
      <c r="JX12" s="12">
        <f ca="1">SUM(INDIRECT(ADDRESS(7, 4)) : INDIRECT(ADDRESS(7, COLUMN())))</f>
        <v>-354767.25000000035</v>
      </c>
      <c r="JY12" s="12">
        <f ca="1">SUM(INDIRECT(ADDRESS(7, 4)) : INDIRECT(ADDRESS(7, COLUMN())))</f>
        <v>-353414.79000000033</v>
      </c>
      <c r="JZ12" s="12">
        <f ca="1">SUM(INDIRECT(ADDRESS(7, 4)) : INDIRECT(ADDRESS(7, COLUMN())))</f>
        <v>-353802.49000000034</v>
      </c>
      <c r="KA12" s="12">
        <f ca="1">SUM(INDIRECT(ADDRESS(7, 4)) : INDIRECT(ADDRESS(7, COLUMN())))</f>
        <v>-356101.31000000035</v>
      </c>
      <c r="KB12" s="12">
        <f ca="1">SUM(INDIRECT(ADDRESS(7, 4)) : INDIRECT(ADDRESS(7, COLUMN())))</f>
        <v>-360289.95000000036</v>
      </c>
      <c r="KC12" s="12">
        <f ca="1">SUM(INDIRECT(ADDRESS(7, 4)) : INDIRECT(ADDRESS(7, COLUMN())))</f>
        <v>-360603.59000000037</v>
      </c>
      <c r="KD12" s="12">
        <f ca="1">SUM(INDIRECT(ADDRESS(7, 4)) : INDIRECT(ADDRESS(7, COLUMN())))</f>
        <v>-362535.46000000037</v>
      </c>
      <c r="KE12" s="12">
        <f ca="1">SUM(INDIRECT(ADDRESS(7, 4)) : INDIRECT(ADDRESS(7, COLUMN())))</f>
        <v>-368592.90000000037</v>
      </c>
    </row>
    <row r="13" spans="1:291">
      <c r="A13" s="6"/>
      <c r="B13" s="6"/>
      <c r="C13" s="8" t="s">
        <v>14</v>
      </c>
      <c r="D13" s="12">
        <f ca="1">SUM(INDIRECT(ADDRESS(8, 4)) : INDIRECT(ADDRESS(8, COLUMN())))</f>
        <v>-421.96</v>
      </c>
      <c r="E13" s="12">
        <f ca="1">SUM(INDIRECT(ADDRESS(8, 4)) : INDIRECT(ADDRESS(8, COLUMN())))</f>
        <v>328.00000000000006</v>
      </c>
      <c r="F13" s="12">
        <f ca="1">SUM(INDIRECT(ADDRESS(8, 4)) : INDIRECT(ADDRESS(8, COLUMN())))</f>
        <v>2676.2</v>
      </c>
      <c r="G13" s="12">
        <f ca="1">SUM(INDIRECT(ADDRESS(8, 4)) : INDIRECT(ADDRESS(8, COLUMN())))</f>
        <v>2455.81</v>
      </c>
      <c r="H13" s="12">
        <f ca="1">SUM(INDIRECT(ADDRESS(8, 4)) : INDIRECT(ADDRESS(8, COLUMN())))</f>
        <v>1531.38</v>
      </c>
      <c r="I13" s="12">
        <f ca="1">SUM(INDIRECT(ADDRESS(8, 4)) : INDIRECT(ADDRESS(8, COLUMN())))</f>
        <v>1421.94</v>
      </c>
      <c r="J13" s="12">
        <f ca="1">SUM(INDIRECT(ADDRESS(8, 4)) : INDIRECT(ADDRESS(8, COLUMN())))</f>
        <v>2530.17</v>
      </c>
      <c r="K13" s="12">
        <f ca="1">SUM(INDIRECT(ADDRESS(8, 4)) : INDIRECT(ADDRESS(8, COLUMN())))</f>
        <v>2525.44</v>
      </c>
      <c r="L13" s="12">
        <f ca="1">SUM(INDIRECT(ADDRESS(8, 4)) : INDIRECT(ADDRESS(8, COLUMN())))</f>
        <v>22440.799999999999</v>
      </c>
      <c r="M13" s="12">
        <f ca="1">SUM(INDIRECT(ADDRESS(8, 4)) : INDIRECT(ADDRESS(8, COLUMN())))</f>
        <v>22689.079999999998</v>
      </c>
      <c r="N13" s="12">
        <f ca="1">SUM(INDIRECT(ADDRESS(8, 4)) : INDIRECT(ADDRESS(8, COLUMN())))</f>
        <v>20220.399999999998</v>
      </c>
      <c r="O13" s="12">
        <f ca="1">SUM(INDIRECT(ADDRESS(8, 4)) : INDIRECT(ADDRESS(8, COLUMN())))</f>
        <v>19573.78</v>
      </c>
      <c r="P13" s="12">
        <f ca="1">SUM(INDIRECT(ADDRESS(8, 4)) : INDIRECT(ADDRESS(8, COLUMN())))</f>
        <v>22640.28</v>
      </c>
      <c r="Q13" s="12">
        <f ca="1">SUM(INDIRECT(ADDRESS(8, 4)) : INDIRECT(ADDRESS(8, COLUMN())))</f>
        <v>22891.23</v>
      </c>
      <c r="R13" s="12">
        <f ca="1">SUM(INDIRECT(ADDRESS(8, 4)) : INDIRECT(ADDRESS(8, COLUMN())))</f>
        <v>22528.5</v>
      </c>
      <c r="S13" s="12">
        <f ca="1">SUM(INDIRECT(ADDRESS(8, 4)) : INDIRECT(ADDRESS(8, COLUMN())))</f>
        <v>24151.51</v>
      </c>
      <c r="T13" s="12">
        <f ca="1">SUM(INDIRECT(ADDRESS(8, 4)) : INDIRECT(ADDRESS(8, COLUMN())))</f>
        <v>25519.969999999998</v>
      </c>
      <c r="U13" s="12">
        <f ca="1">SUM(INDIRECT(ADDRESS(8, 4)) : INDIRECT(ADDRESS(8, COLUMN())))</f>
        <v>25278.929999999997</v>
      </c>
      <c r="V13" s="12">
        <f ca="1">SUM(INDIRECT(ADDRESS(8, 4)) : INDIRECT(ADDRESS(8, COLUMN())))</f>
        <v>24919.719999999998</v>
      </c>
      <c r="W13" s="12">
        <f ca="1">SUM(INDIRECT(ADDRESS(8, 4)) : INDIRECT(ADDRESS(8, COLUMN())))</f>
        <v>24627.519999999997</v>
      </c>
      <c r="X13" s="12">
        <f ca="1">SUM(INDIRECT(ADDRESS(8, 4)) : INDIRECT(ADDRESS(8, COLUMN())))</f>
        <v>24189.889999999996</v>
      </c>
      <c r="Y13" s="12">
        <f ca="1">SUM(INDIRECT(ADDRESS(8, 4)) : INDIRECT(ADDRESS(8, COLUMN())))</f>
        <v>26566.769999999997</v>
      </c>
      <c r="Z13" s="12">
        <f ca="1">SUM(INDIRECT(ADDRESS(8, 4)) : INDIRECT(ADDRESS(8, COLUMN())))</f>
        <v>26484.149999999998</v>
      </c>
      <c r="AA13" s="12">
        <f ca="1">SUM(INDIRECT(ADDRESS(8, 4)) : INDIRECT(ADDRESS(8, COLUMN())))</f>
        <v>26205.019999999997</v>
      </c>
      <c r="AB13" s="12">
        <f ca="1">SUM(INDIRECT(ADDRESS(8, 4)) : INDIRECT(ADDRESS(8, COLUMN())))</f>
        <v>26097.369999999995</v>
      </c>
      <c r="AC13" s="12">
        <f ca="1">SUM(INDIRECT(ADDRESS(8, 4)) : INDIRECT(ADDRESS(8, COLUMN())))</f>
        <v>26595.289999999994</v>
      </c>
      <c r="AD13" s="12">
        <f ca="1">SUM(INDIRECT(ADDRESS(8, 4)) : INDIRECT(ADDRESS(8, COLUMN())))</f>
        <v>26686.019999999993</v>
      </c>
      <c r="AE13" s="12">
        <f ca="1">SUM(INDIRECT(ADDRESS(8, 4)) : INDIRECT(ADDRESS(8, COLUMN())))</f>
        <v>26990.089999999993</v>
      </c>
      <c r="AF13" s="12">
        <f ca="1">SUM(INDIRECT(ADDRESS(8, 4)) : INDIRECT(ADDRESS(8, COLUMN())))</f>
        <v>27238.259999999991</v>
      </c>
      <c r="AG13" s="12">
        <f ca="1">SUM(INDIRECT(ADDRESS(8, 4)) : INDIRECT(ADDRESS(8, COLUMN())))</f>
        <v>24647.069999999992</v>
      </c>
      <c r="AH13" s="12">
        <f ca="1">SUM(INDIRECT(ADDRESS(8, 4)) : INDIRECT(ADDRESS(8, COLUMN())))</f>
        <v>24507.419999999991</v>
      </c>
      <c r="AI13" s="12">
        <f ca="1">SUM(INDIRECT(ADDRESS(8, 4)) : INDIRECT(ADDRESS(8, COLUMN())))</f>
        <v>23885.069999999992</v>
      </c>
      <c r="AJ13" s="12">
        <f ca="1">SUM(INDIRECT(ADDRESS(8, 4)) : INDIRECT(ADDRESS(8, COLUMN())))</f>
        <v>22744.229999999992</v>
      </c>
      <c r="AK13" s="12">
        <f ca="1">SUM(INDIRECT(ADDRESS(8, 4)) : INDIRECT(ADDRESS(8, COLUMN())))</f>
        <v>22583.319999999992</v>
      </c>
      <c r="AL13" s="12">
        <f ca="1">SUM(INDIRECT(ADDRESS(8, 4)) : INDIRECT(ADDRESS(8, COLUMN())))</f>
        <v>23129.299999999992</v>
      </c>
      <c r="AM13" s="12">
        <f ca="1">SUM(INDIRECT(ADDRESS(8, 4)) : INDIRECT(ADDRESS(8, COLUMN())))</f>
        <v>23101.359999999993</v>
      </c>
      <c r="AN13" s="12">
        <f ca="1">SUM(INDIRECT(ADDRESS(8, 4)) : INDIRECT(ADDRESS(8, COLUMN())))</f>
        <v>23154.709999999992</v>
      </c>
      <c r="AO13" s="12">
        <f ca="1">SUM(INDIRECT(ADDRESS(8, 4)) : INDIRECT(ADDRESS(8, COLUMN())))</f>
        <v>21955.209999999992</v>
      </c>
      <c r="AP13" s="12">
        <f ca="1">SUM(INDIRECT(ADDRESS(8, 4)) : INDIRECT(ADDRESS(8, COLUMN())))</f>
        <v>22044.089999999993</v>
      </c>
      <c r="AQ13" s="12">
        <f ca="1">SUM(INDIRECT(ADDRESS(8, 4)) : INDIRECT(ADDRESS(8, COLUMN())))</f>
        <v>23387.419999999991</v>
      </c>
      <c r="AR13" s="12">
        <f ca="1">SUM(INDIRECT(ADDRESS(8, 4)) : INDIRECT(ADDRESS(8, COLUMN())))</f>
        <v>23913.619999999992</v>
      </c>
      <c r="AS13" s="12">
        <f ca="1">SUM(INDIRECT(ADDRESS(8, 4)) : INDIRECT(ADDRESS(8, COLUMN())))</f>
        <v>26987.37999999999</v>
      </c>
      <c r="AT13" s="12">
        <f ca="1">SUM(INDIRECT(ADDRESS(8, 4)) : INDIRECT(ADDRESS(8, COLUMN())))</f>
        <v>26754.499999999989</v>
      </c>
      <c r="AU13" s="12">
        <f ca="1">SUM(INDIRECT(ADDRESS(8, 4)) : INDIRECT(ADDRESS(8, COLUMN())))</f>
        <v>26833.959999999988</v>
      </c>
      <c r="AV13" s="12">
        <f ca="1">SUM(INDIRECT(ADDRESS(8, 4)) : INDIRECT(ADDRESS(8, COLUMN())))</f>
        <v>27643.599999999988</v>
      </c>
      <c r="AW13" s="12">
        <f ca="1">SUM(INDIRECT(ADDRESS(8, 4)) : INDIRECT(ADDRESS(8, COLUMN())))</f>
        <v>28306.989999999987</v>
      </c>
      <c r="AX13" s="12">
        <f ca="1">SUM(INDIRECT(ADDRESS(8, 4)) : INDIRECT(ADDRESS(8, COLUMN())))</f>
        <v>29398.389999999989</v>
      </c>
      <c r="AY13" s="12">
        <f ca="1">SUM(INDIRECT(ADDRESS(8, 4)) : INDIRECT(ADDRESS(8, COLUMN())))</f>
        <v>28425.459999999988</v>
      </c>
      <c r="AZ13" s="12">
        <f ca="1">SUM(INDIRECT(ADDRESS(8, 4)) : INDIRECT(ADDRESS(8, COLUMN())))</f>
        <v>28833.26999999999</v>
      </c>
      <c r="BA13" s="12">
        <f ca="1">SUM(INDIRECT(ADDRESS(8, 4)) : INDIRECT(ADDRESS(8, COLUMN())))</f>
        <v>25722.979999999989</v>
      </c>
      <c r="BB13" s="12">
        <f ca="1">SUM(INDIRECT(ADDRESS(8, 4)) : INDIRECT(ADDRESS(8, COLUMN())))</f>
        <v>24587.329999999987</v>
      </c>
      <c r="BC13" s="12">
        <f ca="1">SUM(INDIRECT(ADDRESS(8, 4)) : INDIRECT(ADDRESS(8, COLUMN())))</f>
        <v>23290.869999999988</v>
      </c>
      <c r="BD13" s="12">
        <f ca="1">SUM(INDIRECT(ADDRESS(8, 4)) : INDIRECT(ADDRESS(8, COLUMN())))</f>
        <v>22150.229999999989</v>
      </c>
      <c r="BE13" s="12">
        <f ca="1">SUM(INDIRECT(ADDRESS(8, 4)) : INDIRECT(ADDRESS(8, COLUMN())))</f>
        <v>22072.919999999987</v>
      </c>
      <c r="BF13" s="12">
        <f ca="1">SUM(INDIRECT(ADDRESS(8, 4)) : INDIRECT(ADDRESS(8, COLUMN())))</f>
        <v>22273.499999999989</v>
      </c>
      <c r="BG13" s="12">
        <f ca="1">SUM(INDIRECT(ADDRESS(8, 4)) : INDIRECT(ADDRESS(8, COLUMN())))</f>
        <v>23921.119999999988</v>
      </c>
      <c r="BH13" s="12">
        <f ca="1">SUM(INDIRECT(ADDRESS(8, 4)) : INDIRECT(ADDRESS(8, COLUMN())))</f>
        <v>24606.729999999989</v>
      </c>
      <c r="BI13" s="12">
        <f ca="1">SUM(INDIRECT(ADDRESS(8, 4)) : INDIRECT(ADDRESS(8, COLUMN())))</f>
        <v>22627.479999999989</v>
      </c>
      <c r="BJ13" s="12">
        <f ca="1">SUM(INDIRECT(ADDRESS(8, 4)) : INDIRECT(ADDRESS(8, COLUMN())))</f>
        <v>20836.399999999987</v>
      </c>
      <c r="BK13" s="12">
        <f ca="1">SUM(INDIRECT(ADDRESS(8, 4)) : INDIRECT(ADDRESS(8, COLUMN())))</f>
        <v>18663.959999999988</v>
      </c>
      <c r="BL13" s="12">
        <f ca="1">SUM(INDIRECT(ADDRESS(8, 4)) : INDIRECT(ADDRESS(8, COLUMN())))</f>
        <v>17999.809999999987</v>
      </c>
      <c r="BM13" s="12">
        <f ca="1">SUM(INDIRECT(ADDRESS(8, 4)) : INDIRECT(ADDRESS(8, COLUMN())))</f>
        <v>16604.889999999985</v>
      </c>
      <c r="BN13" s="12">
        <f ca="1">SUM(INDIRECT(ADDRESS(8, 4)) : INDIRECT(ADDRESS(8, COLUMN())))</f>
        <v>14857.599999999984</v>
      </c>
      <c r="BO13" s="12">
        <f ca="1">SUM(INDIRECT(ADDRESS(8, 4)) : INDIRECT(ADDRESS(8, COLUMN())))</f>
        <v>13924.889999999985</v>
      </c>
      <c r="BP13" s="12">
        <f ca="1">SUM(INDIRECT(ADDRESS(8, 4)) : INDIRECT(ADDRESS(8, COLUMN())))</f>
        <v>13471.279999999984</v>
      </c>
      <c r="BQ13" s="12">
        <f ca="1">SUM(INDIRECT(ADDRESS(8, 4)) : INDIRECT(ADDRESS(8, COLUMN())))</f>
        <v>13244.829999999984</v>
      </c>
      <c r="BR13" s="12">
        <f ca="1">SUM(INDIRECT(ADDRESS(8, 4)) : INDIRECT(ADDRESS(8, COLUMN())))</f>
        <v>11776.009999999984</v>
      </c>
      <c r="BS13" s="12">
        <f ca="1">SUM(INDIRECT(ADDRESS(8, 4)) : INDIRECT(ADDRESS(8, COLUMN())))</f>
        <v>9373.2799999999843</v>
      </c>
      <c r="BT13" s="12">
        <f ca="1">SUM(INDIRECT(ADDRESS(8, 4)) : INDIRECT(ADDRESS(8, COLUMN())))</f>
        <v>10206.979999999985</v>
      </c>
      <c r="BU13" s="12">
        <f ca="1">SUM(INDIRECT(ADDRESS(8, 4)) : INDIRECT(ADDRESS(8, COLUMN())))</f>
        <v>9530.3599999999842</v>
      </c>
      <c r="BV13" s="12">
        <f ca="1">SUM(INDIRECT(ADDRESS(8, 4)) : INDIRECT(ADDRESS(8, COLUMN())))</f>
        <v>10784.009999999984</v>
      </c>
      <c r="BW13" s="12">
        <f ca="1">SUM(INDIRECT(ADDRESS(8, 4)) : INDIRECT(ADDRESS(8, COLUMN())))</f>
        <v>10460.199999999984</v>
      </c>
      <c r="BX13" s="12">
        <f ca="1">SUM(INDIRECT(ADDRESS(8, 4)) : INDIRECT(ADDRESS(8, COLUMN())))</f>
        <v>9438.5699999999852</v>
      </c>
      <c r="BY13" s="12">
        <f ca="1">SUM(INDIRECT(ADDRESS(8, 4)) : INDIRECT(ADDRESS(8, COLUMN())))</f>
        <v>9980.109999999986</v>
      </c>
      <c r="BZ13" s="12">
        <f ca="1">SUM(INDIRECT(ADDRESS(8, 4)) : INDIRECT(ADDRESS(8, COLUMN())))</f>
        <v>10098.569999999985</v>
      </c>
      <c r="CA13" s="12">
        <f ca="1">SUM(INDIRECT(ADDRESS(8, 4)) : INDIRECT(ADDRESS(8, COLUMN())))</f>
        <v>9766.0099999999857</v>
      </c>
      <c r="CB13" s="12">
        <f ca="1">SUM(INDIRECT(ADDRESS(8, 4)) : INDIRECT(ADDRESS(8, COLUMN())))</f>
        <v>8531.609999999986</v>
      </c>
      <c r="CC13" s="12">
        <f ca="1">SUM(INDIRECT(ADDRESS(8, 4)) : INDIRECT(ADDRESS(8, COLUMN())))</f>
        <v>7846.0899999999856</v>
      </c>
      <c r="CD13" s="12">
        <f ca="1">SUM(INDIRECT(ADDRESS(8, 4)) : INDIRECT(ADDRESS(8, COLUMN())))</f>
        <v>6975.3099999999858</v>
      </c>
      <c r="CE13" s="12">
        <f ca="1">SUM(INDIRECT(ADDRESS(8, 4)) : INDIRECT(ADDRESS(8, COLUMN())))</f>
        <v>6581.859999999986</v>
      </c>
      <c r="CF13" s="12">
        <f ca="1">SUM(INDIRECT(ADDRESS(8, 4)) : INDIRECT(ADDRESS(8, COLUMN())))</f>
        <v>7237.6799999999857</v>
      </c>
      <c r="CG13" s="12">
        <f ca="1">SUM(INDIRECT(ADDRESS(8, 4)) : INDIRECT(ADDRESS(8, COLUMN())))</f>
        <v>3385.4699999999857</v>
      </c>
      <c r="CH13" s="12">
        <f ca="1">SUM(INDIRECT(ADDRESS(8, 4)) : INDIRECT(ADDRESS(8, COLUMN())))</f>
        <v>2573.3299999999858</v>
      </c>
      <c r="CI13" s="12">
        <f ca="1">SUM(INDIRECT(ADDRESS(8, 4)) : INDIRECT(ADDRESS(8, COLUMN())))</f>
        <v>1378.5499999999859</v>
      </c>
      <c r="CJ13" s="12">
        <f ca="1">SUM(INDIRECT(ADDRESS(8, 4)) : INDIRECT(ADDRESS(8, COLUMN())))</f>
        <v>524.83999999998582</v>
      </c>
      <c r="CK13" s="12">
        <f ca="1">SUM(INDIRECT(ADDRESS(8, 4)) : INDIRECT(ADDRESS(8, COLUMN())))</f>
        <v>1090.0799999999858</v>
      </c>
      <c r="CL13" s="12">
        <f ca="1">SUM(INDIRECT(ADDRESS(8, 4)) : INDIRECT(ADDRESS(8, COLUMN())))</f>
        <v>981.51999999998588</v>
      </c>
      <c r="CM13" s="12">
        <f ca="1">SUM(INDIRECT(ADDRESS(8, 4)) : INDIRECT(ADDRESS(8, COLUMN())))</f>
        <v>761.07999999998583</v>
      </c>
      <c r="CN13" s="12">
        <f ca="1">SUM(INDIRECT(ADDRESS(8, 4)) : INDIRECT(ADDRESS(8, COLUMN())))</f>
        <v>387.50999999998584</v>
      </c>
      <c r="CO13" s="12">
        <f ca="1">SUM(INDIRECT(ADDRESS(8, 4)) : INDIRECT(ADDRESS(8, COLUMN())))</f>
        <v>-324.00000000001415</v>
      </c>
      <c r="CP13" s="12">
        <f ca="1">SUM(INDIRECT(ADDRESS(8, 4)) : INDIRECT(ADDRESS(8, COLUMN())))</f>
        <v>-322.74000000001416</v>
      </c>
      <c r="CQ13" s="12">
        <f ca="1">SUM(INDIRECT(ADDRESS(8, 4)) : INDIRECT(ADDRESS(8, COLUMN())))</f>
        <v>-959.44000000001415</v>
      </c>
      <c r="CR13" s="12">
        <f ca="1">SUM(INDIRECT(ADDRESS(8, 4)) : INDIRECT(ADDRESS(8, COLUMN())))</f>
        <v>-1765.5300000000143</v>
      </c>
      <c r="CS13" s="12">
        <f ca="1">SUM(INDIRECT(ADDRESS(8, 4)) : INDIRECT(ADDRESS(8, COLUMN())))</f>
        <v>-2249.7100000000141</v>
      </c>
      <c r="CT13" s="12">
        <f ca="1">SUM(INDIRECT(ADDRESS(8, 4)) : INDIRECT(ADDRESS(8, COLUMN())))</f>
        <v>-3551.0000000000141</v>
      </c>
      <c r="CU13" s="12">
        <f ca="1">SUM(INDIRECT(ADDRESS(8, 4)) : INDIRECT(ADDRESS(8, COLUMN())))</f>
        <v>-6985.310000000014</v>
      </c>
      <c r="CV13" s="12">
        <f ca="1">SUM(INDIRECT(ADDRESS(8, 4)) : INDIRECT(ADDRESS(8, COLUMN())))</f>
        <v>-6135.350000000014</v>
      </c>
      <c r="CW13" s="12">
        <f ca="1">SUM(INDIRECT(ADDRESS(8, 4)) : INDIRECT(ADDRESS(8, COLUMN())))</f>
        <v>-7405.0500000000138</v>
      </c>
      <c r="CX13" s="12">
        <f ca="1">SUM(INDIRECT(ADDRESS(8, 4)) : INDIRECT(ADDRESS(8, COLUMN())))</f>
        <v>-8317.1500000000142</v>
      </c>
      <c r="CY13" s="12">
        <f ca="1">SUM(INDIRECT(ADDRESS(8, 4)) : INDIRECT(ADDRESS(8, COLUMN())))</f>
        <v>-8937.560000000014</v>
      </c>
      <c r="CZ13" s="12">
        <f ca="1">SUM(INDIRECT(ADDRESS(8, 4)) : INDIRECT(ADDRESS(8, COLUMN())))</f>
        <v>-8673.1300000000138</v>
      </c>
      <c r="DA13" s="12">
        <f ca="1">SUM(INDIRECT(ADDRESS(8, 4)) : INDIRECT(ADDRESS(8, COLUMN())))</f>
        <v>-7845.100000000014</v>
      </c>
      <c r="DB13" s="12">
        <f ca="1">SUM(INDIRECT(ADDRESS(8, 4)) : INDIRECT(ADDRESS(8, COLUMN())))</f>
        <v>-7478.0300000000143</v>
      </c>
      <c r="DC13" s="12">
        <f ca="1">SUM(INDIRECT(ADDRESS(8, 4)) : INDIRECT(ADDRESS(8, COLUMN())))</f>
        <v>-6929.3600000000142</v>
      </c>
      <c r="DD13" s="12">
        <f ca="1">SUM(INDIRECT(ADDRESS(8, 4)) : INDIRECT(ADDRESS(8, COLUMN())))</f>
        <v>-8363.9100000000144</v>
      </c>
      <c r="DE13" s="12">
        <f ca="1">SUM(INDIRECT(ADDRESS(8, 4)) : INDIRECT(ADDRESS(8, COLUMN())))</f>
        <v>-8571.3000000000138</v>
      </c>
      <c r="DF13" s="12">
        <f ca="1">SUM(INDIRECT(ADDRESS(8, 4)) : INDIRECT(ADDRESS(8, COLUMN())))</f>
        <v>-8859.8700000000135</v>
      </c>
      <c r="DG13" s="12">
        <f ca="1">SUM(INDIRECT(ADDRESS(8, 4)) : INDIRECT(ADDRESS(8, COLUMN())))</f>
        <v>-8418.060000000014</v>
      </c>
      <c r="DH13" s="12">
        <f ca="1">SUM(INDIRECT(ADDRESS(8, 4)) : INDIRECT(ADDRESS(8, COLUMN())))</f>
        <v>-8714.7000000000135</v>
      </c>
      <c r="DI13" s="12">
        <f ca="1">SUM(INDIRECT(ADDRESS(8, 4)) : INDIRECT(ADDRESS(8, COLUMN())))</f>
        <v>-9204.8700000000135</v>
      </c>
      <c r="DJ13" s="12">
        <f ca="1">SUM(INDIRECT(ADDRESS(8, 4)) : INDIRECT(ADDRESS(8, COLUMN())))</f>
        <v>-10393.590000000013</v>
      </c>
      <c r="DK13" s="12">
        <f ca="1">SUM(INDIRECT(ADDRESS(8, 4)) : INDIRECT(ADDRESS(8, COLUMN())))</f>
        <v>-10472.190000000013</v>
      </c>
      <c r="DL13" s="12">
        <f ca="1">SUM(INDIRECT(ADDRESS(8, 4)) : INDIRECT(ADDRESS(8, COLUMN())))</f>
        <v>-11918.520000000013</v>
      </c>
      <c r="DM13" s="12">
        <f ca="1">SUM(INDIRECT(ADDRESS(8, 4)) : INDIRECT(ADDRESS(8, COLUMN())))</f>
        <v>-12878.400000000012</v>
      </c>
      <c r="DN13" s="12">
        <f ca="1">SUM(INDIRECT(ADDRESS(8, 4)) : INDIRECT(ADDRESS(8, COLUMN())))</f>
        <v>-13322.710000000012</v>
      </c>
      <c r="DO13" s="12">
        <f ca="1">SUM(INDIRECT(ADDRESS(8, 4)) : INDIRECT(ADDRESS(8, COLUMN())))</f>
        <v>-13635.650000000012</v>
      </c>
      <c r="DP13" s="12">
        <f ca="1">SUM(INDIRECT(ADDRESS(8, 4)) : INDIRECT(ADDRESS(8, COLUMN())))</f>
        <v>-13347.030000000012</v>
      </c>
      <c r="DQ13" s="12">
        <f ca="1">SUM(INDIRECT(ADDRESS(8, 4)) : INDIRECT(ADDRESS(8, COLUMN())))</f>
        <v>-13817.850000000011</v>
      </c>
      <c r="DR13" s="12">
        <f ca="1">SUM(INDIRECT(ADDRESS(8, 4)) : INDIRECT(ADDRESS(8, COLUMN())))</f>
        <v>-15032.070000000011</v>
      </c>
      <c r="DS13" s="12">
        <f ca="1">SUM(INDIRECT(ADDRESS(8, 4)) : INDIRECT(ADDRESS(8, COLUMN())))</f>
        <v>-14634.87000000001</v>
      </c>
      <c r="DT13" s="12">
        <f ca="1">SUM(INDIRECT(ADDRESS(8, 4)) : INDIRECT(ADDRESS(8, COLUMN())))</f>
        <v>-15234.44000000001</v>
      </c>
      <c r="DU13" s="12">
        <f ca="1">SUM(INDIRECT(ADDRESS(8, 4)) : INDIRECT(ADDRESS(8, COLUMN())))</f>
        <v>-15531.080000000009</v>
      </c>
      <c r="DV13" s="12">
        <f ca="1">SUM(INDIRECT(ADDRESS(8, 4)) : INDIRECT(ADDRESS(8, COLUMN())))</f>
        <v>-15696.03000000001</v>
      </c>
      <c r="DW13" s="12">
        <f ca="1">SUM(INDIRECT(ADDRESS(8, 4)) : INDIRECT(ADDRESS(8, COLUMN())))</f>
        <v>-13848.78000000001</v>
      </c>
      <c r="DX13" s="12">
        <f ca="1">SUM(INDIRECT(ADDRESS(8, 4)) : INDIRECT(ADDRESS(8, COLUMN())))</f>
        <v>-12842.080000000009</v>
      </c>
      <c r="DY13" s="12">
        <f ca="1">SUM(INDIRECT(ADDRESS(8, 4)) : INDIRECT(ADDRESS(8, COLUMN())))</f>
        <v>-12598.45000000001</v>
      </c>
      <c r="DZ13" s="12">
        <f ca="1">SUM(INDIRECT(ADDRESS(8, 4)) : INDIRECT(ADDRESS(8, COLUMN())))</f>
        <v>-12970.11000000001</v>
      </c>
      <c r="EA13" s="12">
        <f ca="1">SUM(INDIRECT(ADDRESS(8, 4)) : INDIRECT(ADDRESS(8, COLUMN())))</f>
        <v>-12018.320000000011</v>
      </c>
      <c r="EB13" s="12">
        <f ca="1">SUM(INDIRECT(ADDRESS(8, 4)) : INDIRECT(ADDRESS(8, COLUMN())))</f>
        <v>-13766.55000000001</v>
      </c>
      <c r="EC13" s="12">
        <f ca="1">SUM(INDIRECT(ADDRESS(8, 4)) : INDIRECT(ADDRESS(8, COLUMN())))</f>
        <v>-13235.420000000011</v>
      </c>
      <c r="ED13" s="12">
        <f ca="1">SUM(INDIRECT(ADDRESS(8, 4)) : INDIRECT(ADDRESS(8, COLUMN())))</f>
        <v>-14644.96000000001</v>
      </c>
      <c r="EE13" s="12">
        <f ca="1">SUM(INDIRECT(ADDRESS(8, 4)) : INDIRECT(ADDRESS(8, COLUMN())))</f>
        <v>-15076.89000000001</v>
      </c>
      <c r="EF13" s="12">
        <f ca="1">SUM(INDIRECT(ADDRESS(8, 4)) : INDIRECT(ADDRESS(8, COLUMN())))</f>
        <v>-16157.30000000001</v>
      </c>
      <c r="EG13" s="12">
        <f ca="1">SUM(INDIRECT(ADDRESS(8, 4)) : INDIRECT(ADDRESS(8, COLUMN())))</f>
        <v>-15917.96000000001</v>
      </c>
      <c r="EH13" s="12">
        <f ca="1">SUM(INDIRECT(ADDRESS(8, 4)) : INDIRECT(ADDRESS(8, COLUMN())))</f>
        <v>-17172.410000000011</v>
      </c>
      <c r="EI13" s="12">
        <f ca="1">SUM(INDIRECT(ADDRESS(8, 4)) : INDIRECT(ADDRESS(8, COLUMN())))</f>
        <v>-17279.05000000001</v>
      </c>
      <c r="EJ13" s="12">
        <f ca="1">SUM(INDIRECT(ADDRESS(8, 4)) : INDIRECT(ADDRESS(8, COLUMN())))</f>
        <v>-17980.000000000011</v>
      </c>
      <c r="EK13" s="12">
        <f ca="1">SUM(INDIRECT(ADDRESS(8, 4)) : INDIRECT(ADDRESS(8, COLUMN())))</f>
        <v>-17386.830000000013</v>
      </c>
      <c r="EL13" s="12">
        <f ca="1">SUM(INDIRECT(ADDRESS(8, 4)) : INDIRECT(ADDRESS(8, COLUMN())))</f>
        <v>-18598.470000000012</v>
      </c>
      <c r="EM13" s="12">
        <f ca="1">SUM(INDIRECT(ADDRESS(8, 4)) : INDIRECT(ADDRESS(8, COLUMN())))</f>
        <v>-19322.870000000014</v>
      </c>
      <c r="EN13" s="12">
        <f ca="1">SUM(INDIRECT(ADDRESS(8, 4)) : INDIRECT(ADDRESS(8, COLUMN())))</f>
        <v>-19919.550000000014</v>
      </c>
      <c r="EO13" s="12">
        <f ca="1">SUM(INDIRECT(ADDRESS(8, 4)) : INDIRECT(ADDRESS(8, COLUMN())))</f>
        <v>-19104.090000000015</v>
      </c>
      <c r="EP13" s="12">
        <f ca="1">SUM(INDIRECT(ADDRESS(8, 4)) : INDIRECT(ADDRESS(8, COLUMN())))</f>
        <v>-20916.070000000014</v>
      </c>
      <c r="EQ13" s="12">
        <f ca="1">SUM(INDIRECT(ADDRESS(8, 4)) : INDIRECT(ADDRESS(8, COLUMN())))</f>
        <v>-22001.200000000015</v>
      </c>
      <c r="ER13" s="12">
        <f ca="1">SUM(INDIRECT(ADDRESS(8, 4)) : INDIRECT(ADDRESS(8, COLUMN())))</f>
        <v>-23038.820000000014</v>
      </c>
      <c r="ES13" s="12">
        <f ca="1">SUM(INDIRECT(ADDRESS(8, 4)) : INDIRECT(ADDRESS(8, COLUMN())))</f>
        <v>-26184.950000000015</v>
      </c>
      <c r="ET13" s="12">
        <f ca="1">SUM(INDIRECT(ADDRESS(8, 4)) : INDIRECT(ADDRESS(8, COLUMN())))</f>
        <v>-25458.470000000016</v>
      </c>
      <c r="EU13" s="12">
        <f ca="1">SUM(INDIRECT(ADDRESS(8, 4)) : INDIRECT(ADDRESS(8, COLUMN())))</f>
        <v>-24921.420000000016</v>
      </c>
      <c r="EV13" s="12">
        <f ca="1">SUM(INDIRECT(ADDRESS(8, 4)) : INDIRECT(ADDRESS(8, COLUMN())))</f>
        <v>-26357.740000000016</v>
      </c>
      <c r="EW13" s="12">
        <f ca="1">SUM(INDIRECT(ADDRESS(8, 4)) : INDIRECT(ADDRESS(8, COLUMN())))</f>
        <v>-28018.100000000017</v>
      </c>
      <c r="EX13" s="12">
        <f ca="1">SUM(INDIRECT(ADDRESS(8, 4)) : INDIRECT(ADDRESS(8, COLUMN())))</f>
        <v>-29414.790000000015</v>
      </c>
      <c r="EY13" s="12">
        <f ca="1">SUM(INDIRECT(ADDRESS(8, 4)) : INDIRECT(ADDRESS(8, COLUMN())))</f>
        <v>-30088.920000000016</v>
      </c>
      <c r="EZ13" s="12">
        <f ca="1">SUM(INDIRECT(ADDRESS(8, 4)) : INDIRECT(ADDRESS(8, COLUMN())))</f>
        <v>-30097.430000000015</v>
      </c>
      <c r="FA13" s="12">
        <f ca="1">SUM(INDIRECT(ADDRESS(8, 4)) : INDIRECT(ADDRESS(8, COLUMN())))</f>
        <v>-29641.190000000013</v>
      </c>
      <c r="FB13" s="12">
        <f ca="1">SUM(INDIRECT(ADDRESS(8, 4)) : INDIRECT(ADDRESS(8, COLUMN())))</f>
        <v>-28491.840000000015</v>
      </c>
      <c r="FC13" s="12">
        <f ca="1">SUM(INDIRECT(ADDRESS(8, 4)) : INDIRECT(ADDRESS(8, COLUMN())))</f>
        <v>-25226.470000000016</v>
      </c>
      <c r="FD13" s="12">
        <f ca="1">SUM(INDIRECT(ADDRESS(8, 4)) : INDIRECT(ADDRESS(8, COLUMN())))</f>
        <v>-25430.180000000015</v>
      </c>
      <c r="FE13" s="12">
        <f ca="1">SUM(INDIRECT(ADDRESS(8, 4)) : INDIRECT(ADDRESS(8, COLUMN())))</f>
        <v>-25242.380000000016</v>
      </c>
      <c r="FF13" s="12">
        <f ca="1">SUM(INDIRECT(ADDRESS(8, 4)) : INDIRECT(ADDRESS(8, COLUMN())))</f>
        <v>-17838.640000000014</v>
      </c>
      <c r="FG13" s="12">
        <f ca="1">SUM(INDIRECT(ADDRESS(8, 4)) : INDIRECT(ADDRESS(8, COLUMN())))</f>
        <v>-19149.450000000015</v>
      </c>
      <c r="FH13" s="12">
        <f ca="1">SUM(INDIRECT(ADDRESS(8, 4)) : INDIRECT(ADDRESS(8, COLUMN())))</f>
        <v>-21981.200000000015</v>
      </c>
      <c r="FI13" s="12">
        <f ca="1">SUM(INDIRECT(ADDRESS(8, 4)) : INDIRECT(ADDRESS(8, COLUMN())))</f>
        <v>-22911.440000000017</v>
      </c>
      <c r="FJ13" s="12">
        <f ca="1">SUM(INDIRECT(ADDRESS(8, 4)) : INDIRECT(ADDRESS(8, COLUMN())))</f>
        <v>-24934.370000000017</v>
      </c>
      <c r="FK13" s="12">
        <f ca="1">SUM(INDIRECT(ADDRESS(8, 4)) : INDIRECT(ADDRESS(8, COLUMN())))</f>
        <v>-26018.760000000017</v>
      </c>
      <c r="FL13" s="12">
        <f ca="1">SUM(INDIRECT(ADDRESS(8, 4)) : INDIRECT(ADDRESS(8, COLUMN())))</f>
        <v>-26333.360000000015</v>
      </c>
      <c r="FM13" s="12">
        <f ca="1">SUM(INDIRECT(ADDRESS(8, 4)) : INDIRECT(ADDRESS(8, COLUMN())))</f>
        <v>-33202.580000000016</v>
      </c>
      <c r="FN13" s="12">
        <f ca="1">SUM(INDIRECT(ADDRESS(8, 4)) : INDIRECT(ADDRESS(8, COLUMN())))</f>
        <v>-39023.710000000014</v>
      </c>
      <c r="FO13" s="12">
        <f ca="1">SUM(INDIRECT(ADDRESS(8, 4)) : INDIRECT(ADDRESS(8, COLUMN())))</f>
        <v>-39801.80000000001</v>
      </c>
      <c r="FP13" s="12">
        <f ca="1">SUM(INDIRECT(ADDRESS(8, 4)) : INDIRECT(ADDRESS(8, COLUMN())))</f>
        <v>-40882.48000000001</v>
      </c>
      <c r="FQ13" s="12">
        <f ca="1">SUM(INDIRECT(ADDRESS(8, 4)) : INDIRECT(ADDRESS(8, COLUMN())))</f>
        <v>-39647.310000000012</v>
      </c>
      <c r="FR13" s="12">
        <f ca="1">SUM(INDIRECT(ADDRESS(8, 4)) : INDIRECT(ADDRESS(8, COLUMN())))</f>
        <v>-41473.470000000016</v>
      </c>
      <c r="FS13" s="12">
        <f ca="1">SUM(INDIRECT(ADDRESS(8, 4)) : INDIRECT(ADDRESS(8, COLUMN())))</f>
        <v>-43083.070000000014</v>
      </c>
      <c r="FT13" s="12">
        <f ca="1">SUM(INDIRECT(ADDRESS(8, 4)) : INDIRECT(ADDRESS(8, COLUMN())))</f>
        <v>-41661.920000000013</v>
      </c>
      <c r="FU13" s="12">
        <f ca="1">SUM(INDIRECT(ADDRESS(8, 4)) : INDIRECT(ADDRESS(8, COLUMN())))</f>
        <v>-40118.900000000016</v>
      </c>
      <c r="FV13" s="12">
        <f ca="1">SUM(INDIRECT(ADDRESS(8, 4)) : INDIRECT(ADDRESS(8, COLUMN())))</f>
        <v>-40483.130000000019</v>
      </c>
      <c r="FW13" s="12">
        <f ca="1">SUM(INDIRECT(ADDRESS(8, 4)) : INDIRECT(ADDRESS(8, COLUMN())))</f>
        <v>-36918.340000000018</v>
      </c>
      <c r="FX13" s="12">
        <f ca="1">SUM(INDIRECT(ADDRESS(8, 4)) : INDIRECT(ADDRESS(8, COLUMN())))</f>
        <v>-37731.950000000019</v>
      </c>
      <c r="FY13" s="12">
        <f ca="1">SUM(INDIRECT(ADDRESS(8, 4)) : INDIRECT(ADDRESS(8, COLUMN())))</f>
        <v>-36674.200000000019</v>
      </c>
      <c r="FZ13" s="12">
        <f ca="1">SUM(INDIRECT(ADDRESS(8, 4)) : INDIRECT(ADDRESS(8, COLUMN())))</f>
        <v>-34003.410000000018</v>
      </c>
      <c r="GA13" s="12">
        <f ca="1">SUM(INDIRECT(ADDRESS(8, 4)) : INDIRECT(ADDRESS(8, COLUMN())))</f>
        <v>-34106.140000000021</v>
      </c>
      <c r="GB13" s="12">
        <f ca="1">SUM(INDIRECT(ADDRESS(8, 4)) : INDIRECT(ADDRESS(8, COLUMN())))</f>
        <v>-34784.900000000023</v>
      </c>
      <c r="GC13" s="12">
        <f ca="1">SUM(INDIRECT(ADDRESS(8, 4)) : INDIRECT(ADDRESS(8, COLUMN())))</f>
        <v>-37563.900000000023</v>
      </c>
      <c r="GD13" s="12">
        <f ca="1">SUM(INDIRECT(ADDRESS(8, 4)) : INDIRECT(ADDRESS(8, COLUMN())))</f>
        <v>-40187.340000000026</v>
      </c>
      <c r="GE13" s="12">
        <f ca="1">SUM(INDIRECT(ADDRESS(8, 4)) : INDIRECT(ADDRESS(8, COLUMN())))</f>
        <v>-39132.210000000028</v>
      </c>
      <c r="GF13" s="12">
        <f ca="1">SUM(INDIRECT(ADDRESS(8, 4)) : INDIRECT(ADDRESS(8, COLUMN())))</f>
        <v>-37976.480000000025</v>
      </c>
      <c r="GG13" s="12">
        <f ca="1">SUM(INDIRECT(ADDRESS(8, 4)) : INDIRECT(ADDRESS(8, COLUMN())))</f>
        <v>-39847.030000000028</v>
      </c>
      <c r="GH13" s="12">
        <f ca="1">SUM(INDIRECT(ADDRESS(8, 4)) : INDIRECT(ADDRESS(8, COLUMN())))</f>
        <v>-41568.54000000003</v>
      </c>
      <c r="GI13" s="12">
        <f ca="1">SUM(INDIRECT(ADDRESS(8, 4)) : INDIRECT(ADDRESS(8, COLUMN())))</f>
        <v>-36070.210000000028</v>
      </c>
      <c r="GJ13" s="12">
        <f ca="1">SUM(INDIRECT(ADDRESS(8, 4)) : INDIRECT(ADDRESS(8, COLUMN())))</f>
        <v>-37295.400000000031</v>
      </c>
      <c r="GK13" s="12">
        <f ca="1">SUM(INDIRECT(ADDRESS(8, 4)) : INDIRECT(ADDRESS(8, COLUMN())))</f>
        <v>-36038.370000000032</v>
      </c>
      <c r="GL13" s="12">
        <f ca="1">SUM(INDIRECT(ADDRESS(8, 4)) : INDIRECT(ADDRESS(8, COLUMN())))</f>
        <v>-37606.180000000029</v>
      </c>
      <c r="GM13" s="12">
        <f ca="1">SUM(INDIRECT(ADDRESS(8, 4)) : INDIRECT(ADDRESS(8, COLUMN())))</f>
        <v>-37980.54000000003</v>
      </c>
      <c r="GN13" s="12">
        <f ca="1">SUM(INDIRECT(ADDRESS(8, 4)) : INDIRECT(ADDRESS(8, COLUMN())))</f>
        <v>-37041.650000000031</v>
      </c>
      <c r="GO13" s="12">
        <f ca="1">SUM(INDIRECT(ADDRESS(8, 4)) : INDIRECT(ADDRESS(8, COLUMN())))</f>
        <v>-40503.250000000029</v>
      </c>
      <c r="GP13" s="12">
        <f ca="1">SUM(INDIRECT(ADDRESS(8, 4)) : INDIRECT(ADDRESS(8, COLUMN())))</f>
        <v>-41715.340000000026</v>
      </c>
      <c r="GQ13" s="12">
        <f ca="1">SUM(INDIRECT(ADDRESS(8, 4)) : INDIRECT(ADDRESS(8, COLUMN())))</f>
        <v>-43169.940000000024</v>
      </c>
      <c r="GR13" s="12">
        <f ca="1">SUM(INDIRECT(ADDRESS(8, 4)) : INDIRECT(ADDRESS(8, COLUMN())))</f>
        <v>-43934.350000000028</v>
      </c>
      <c r="GS13" s="12">
        <f ca="1">SUM(INDIRECT(ADDRESS(8, 4)) : INDIRECT(ADDRESS(8, COLUMN())))</f>
        <v>-40380.810000000027</v>
      </c>
      <c r="GT13" s="12">
        <f ca="1">SUM(INDIRECT(ADDRESS(8, 4)) : INDIRECT(ADDRESS(8, COLUMN())))</f>
        <v>-44159.390000000029</v>
      </c>
      <c r="GU13" s="12">
        <f ca="1">SUM(INDIRECT(ADDRESS(8, 4)) : INDIRECT(ADDRESS(8, COLUMN())))</f>
        <v>-46222.400000000031</v>
      </c>
      <c r="GV13" s="12">
        <f ca="1">SUM(INDIRECT(ADDRESS(8, 4)) : INDIRECT(ADDRESS(8, COLUMN())))</f>
        <v>-52794.330000000031</v>
      </c>
      <c r="GW13" s="12">
        <f ca="1">SUM(INDIRECT(ADDRESS(8, 4)) : INDIRECT(ADDRESS(8, COLUMN())))</f>
        <v>-55548.160000000033</v>
      </c>
      <c r="GX13" s="12">
        <f ca="1">SUM(INDIRECT(ADDRESS(8, 4)) : INDIRECT(ADDRESS(8, COLUMN())))</f>
        <v>-54485.54000000003</v>
      </c>
      <c r="GY13" s="12">
        <f ca="1">SUM(INDIRECT(ADDRESS(8, 4)) : INDIRECT(ADDRESS(8, COLUMN())))</f>
        <v>-57408.820000000029</v>
      </c>
      <c r="GZ13" s="12">
        <f ca="1">SUM(INDIRECT(ADDRESS(8, 4)) : INDIRECT(ADDRESS(8, COLUMN())))</f>
        <v>-57063.030000000028</v>
      </c>
      <c r="HA13" s="12">
        <f ca="1">SUM(INDIRECT(ADDRESS(8, 4)) : INDIRECT(ADDRESS(8, COLUMN())))</f>
        <v>-56011.080000000031</v>
      </c>
      <c r="HB13" s="12">
        <f ca="1">SUM(INDIRECT(ADDRESS(8, 4)) : INDIRECT(ADDRESS(8, COLUMN())))</f>
        <v>-60672.620000000032</v>
      </c>
      <c r="HC13" s="12">
        <f ca="1">SUM(INDIRECT(ADDRESS(8, 4)) : INDIRECT(ADDRESS(8, COLUMN())))</f>
        <v>-64526.070000000029</v>
      </c>
      <c r="HD13" s="12">
        <f ca="1">SUM(INDIRECT(ADDRESS(8, 4)) : INDIRECT(ADDRESS(8, COLUMN())))</f>
        <v>-62615.890000000029</v>
      </c>
      <c r="HE13" s="12">
        <f ca="1">SUM(INDIRECT(ADDRESS(8, 4)) : INDIRECT(ADDRESS(8, COLUMN())))</f>
        <v>-60717.810000000027</v>
      </c>
      <c r="HF13" s="12">
        <f ca="1">SUM(INDIRECT(ADDRESS(8, 4)) : INDIRECT(ADDRESS(8, COLUMN())))</f>
        <v>-61403.310000000027</v>
      </c>
      <c r="HG13" s="12">
        <f ca="1">SUM(INDIRECT(ADDRESS(8, 4)) : INDIRECT(ADDRESS(8, COLUMN())))</f>
        <v>-60822.240000000027</v>
      </c>
      <c r="HH13" s="12">
        <f ca="1">SUM(INDIRECT(ADDRESS(8, 4)) : INDIRECT(ADDRESS(8, COLUMN())))</f>
        <v>-62363.990000000027</v>
      </c>
      <c r="HI13" s="12">
        <f ca="1">SUM(INDIRECT(ADDRESS(8, 4)) : INDIRECT(ADDRESS(8, COLUMN())))</f>
        <v>-62517.240000000027</v>
      </c>
      <c r="HJ13" s="12">
        <f ca="1">SUM(INDIRECT(ADDRESS(8, 4)) : INDIRECT(ADDRESS(8, COLUMN())))</f>
        <v>-63544.490000000027</v>
      </c>
      <c r="HK13" s="12">
        <f ca="1">SUM(INDIRECT(ADDRESS(8, 4)) : INDIRECT(ADDRESS(8, COLUMN())))</f>
        <v>-66119.870000000024</v>
      </c>
      <c r="HL13" s="12">
        <f ca="1">SUM(INDIRECT(ADDRESS(8, 4)) : INDIRECT(ADDRESS(8, COLUMN())))</f>
        <v>-67088.320000000022</v>
      </c>
      <c r="HM13" s="12">
        <f ca="1">SUM(INDIRECT(ADDRESS(8, 4)) : INDIRECT(ADDRESS(8, COLUMN())))</f>
        <v>-67959.540000000023</v>
      </c>
      <c r="HN13" s="12">
        <f ca="1">SUM(INDIRECT(ADDRESS(8, 4)) : INDIRECT(ADDRESS(8, COLUMN())))</f>
        <v>-68992.900000000023</v>
      </c>
      <c r="HO13" s="12">
        <f ca="1">SUM(INDIRECT(ADDRESS(8, 4)) : INDIRECT(ADDRESS(8, COLUMN())))</f>
        <v>-71119.24000000002</v>
      </c>
      <c r="HP13" s="12">
        <f ca="1">SUM(INDIRECT(ADDRESS(8, 4)) : INDIRECT(ADDRESS(8, COLUMN())))</f>
        <v>-71818.480000000025</v>
      </c>
      <c r="HQ13" s="12">
        <f ca="1">SUM(INDIRECT(ADDRESS(8, 4)) : INDIRECT(ADDRESS(8, COLUMN())))</f>
        <v>-75153.830000000031</v>
      </c>
      <c r="HR13" s="12">
        <f ca="1">SUM(INDIRECT(ADDRESS(8, 4)) : INDIRECT(ADDRESS(8, COLUMN())))</f>
        <v>-74149.260000000024</v>
      </c>
      <c r="HS13" s="12">
        <f ca="1">SUM(INDIRECT(ADDRESS(8, 4)) : INDIRECT(ADDRESS(8, COLUMN())))</f>
        <v>-74366.680000000022</v>
      </c>
      <c r="HT13" s="12">
        <f ca="1">SUM(INDIRECT(ADDRESS(8, 4)) : INDIRECT(ADDRESS(8, COLUMN())))</f>
        <v>-74483.170000000027</v>
      </c>
      <c r="HU13" s="12">
        <f ca="1">SUM(INDIRECT(ADDRESS(8, 4)) : INDIRECT(ADDRESS(8, COLUMN())))</f>
        <v>-76694.240000000034</v>
      </c>
      <c r="HV13" s="12">
        <f ca="1">SUM(INDIRECT(ADDRESS(8, 4)) : INDIRECT(ADDRESS(8, COLUMN())))</f>
        <v>-76343.150000000038</v>
      </c>
      <c r="HW13" s="12">
        <f ca="1">SUM(INDIRECT(ADDRESS(8, 4)) : INDIRECT(ADDRESS(8, COLUMN())))</f>
        <v>-74214.290000000037</v>
      </c>
      <c r="HX13" s="12">
        <f ca="1">SUM(INDIRECT(ADDRESS(8, 4)) : INDIRECT(ADDRESS(8, COLUMN())))</f>
        <v>-77980.120000000039</v>
      </c>
      <c r="HY13" s="12">
        <f ca="1">SUM(INDIRECT(ADDRESS(8, 4)) : INDIRECT(ADDRESS(8, COLUMN())))</f>
        <v>-77103.770000000033</v>
      </c>
      <c r="HZ13" s="12">
        <f ca="1">SUM(INDIRECT(ADDRESS(8, 4)) : INDIRECT(ADDRESS(8, COLUMN())))</f>
        <v>-83321.310000000027</v>
      </c>
      <c r="IA13" s="12">
        <f ca="1">SUM(INDIRECT(ADDRESS(8, 4)) : INDIRECT(ADDRESS(8, COLUMN())))</f>
        <v>-86504.130000000034</v>
      </c>
      <c r="IB13" s="12">
        <f ca="1">SUM(INDIRECT(ADDRESS(8, 4)) : INDIRECT(ADDRESS(8, COLUMN())))</f>
        <v>-86253.290000000037</v>
      </c>
      <c r="IC13" s="12">
        <f ca="1">SUM(INDIRECT(ADDRESS(8, 4)) : INDIRECT(ADDRESS(8, COLUMN())))</f>
        <v>-88843.650000000038</v>
      </c>
      <c r="ID13" s="12">
        <f ca="1">SUM(INDIRECT(ADDRESS(8, 4)) : INDIRECT(ADDRESS(8, COLUMN())))</f>
        <v>-89665.250000000044</v>
      </c>
      <c r="IE13" s="12">
        <f ca="1">SUM(INDIRECT(ADDRESS(8, 4)) : INDIRECT(ADDRESS(8, COLUMN())))</f>
        <v>-86334.720000000045</v>
      </c>
      <c r="IF13" s="12">
        <f ca="1">SUM(INDIRECT(ADDRESS(8, 4)) : INDIRECT(ADDRESS(8, COLUMN())))</f>
        <v>-85809.130000000048</v>
      </c>
      <c r="IG13" s="12">
        <f ca="1">SUM(INDIRECT(ADDRESS(8, 4)) : INDIRECT(ADDRESS(8, COLUMN())))</f>
        <v>-85200.350000000049</v>
      </c>
      <c r="IH13" s="12">
        <f ca="1">SUM(INDIRECT(ADDRESS(8, 4)) : INDIRECT(ADDRESS(8, COLUMN())))</f>
        <v>-86559.200000000055</v>
      </c>
      <c r="II13" s="12">
        <f ca="1">SUM(INDIRECT(ADDRESS(8, 4)) : INDIRECT(ADDRESS(8, COLUMN())))</f>
        <v>-87900.070000000051</v>
      </c>
      <c r="IJ13" s="12">
        <f ca="1">SUM(INDIRECT(ADDRESS(8, 4)) : INDIRECT(ADDRESS(8, COLUMN())))</f>
        <v>-87557.000000000044</v>
      </c>
      <c r="IK13" s="12">
        <f ca="1">SUM(INDIRECT(ADDRESS(8, 4)) : INDIRECT(ADDRESS(8, COLUMN())))</f>
        <v>-91517.270000000048</v>
      </c>
      <c r="IL13" s="12">
        <f ca="1">SUM(INDIRECT(ADDRESS(8, 4)) : INDIRECT(ADDRESS(8, COLUMN())))</f>
        <v>-90945.380000000048</v>
      </c>
      <c r="IM13" s="12">
        <f ca="1">SUM(INDIRECT(ADDRESS(8, 4)) : INDIRECT(ADDRESS(8, COLUMN())))</f>
        <v>-90778.330000000045</v>
      </c>
      <c r="IN13" s="12">
        <f ca="1">SUM(INDIRECT(ADDRESS(8, 4)) : INDIRECT(ADDRESS(8, COLUMN())))</f>
        <v>-89915.580000000045</v>
      </c>
      <c r="IO13" s="12">
        <f ca="1">SUM(INDIRECT(ADDRESS(8, 4)) : INDIRECT(ADDRESS(8, COLUMN())))</f>
        <v>-89725.940000000046</v>
      </c>
      <c r="IP13" s="12">
        <f ca="1">SUM(INDIRECT(ADDRESS(8, 4)) : INDIRECT(ADDRESS(8, COLUMN())))</f>
        <v>-85848.020000000048</v>
      </c>
      <c r="IQ13" s="12">
        <f ca="1">SUM(INDIRECT(ADDRESS(8, 4)) : INDIRECT(ADDRESS(8, COLUMN())))</f>
        <v>-86148.540000000052</v>
      </c>
      <c r="IR13" s="12">
        <f ca="1">SUM(INDIRECT(ADDRESS(8, 4)) : INDIRECT(ADDRESS(8, COLUMN())))</f>
        <v>-84070.100000000049</v>
      </c>
      <c r="IS13" s="12">
        <f ca="1">SUM(INDIRECT(ADDRESS(8, 4)) : INDIRECT(ADDRESS(8, COLUMN())))</f>
        <v>-82138.310000000056</v>
      </c>
      <c r="IT13" s="12">
        <f ca="1">SUM(INDIRECT(ADDRESS(8, 4)) : INDIRECT(ADDRESS(8, COLUMN())))</f>
        <v>-80288.540000000052</v>
      </c>
      <c r="IU13" s="12">
        <f ca="1">SUM(INDIRECT(ADDRESS(8, 4)) : INDIRECT(ADDRESS(8, COLUMN())))</f>
        <v>-76133.900000000052</v>
      </c>
      <c r="IV13" s="12">
        <f ca="1">SUM(INDIRECT(ADDRESS(8, 4)) : INDIRECT(ADDRESS(8, COLUMN())))</f>
        <v>-73863.100000000049</v>
      </c>
      <c r="IW13" s="12">
        <f ca="1">SUM(INDIRECT(ADDRESS(8, 4)) : INDIRECT(ADDRESS(8, COLUMN())))</f>
        <v>-73128.920000000056</v>
      </c>
      <c r="IX13" s="12">
        <f ca="1">SUM(INDIRECT(ADDRESS(8, 4)) : INDIRECT(ADDRESS(8, COLUMN())))</f>
        <v>-72932.130000000063</v>
      </c>
      <c r="IY13" s="12">
        <f ca="1">SUM(INDIRECT(ADDRESS(8, 4)) : INDIRECT(ADDRESS(8, COLUMN())))</f>
        <v>-71470.940000000061</v>
      </c>
      <c r="IZ13" s="12">
        <f ca="1">SUM(INDIRECT(ADDRESS(8, 4)) : INDIRECT(ADDRESS(8, COLUMN())))</f>
        <v>-74396.020000000062</v>
      </c>
      <c r="JA13" s="12">
        <f ca="1">SUM(INDIRECT(ADDRESS(8, 4)) : INDIRECT(ADDRESS(8, COLUMN())))</f>
        <v>-73048.810000000056</v>
      </c>
      <c r="JB13" s="12">
        <f ca="1">SUM(INDIRECT(ADDRESS(8, 4)) : INDIRECT(ADDRESS(8, COLUMN())))</f>
        <v>-75252.860000000059</v>
      </c>
      <c r="JC13" s="12">
        <f ca="1">SUM(INDIRECT(ADDRESS(8, 4)) : INDIRECT(ADDRESS(8, COLUMN())))</f>
        <v>-74712.900000000052</v>
      </c>
      <c r="JD13" s="12">
        <f ca="1">SUM(INDIRECT(ADDRESS(8, 4)) : INDIRECT(ADDRESS(8, COLUMN())))</f>
        <v>-71872.940000000046</v>
      </c>
      <c r="JE13" s="12">
        <f ca="1">SUM(INDIRECT(ADDRESS(8, 4)) : INDIRECT(ADDRESS(8, COLUMN())))</f>
        <v>-72128.430000000051</v>
      </c>
      <c r="JF13" s="12">
        <f ca="1">SUM(INDIRECT(ADDRESS(8, 4)) : INDIRECT(ADDRESS(8, COLUMN())))</f>
        <v>-72249.160000000047</v>
      </c>
      <c r="JG13" s="12">
        <f ca="1">SUM(INDIRECT(ADDRESS(8, 4)) : INDIRECT(ADDRESS(8, COLUMN())))</f>
        <v>-75554.810000000041</v>
      </c>
      <c r="JH13" s="12">
        <f ca="1">SUM(INDIRECT(ADDRESS(8, 4)) : INDIRECT(ADDRESS(8, COLUMN())))</f>
        <v>-106816.18000000004</v>
      </c>
      <c r="JI13" s="12">
        <f ca="1">SUM(INDIRECT(ADDRESS(8, 4)) : INDIRECT(ADDRESS(8, COLUMN())))</f>
        <v>-93696.450000000041</v>
      </c>
      <c r="JJ13" s="12">
        <f ca="1">SUM(INDIRECT(ADDRESS(8, 4)) : INDIRECT(ADDRESS(8, COLUMN())))</f>
        <v>-87322.320000000036</v>
      </c>
      <c r="JK13" s="12">
        <f ca="1">SUM(INDIRECT(ADDRESS(8, 4)) : INDIRECT(ADDRESS(8, COLUMN())))</f>
        <v>-89216.760000000038</v>
      </c>
      <c r="JL13" s="12">
        <f ca="1">SUM(INDIRECT(ADDRESS(8, 4)) : INDIRECT(ADDRESS(8, COLUMN())))</f>
        <v>-89255.020000000033</v>
      </c>
      <c r="JM13" s="12">
        <f ca="1">SUM(INDIRECT(ADDRESS(8, 4)) : INDIRECT(ADDRESS(8, COLUMN())))</f>
        <v>-91699.700000000026</v>
      </c>
      <c r="JN13" s="12">
        <f ca="1">SUM(INDIRECT(ADDRESS(8, 4)) : INDIRECT(ADDRESS(8, COLUMN())))</f>
        <v>-92626.960000000021</v>
      </c>
      <c r="JO13" s="12">
        <f ca="1">SUM(INDIRECT(ADDRESS(8, 4)) : INDIRECT(ADDRESS(8, COLUMN())))</f>
        <v>-94599.040000000023</v>
      </c>
      <c r="JP13" s="12">
        <f ca="1">SUM(INDIRECT(ADDRESS(8, 4)) : INDIRECT(ADDRESS(8, COLUMN())))</f>
        <v>-95479.540000000023</v>
      </c>
      <c r="JQ13" s="12">
        <f ca="1">SUM(INDIRECT(ADDRESS(8, 4)) : INDIRECT(ADDRESS(8, COLUMN())))</f>
        <v>-96535.370000000024</v>
      </c>
      <c r="JR13" s="12">
        <f ca="1">SUM(INDIRECT(ADDRESS(8, 4)) : INDIRECT(ADDRESS(8, COLUMN())))</f>
        <v>-92699.97000000003</v>
      </c>
      <c r="JS13" s="12">
        <f ca="1">SUM(INDIRECT(ADDRESS(8, 4)) : INDIRECT(ADDRESS(8, COLUMN())))</f>
        <v>-92599.820000000036</v>
      </c>
      <c r="JT13" s="12">
        <f ca="1">SUM(INDIRECT(ADDRESS(8, 4)) : INDIRECT(ADDRESS(8, COLUMN())))</f>
        <v>-91364.180000000037</v>
      </c>
      <c r="JU13" s="12">
        <f ca="1">SUM(INDIRECT(ADDRESS(8, 4)) : INDIRECT(ADDRESS(8, COLUMN())))</f>
        <v>-92261.050000000032</v>
      </c>
      <c r="JV13" s="12">
        <f ca="1">SUM(INDIRECT(ADDRESS(8, 4)) : INDIRECT(ADDRESS(8, COLUMN())))</f>
        <v>-92217.36000000003</v>
      </c>
      <c r="JW13" s="12">
        <f ca="1">SUM(INDIRECT(ADDRESS(8, 4)) : INDIRECT(ADDRESS(8, COLUMN())))</f>
        <v>-92287.820000000036</v>
      </c>
      <c r="JX13" s="12">
        <f ca="1">SUM(INDIRECT(ADDRESS(8, 4)) : INDIRECT(ADDRESS(8, COLUMN())))</f>
        <v>-93881.150000000038</v>
      </c>
      <c r="JY13" s="12">
        <f ca="1">SUM(INDIRECT(ADDRESS(8, 4)) : INDIRECT(ADDRESS(8, COLUMN())))</f>
        <v>-94310.250000000044</v>
      </c>
      <c r="JZ13" s="12">
        <f ca="1">SUM(INDIRECT(ADDRESS(8, 4)) : INDIRECT(ADDRESS(8, COLUMN())))</f>
        <v>-93943.950000000041</v>
      </c>
      <c r="KA13" s="12">
        <f ca="1">SUM(INDIRECT(ADDRESS(8, 4)) : INDIRECT(ADDRESS(8, COLUMN())))</f>
        <v>-94751.920000000042</v>
      </c>
      <c r="KB13" s="12">
        <f ca="1">SUM(INDIRECT(ADDRESS(8, 4)) : INDIRECT(ADDRESS(8, COLUMN())))</f>
        <v>-96547.84000000004</v>
      </c>
      <c r="KC13" s="12">
        <f ca="1">SUM(INDIRECT(ADDRESS(8, 4)) : INDIRECT(ADDRESS(8, COLUMN())))</f>
        <v>-97575.060000000041</v>
      </c>
      <c r="KD13" s="12">
        <f ca="1">SUM(INDIRECT(ADDRESS(8, 4)) : INDIRECT(ADDRESS(8, COLUMN())))</f>
        <v>-97937.000000000044</v>
      </c>
      <c r="KE13" s="12">
        <f ca="1">SUM(INDIRECT(ADDRESS(8, 4)) : INDIRECT(ADDRESS(8, COLUMN())))</f>
        <v>-100316.17000000004</v>
      </c>
    </row>
    <row r="14" spans="1:291">
      <c r="A14" s="6"/>
      <c r="B14" s="6">
        <f>B6/B10</f>
        <v>50.035402585470216</v>
      </c>
      <c r="C14" s="6"/>
      <c r="D14" s="6"/>
      <c r="E14" s="6"/>
      <c r="F14" s="6"/>
    </row>
    <row r="15" spans="1:291">
      <c r="A15" s="6"/>
      <c r="B15" s="6"/>
      <c r="C15" s="6"/>
      <c r="D15" s="6"/>
      <c r="E15" s="6"/>
      <c r="F15" s="6"/>
    </row>
    <row r="16" spans="1:291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I49"/>
  <sheetViews>
    <sheetView topLeftCell="DM1" workbookViewId="0">
      <selection activeCell="DZ7" sqref="DZ7"/>
    </sheetView>
  </sheetViews>
  <sheetFormatPr baseColWidth="10" defaultRowHeight="16"/>
  <cols>
    <col min="2" max="2" width="16.6640625" customWidth="1"/>
    <col min="3" max="3" width="16.1640625" customWidth="1"/>
  </cols>
  <sheetData>
    <row r="1" spans="1:165">
      <c r="A1" s="6"/>
      <c r="B1" s="6"/>
      <c r="C1" s="6"/>
      <c r="D1" s="6"/>
      <c r="E1" s="6"/>
      <c r="F1" s="6"/>
    </row>
    <row r="2" spans="1:165">
      <c r="A2" s="6"/>
      <c r="B2" s="6"/>
      <c r="C2" s="1" t="s">
        <v>25</v>
      </c>
      <c r="D2" s="1" t="s">
        <v>5</v>
      </c>
      <c r="E2">
        <v>354.62</v>
      </c>
      <c r="F2">
        <f>E2*10000</f>
        <v>3546200</v>
      </c>
    </row>
    <row r="3" spans="1:165">
      <c r="A3" s="6"/>
      <c r="B3" s="6"/>
      <c r="C3" s="1" t="s">
        <v>0</v>
      </c>
    </row>
    <row r="4" spans="1:165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</row>
    <row r="5" spans="1:165">
      <c r="A5" s="6"/>
      <c r="B5" s="6"/>
      <c r="C5" s="8" t="s">
        <v>4</v>
      </c>
      <c r="D5" s="5">
        <v>43417</v>
      </c>
      <c r="E5" s="5">
        <v>43418</v>
      </c>
      <c r="F5" s="5">
        <v>43419</v>
      </c>
      <c r="G5" s="5">
        <v>43420</v>
      </c>
      <c r="H5" s="5">
        <v>43423</v>
      </c>
      <c r="I5" s="5">
        <v>43424</v>
      </c>
      <c r="J5" s="5">
        <v>43425</v>
      </c>
      <c r="K5" s="5">
        <v>43426</v>
      </c>
      <c r="L5" s="5">
        <v>43427</v>
      </c>
      <c r="M5" s="5">
        <v>43430</v>
      </c>
      <c r="N5" s="5">
        <v>43431</v>
      </c>
      <c r="O5" s="5">
        <v>43432</v>
      </c>
      <c r="P5" s="5">
        <v>43433</v>
      </c>
      <c r="Q5" s="5">
        <v>43434</v>
      </c>
      <c r="R5" s="5">
        <v>43437</v>
      </c>
      <c r="S5" s="5">
        <v>43438</v>
      </c>
      <c r="T5" s="5">
        <v>43439</v>
      </c>
      <c r="U5" s="5">
        <v>43440</v>
      </c>
      <c r="V5" s="5">
        <v>43441</v>
      </c>
      <c r="W5" s="5">
        <v>43444</v>
      </c>
      <c r="X5" s="5">
        <v>43445</v>
      </c>
      <c r="Y5" s="5">
        <v>43446</v>
      </c>
      <c r="Z5" s="5">
        <v>43447</v>
      </c>
      <c r="AA5" s="5">
        <v>43448</v>
      </c>
      <c r="AB5" s="5">
        <v>43451</v>
      </c>
      <c r="AC5" s="5">
        <v>43452</v>
      </c>
      <c r="AD5" s="5">
        <v>43453</v>
      </c>
      <c r="AE5" s="5">
        <v>43454</v>
      </c>
      <c r="AF5" s="5">
        <v>43455</v>
      </c>
      <c r="AG5" s="5">
        <v>43458</v>
      </c>
      <c r="AH5" s="5">
        <v>43459</v>
      </c>
      <c r="AI5" s="5">
        <v>43460</v>
      </c>
      <c r="AJ5" s="5">
        <v>43461</v>
      </c>
      <c r="AK5" s="5">
        <v>43462</v>
      </c>
      <c r="AL5" s="5">
        <v>43467</v>
      </c>
      <c r="AM5" s="5">
        <v>43468</v>
      </c>
      <c r="AN5" s="5">
        <v>43469</v>
      </c>
      <c r="AO5" s="5">
        <v>43472</v>
      </c>
      <c r="AP5" s="5">
        <v>43473</v>
      </c>
      <c r="AQ5" s="5">
        <v>43474</v>
      </c>
      <c r="AR5" s="5">
        <v>43475</v>
      </c>
      <c r="AS5" s="5">
        <v>43476</v>
      </c>
      <c r="AT5" s="5">
        <v>43479</v>
      </c>
      <c r="AU5" s="5">
        <v>43480</v>
      </c>
      <c r="AV5" s="5">
        <v>43481</v>
      </c>
      <c r="AW5" s="5">
        <v>43482</v>
      </c>
      <c r="AX5" s="5">
        <v>43483</v>
      </c>
      <c r="AY5" s="5">
        <v>43486</v>
      </c>
      <c r="AZ5" s="5">
        <v>43487</v>
      </c>
      <c r="BA5" s="5">
        <v>43488</v>
      </c>
      <c r="BB5" s="5">
        <v>43489</v>
      </c>
      <c r="BC5" s="5">
        <v>43490</v>
      </c>
      <c r="BD5" s="5">
        <v>43493</v>
      </c>
      <c r="BE5" s="5">
        <v>43494</v>
      </c>
      <c r="BF5" s="5">
        <v>43495</v>
      </c>
      <c r="BG5" s="5">
        <v>43496</v>
      </c>
      <c r="BH5" s="5">
        <v>43497</v>
      </c>
      <c r="BI5" s="5">
        <v>43507</v>
      </c>
      <c r="BJ5" s="5">
        <v>43508</v>
      </c>
      <c r="BK5" s="5">
        <v>43509</v>
      </c>
      <c r="BL5" s="5">
        <v>43510</v>
      </c>
      <c r="BM5" s="5">
        <v>43511</v>
      </c>
      <c r="BN5" s="5">
        <v>43514</v>
      </c>
      <c r="BO5" s="5">
        <v>43515</v>
      </c>
      <c r="BP5" s="5">
        <v>43516</v>
      </c>
      <c r="BQ5" s="5">
        <v>43517</v>
      </c>
      <c r="BR5" s="5">
        <v>43518</v>
      </c>
      <c r="BS5" s="5">
        <v>43521</v>
      </c>
      <c r="BT5" s="5">
        <v>43522</v>
      </c>
      <c r="BU5" s="5">
        <v>43523</v>
      </c>
      <c r="BV5" s="5">
        <v>43524</v>
      </c>
      <c r="BW5" s="5">
        <v>43525</v>
      </c>
      <c r="BX5" s="5">
        <v>43528</v>
      </c>
      <c r="BY5" s="5">
        <v>43529</v>
      </c>
      <c r="BZ5" s="5">
        <v>43530</v>
      </c>
      <c r="CA5" s="5">
        <v>43531</v>
      </c>
      <c r="CB5" s="5">
        <v>43532</v>
      </c>
      <c r="CC5" s="5">
        <v>43535</v>
      </c>
      <c r="CD5" s="5">
        <v>43536</v>
      </c>
      <c r="CE5" s="5">
        <v>43537</v>
      </c>
      <c r="CF5" s="5">
        <v>43538</v>
      </c>
      <c r="CG5" s="5">
        <v>43539</v>
      </c>
      <c r="CH5" s="5">
        <v>43542</v>
      </c>
      <c r="CI5" s="5">
        <v>43543</v>
      </c>
      <c r="CJ5" s="5">
        <v>43544</v>
      </c>
      <c r="CK5" s="5">
        <v>43545</v>
      </c>
      <c r="CL5" s="5">
        <v>43546</v>
      </c>
      <c r="CM5" s="5">
        <v>43549</v>
      </c>
      <c r="CN5" s="5">
        <v>43550</v>
      </c>
      <c r="CO5" s="5">
        <v>43551</v>
      </c>
      <c r="CP5" s="5">
        <v>43552</v>
      </c>
      <c r="CQ5" s="5">
        <v>43553</v>
      </c>
      <c r="CR5" s="5">
        <v>43556</v>
      </c>
      <c r="CS5" s="5">
        <v>43557</v>
      </c>
      <c r="CT5" s="5">
        <v>43558</v>
      </c>
      <c r="CU5" s="5">
        <v>43559</v>
      </c>
      <c r="CV5" s="5">
        <v>43563</v>
      </c>
      <c r="CW5" s="5">
        <v>43564</v>
      </c>
      <c r="CX5" s="5">
        <v>43565</v>
      </c>
      <c r="CY5" s="5">
        <v>43566</v>
      </c>
      <c r="CZ5" s="5">
        <v>43567</v>
      </c>
      <c r="DA5" s="5">
        <v>43570</v>
      </c>
      <c r="DB5" s="5">
        <v>43571</v>
      </c>
      <c r="DC5" s="5">
        <v>43572</v>
      </c>
      <c r="DD5" s="5">
        <v>43573</v>
      </c>
      <c r="DE5" s="5">
        <v>43574</v>
      </c>
      <c r="DF5" s="5">
        <v>43577</v>
      </c>
      <c r="DG5" s="5">
        <v>43578</v>
      </c>
      <c r="DH5" s="5">
        <v>43579</v>
      </c>
      <c r="DI5" s="5">
        <v>43580</v>
      </c>
      <c r="DJ5" s="5">
        <v>43581</v>
      </c>
      <c r="DK5" s="5">
        <v>43584</v>
      </c>
      <c r="DL5" s="5">
        <v>43585</v>
      </c>
      <c r="DM5" s="5">
        <v>43591</v>
      </c>
      <c r="DN5" s="5">
        <v>43592</v>
      </c>
      <c r="DO5" s="5">
        <v>43593</v>
      </c>
      <c r="DP5" s="5">
        <v>43594</v>
      </c>
      <c r="DQ5" s="5">
        <v>43595</v>
      </c>
      <c r="DR5" s="5">
        <v>43598</v>
      </c>
      <c r="DS5" s="5">
        <v>43599</v>
      </c>
      <c r="DT5" s="5">
        <v>43600</v>
      </c>
      <c r="DU5" s="5">
        <v>43601</v>
      </c>
      <c r="DV5" s="5">
        <v>43602</v>
      </c>
      <c r="DW5" s="5">
        <v>43605</v>
      </c>
      <c r="DX5" s="5">
        <v>43606</v>
      </c>
      <c r="DY5" s="5">
        <v>43607</v>
      </c>
      <c r="DZ5" s="5">
        <v>43608</v>
      </c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</row>
    <row r="6" spans="1:165">
      <c r="A6" s="6"/>
      <c r="B6" s="12">
        <f>SUM(D6:IX6)</f>
        <v>-112215.99999999994</v>
      </c>
      <c r="C6" s="8" t="s">
        <v>1</v>
      </c>
      <c r="D6" s="2">
        <v>-4993.4399999999996</v>
      </c>
      <c r="E6" s="2">
        <v>-4810.71</v>
      </c>
      <c r="F6" s="2">
        <v>-932.58</v>
      </c>
      <c r="G6" s="2">
        <v>-3511.09</v>
      </c>
      <c r="H6" s="2">
        <v>-1972.29</v>
      </c>
      <c r="I6" s="2">
        <v>-4562.6899999999996</v>
      </c>
      <c r="J6" s="2">
        <v>1017.15</v>
      </c>
      <c r="K6" s="2">
        <v>-909.67</v>
      </c>
      <c r="L6" s="2">
        <v>-2195.08</v>
      </c>
      <c r="M6" s="2">
        <v>-454.41</v>
      </c>
      <c r="N6" s="2">
        <v>-1463.28</v>
      </c>
      <c r="O6" s="2">
        <v>-457.23</v>
      </c>
      <c r="P6" s="2">
        <v>-1718.47</v>
      </c>
      <c r="Q6" s="2">
        <v>1098.55</v>
      </c>
      <c r="R6" s="2">
        <v>2004.29</v>
      </c>
      <c r="S6" s="2">
        <v>1080</v>
      </c>
      <c r="T6" s="2">
        <v>-1863.43</v>
      </c>
      <c r="U6" s="2">
        <v>-2834.88</v>
      </c>
      <c r="V6" s="2">
        <v>590.16999999999996</v>
      </c>
      <c r="W6" s="2">
        <v>-3167.99</v>
      </c>
      <c r="X6" s="2">
        <v>-693.09</v>
      </c>
      <c r="Y6" s="2">
        <v>-1845.74</v>
      </c>
      <c r="Z6" s="2">
        <v>1632.79</v>
      </c>
      <c r="AA6" s="2">
        <v>-10622.46</v>
      </c>
      <c r="AB6" s="2">
        <v>884.26</v>
      </c>
      <c r="AC6" s="2">
        <v>-3896.93</v>
      </c>
      <c r="AD6" s="2">
        <v>-1659.17</v>
      </c>
      <c r="AE6" s="2">
        <v>-3709.55</v>
      </c>
      <c r="AF6" s="2">
        <v>-3288.95</v>
      </c>
      <c r="AG6" s="2">
        <v>-444.92</v>
      </c>
      <c r="AH6" s="2">
        <v>-3140.34</v>
      </c>
      <c r="AI6" s="2">
        <v>-3281.56</v>
      </c>
      <c r="AJ6" s="2">
        <v>-1401.87</v>
      </c>
      <c r="AK6" s="2">
        <v>2427.62</v>
      </c>
      <c r="AL6" s="2">
        <v>-3306.74</v>
      </c>
      <c r="AM6" s="2">
        <v>338.4</v>
      </c>
      <c r="AN6" s="2">
        <v>4178.29</v>
      </c>
      <c r="AO6" s="2">
        <v>-1135.78</v>
      </c>
      <c r="AP6" s="2">
        <v>1218.98</v>
      </c>
      <c r="AQ6" s="2">
        <v>1070.6600000000001</v>
      </c>
      <c r="AR6" s="2">
        <v>3024.37</v>
      </c>
      <c r="AS6" s="2">
        <v>1418.25</v>
      </c>
      <c r="AT6" s="2">
        <v>256.39</v>
      </c>
      <c r="AU6" s="2">
        <v>2565.86</v>
      </c>
      <c r="AV6" s="2">
        <v>672.12</v>
      </c>
      <c r="AW6" s="2">
        <v>1508.76</v>
      </c>
      <c r="AX6" s="2">
        <v>2165.59</v>
      </c>
      <c r="AY6" s="2">
        <v>1857.05</v>
      </c>
      <c r="AZ6" s="2">
        <v>-238.6</v>
      </c>
      <c r="BA6" s="2">
        <v>2521.92</v>
      </c>
      <c r="BB6" s="2">
        <v>236.8</v>
      </c>
      <c r="BC6" s="2">
        <v>5526.91</v>
      </c>
      <c r="BD6" s="2">
        <v>-2463.75</v>
      </c>
      <c r="BE6" s="2">
        <v>1364.91</v>
      </c>
      <c r="BF6" s="2">
        <v>-1149.46</v>
      </c>
      <c r="BG6" s="2">
        <v>4842.22</v>
      </c>
      <c r="BH6" s="2">
        <v>-2219.2800000000002</v>
      </c>
      <c r="BI6" s="2">
        <v>161.85</v>
      </c>
      <c r="BJ6" s="2">
        <v>900.3</v>
      </c>
      <c r="BK6" s="2">
        <v>3188.81</v>
      </c>
      <c r="BL6" s="2">
        <v>-844.08</v>
      </c>
      <c r="BM6" s="2">
        <v>-4783.2299999999996</v>
      </c>
      <c r="BN6" s="2">
        <v>1711.01</v>
      </c>
      <c r="BO6" s="2">
        <v>2048.23</v>
      </c>
      <c r="BP6" s="2">
        <v>1385.74</v>
      </c>
      <c r="BQ6" s="2">
        <v>1406.53</v>
      </c>
      <c r="BR6" s="2">
        <v>772.29</v>
      </c>
      <c r="BS6" s="2">
        <v>15973.84</v>
      </c>
      <c r="BT6" s="2">
        <v>5859.69</v>
      </c>
      <c r="BU6" s="2">
        <v>4310.1099999999997</v>
      </c>
      <c r="BV6" s="2">
        <v>-3141.32</v>
      </c>
      <c r="BW6" s="2">
        <v>12167.15</v>
      </c>
      <c r="BX6" s="2">
        <v>3574.72</v>
      </c>
      <c r="BY6" s="2">
        <v>2661.15</v>
      </c>
      <c r="BZ6" s="2">
        <v>-2233.96</v>
      </c>
      <c r="CA6" s="2">
        <v>-9052.76</v>
      </c>
      <c r="CB6" s="2">
        <v>-8674.25</v>
      </c>
      <c r="CC6" s="2">
        <v>-1017.71</v>
      </c>
      <c r="CD6" s="2">
        <v>700.22</v>
      </c>
      <c r="CE6" s="2">
        <v>3455.2</v>
      </c>
      <c r="CF6" s="2">
        <v>970.07</v>
      </c>
      <c r="CG6" s="2">
        <v>785.56</v>
      </c>
      <c r="CH6" s="2">
        <v>-1635.55</v>
      </c>
      <c r="CI6" s="2">
        <v>-2317.9899999999998</v>
      </c>
      <c r="CJ6" s="2">
        <v>-786.23</v>
      </c>
      <c r="CK6" s="2">
        <v>-3900.48</v>
      </c>
      <c r="CL6" s="2">
        <v>-3092.71</v>
      </c>
      <c r="CM6" s="2">
        <v>-9204.1299999999992</v>
      </c>
      <c r="CN6" s="2">
        <v>-1590.73</v>
      </c>
      <c r="CO6" s="2">
        <v>-850.06</v>
      </c>
      <c r="CP6" s="2">
        <v>-3588.72</v>
      </c>
      <c r="CQ6" s="2">
        <v>4548.13</v>
      </c>
      <c r="CR6" s="2">
        <v>-603.79</v>
      </c>
      <c r="CS6" s="2">
        <v>1032.58</v>
      </c>
      <c r="CT6" s="2">
        <v>432.72</v>
      </c>
      <c r="CU6" s="2">
        <v>859.1</v>
      </c>
      <c r="CV6" s="2">
        <v>3453.57</v>
      </c>
      <c r="CW6" s="2">
        <v>-5744.74</v>
      </c>
      <c r="CX6" s="2">
        <v>-6753.3</v>
      </c>
      <c r="CY6" s="2">
        <v>-3753.54</v>
      </c>
      <c r="CZ6" s="2">
        <v>-1473.24</v>
      </c>
      <c r="DA6" s="2">
        <v>4545.5</v>
      </c>
      <c r="DB6" s="2">
        <v>11372.43</v>
      </c>
      <c r="DC6" s="2">
        <v>-4076.19</v>
      </c>
      <c r="DD6" s="2">
        <v>-4186.33</v>
      </c>
      <c r="DE6" s="2">
        <v>-2092.5300000000002</v>
      </c>
      <c r="DF6" s="2">
        <v>-9282.48</v>
      </c>
      <c r="DG6" s="2">
        <v>-1725.59</v>
      </c>
      <c r="DH6" s="2">
        <v>-5253.21</v>
      </c>
      <c r="DI6" s="2">
        <v>-4261.12</v>
      </c>
      <c r="DJ6" s="2">
        <v>-4981.8999999999996</v>
      </c>
      <c r="DK6" s="2">
        <v>7895.85</v>
      </c>
      <c r="DL6" s="2">
        <v>-1565.51</v>
      </c>
      <c r="DM6" s="2">
        <v>-11791.17</v>
      </c>
      <c r="DN6" s="2">
        <v>-3695.23</v>
      </c>
      <c r="DO6" s="2">
        <v>-6037.39</v>
      </c>
      <c r="DP6" s="2">
        <v>-5519.72</v>
      </c>
      <c r="DQ6" s="2">
        <v>-4371.28</v>
      </c>
      <c r="DR6" s="2">
        <v>-2747.83</v>
      </c>
      <c r="DS6" s="2">
        <v>-5279.01</v>
      </c>
      <c r="DT6" s="2">
        <v>1871.6</v>
      </c>
      <c r="DU6" s="2">
        <v>-3004.08</v>
      </c>
      <c r="DV6" s="2">
        <v>-7461.51</v>
      </c>
      <c r="DW6" s="2">
        <v>-1321.37</v>
      </c>
      <c r="DX6" s="2">
        <v>-1775.08</v>
      </c>
      <c r="DY6" s="2">
        <v>-6423.64</v>
      </c>
      <c r="DZ6" s="2">
        <v>-3522.14</v>
      </c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</row>
    <row r="7" spans="1:165">
      <c r="A7" s="6"/>
      <c r="B7" s="12"/>
      <c r="C7" s="8" t="s">
        <v>12</v>
      </c>
      <c r="D7" s="2">
        <v>-8136.39</v>
      </c>
      <c r="E7" s="2">
        <v>-3526.11</v>
      </c>
      <c r="F7" s="2">
        <v>-2952.93</v>
      </c>
      <c r="G7" s="2">
        <v>-2585.5500000000002</v>
      </c>
      <c r="H7" s="2">
        <v>2040.82</v>
      </c>
      <c r="I7" s="2">
        <v>-5882.75</v>
      </c>
      <c r="J7" s="2">
        <v>-705.98</v>
      </c>
      <c r="K7" s="2">
        <v>-434.4</v>
      </c>
      <c r="L7" s="2">
        <v>-4759.22</v>
      </c>
      <c r="M7" s="2">
        <v>1670.86</v>
      </c>
      <c r="N7" s="2">
        <v>-1648.85</v>
      </c>
      <c r="O7" s="2">
        <v>740.09</v>
      </c>
      <c r="P7" s="2">
        <v>-473</v>
      </c>
      <c r="Q7" s="2">
        <v>208.03</v>
      </c>
      <c r="R7" s="2">
        <v>1482.28</v>
      </c>
      <c r="S7" s="2">
        <v>3291.35</v>
      </c>
      <c r="T7" s="2">
        <v>-2636.17</v>
      </c>
      <c r="U7" s="2">
        <v>-6235.19</v>
      </c>
      <c r="V7" s="2">
        <v>-949.81</v>
      </c>
      <c r="W7" s="2">
        <v>-2489.5</v>
      </c>
      <c r="X7" s="2">
        <v>-2750.09</v>
      </c>
      <c r="Y7" s="2">
        <v>-3792.95</v>
      </c>
      <c r="Z7" s="2">
        <v>5593.35</v>
      </c>
      <c r="AA7" s="2">
        <v>-12896.31</v>
      </c>
      <c r="AB7" s="2">
        <v>474.38</v>
      </c>
      <c r="AC7" s="2">
        <v>-6569.96</v>
      </c>
      <c r="AD7" s="2">
        <v>-2545.4499999999998</v>
      </c>
      <c r="AE7" s="2">
        <v>-2400.5100000000002</v>
      </c>
      <c r="AF7" s="2">
        <v>-970.29</v>
      </c>
      <c r="AG7" s="2">
        <v>2025.06</v>
      </c>
      <c r="AH7" s="2">
        <v>1943.28</v>
      </c>
      <c r="AI7" s="2">
        <v>-3599.49</v>
      </c>
      <c r="AJ7" s="2">
        <v>-4653.4399999999996</v>
      </c>
      <c r="AK7" s="2">
        <v>5191.24</v>
      </c>
      <c r="AL7" s="2">
        <v>-3937.21</v>
      </c>
      <c r="AM7" s="2">
        <v>8396.5300000000007</v>
      </c>
      <c r="AN7" s="2">
        <v>7803.99</v>
      </c>
      <c r="AO7" s="2">
        <v>-4659.2299999999996</v>
      </c>
      <c r="AP7" s="2">
        <v>1883.43</v>
      </c>
      <c r="AQ7" s="2">
        <v>113.2</v>
      </c>
      <c r="AR7" s="2">
        <v>5828.91</v>
      </c>
      <c r="AS7" s="2">
        <v>286.02</v>
      </c>
      <c r="AT7" s="2">
        <v>-2.11</v>
      </c>
      <c r="AU7" s="2">
        <v>9235.68</v>
      </c>
      <c r="AV7" s="2">
        <v>147.1</v>
      </c>
      <c r="AW7" s="2">
        <v>1247.33</v>
      </c>
      <c r="AX7" s="2">
        <v>4597.43</v>
      </c>
      <c r="AY7" s="2">
        <v>1690.8</v>
      </c>
      <c r="AZ7" s="2">
        <v>-2495.4</v>
      </c>
      <c r="BA7" s="2">
        <v>1573.23</v>
      </c>
      <c r="BB7" s="2">
        <v>2772.18</v>
      </c>
      <c r="BC7" s="2">
        <v>13842.53</v>
      </c>
      <c r="BD7" s="2">
        <v>-4047.51</v>
      </c>
      <c r="BE7" s="2">
        <v>2593.41</v>
      </c>
      <c r="BF7" s="2">
        <v>-2756.01</v>
      </c>
      <c r="BG7" s="2">
        <v>13348.2</v>
      </c>
      <c r="BH7" s="2">
        <v>3758.78</v>
      </c>
      <c r="BI7" s="2">
        <v>3562.77</v>
      </c>
      <c r="BJ7" s="2">
        <v>3854.45</v>
      </c>
      <c r="BK7" s="2">
        <v>9000.27</v>
      </c>
      <c r="BL7" s="2">
        <v>-3196.91</v>
      </c>
      <c r="BM7" s="2">
        <v>-11326.8</v>
      </c>
      <c r="BN7" s="2">
        <v>2316.56</v>
      </c>
      <c r="BO7" s="2">
        <v>5847.5</v>
      </c>
      <c r="BP7" s="2">
        <v>5078.3900000000003</v>
      </c>
      <c r="BQ7" s="2">
        <v>3388.68</v>
      </c>
      <c r="BR7" s="2">
        <v>-36.020000000000003</v>
      </c>
      <c r="BS7" s="2">
        <v>28369.759999999998</v>
      </c>
      <c r="BT7" s="2">
        <v>-1868.58</v>
      </c>
      <c r="BU7" s="2">
        <v>6260.02</v>
      </c>
      <c r="BV7" s="2">
        <v>-6059.79</v>
      </c>
      <c r="BW7" s="2">
        <v>13166.23</v>
      </c>
      <c r="BX7" s="2">
        <v>5578.41</v>
      </c>
      <c r="BY7" s="2">
        <v>5065.08</v>
      </c>
      <c r="BZ7" s="2">
        <v>-4457.6499999999996</v>
      </c>
      <c r="CA7" s="2">
        <v>-6952.24</v>
      </c>
      <c r="CB7" s="2">
        <v>-6648.08</v>
      </c>
      <c r="CC7" s="2">
        <v>-1835.14</v>
      </c>
      <c r="CD7" s="2">
        <v>7641.99</v>
      </c>
      <c r="CE7" s="2">
        <v>4804.83</v>
      </c>
      <c r="CF7" s="2">
        <v>781.02</v>
      </c>
      <c r="CG7" s="2">
        <v>1048.67</v>
      </c>
      <c r="CH7" s="2">
        <v>17525.330000000002</v>
      </c>
      <c r="CI7" s="2">
        <v>-6518.97</v>
      </c>
      <c r="CJ7" s="2">
        <v>-770.37</v>
      </c>
      <c r="CK7" s="2">
        <v>-256.24</v>
      </c>
      <c r="CL7" s="2">
        <v>176.54</v>
      </c>
      <c r="CM7" s="2">
        <v>-145.18</v>
      </c>
      <c r="CN7" s="2">
        <v>-4474.9799999999996</v>
      </c>
      <c r="CO7" s="2">
        <v>1422.27</v>
      </c>
      <c r="CP7" s="2">
        <v>-8100.11</v>
      </c>
      <c r="CQ7" s="2">
        <v>7429.23</v>
      </c>
      <c r="CR7" s="2">
        <v>8433.59</v>
      </c>
      <c r="CS7" s="2">
        <v>3415.68</v>
      </c>
      <c r="CT7" s="2">
        <v>2804.95</v>
      </c>
      <c r="CU7" s="2">
        <v>5642.33</v>
      </c>
      <c r="CV7" s="2">
        <v>9632.9599999999991</v>
      </c>
      <c r="CW7" s="2">
        <v>-1669.47</v>
      </c>
      <c r="CX7" s="2">
        <v>-6965.4</v>
      </c>
      <c r="CY7" s="2">
        <v>-2389.31</v>
      </c>
      <c r="CZ7" s="2">
        <v>-6462.39</v>
      </c>
      <c r="DA7" s="2">
        <v>11134.1</v>
      </c>
      <c r="DB7" s="2">
        <v>24541.66</v>
      </c>
      <c r="DC7" s="2">
        <v>-11581.02</v>
      </c>
      <c r="DD7" s="2">
        <v>-4482.6899999999996</v>
      </c>
      <c r="DE7" s="2">
        <v>-3611.22</v>
      </c>
      <c r="DF7" s="2">
        <v>-10621.46</v>
      </c>
      <c r="DG7" s="2">
        <v>-5157.62</v>
      </c>
      <c r="DH7" s="2">
        <v>-7517.98</v>
      </c>
      <c r="DI7" s="2">
        <v>-6724.44</v>
      </c>
      <c r="DJ7" s="2">
        <v>-8309.82</v>
      </c>
      <c r="DK7" s="2">
        <v>16031.58</v>
      </c>
      <c r="DL7" s="2">
        <v>25</v>
      </c>
      <c r="DM7" s="2">
        <v>-17728.95</v>
      </c>
      <c r="DN7" s="2">
        <v>-4831.3900000000003</v>
      </c>
      <c r="DO7" s="2">
        <v>-2741.1</v>
      </c>
      <c r="DP7" s="2">
        <v>-6158.76</v>
      </c>
      <c r="DQ7" s="2">
        <v>-3076.07</v>
      </c>
      <c r="DR7" s="2">
        <v>639.25</v>
      </c>
      <c r="DS7" s="2">
        <v>-6500.98</v>
      </c>
      <c r="DT7" s="2">
        <v>4949.3999999999996</v>
      </c>
      <c r="DU7" s="2">
        <v>-3529.83</v>
      </c>
      <c r="DV7" s="2">
        <v>-10648.42</v>
      </c>
      <c r="DW7" s="2">
        <v>-1376.03</v>
      </c>
      <c r="DX7" s="2">
        <v>118.96</v>
      </c>
      <c r="DY7" s="2">
        <v>-1741.99</v>
      </c>
      <c r="DZ7" s="2">
        <v>1872.17</v>
      </c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</row>
    <row r="8" spans="1:165">
      <c r="A8" s="6"/>
      <c r="B8" s="12"/>
      <c r="C8" s="8" t="s">
        <v>11</v>
      </c>
      <c r="D8" s="2">
        <v>3142.94</v>
      </c>
      <c r="E8" s="2">
        <v>-1284.6199999999999</v>
      </c>
      <c r="F8" s="2">
        <v>2020.35</v>
      </c>
      <c r="G8" s="2">
        <v>-925.54</v>
      </c>
      <c r="H8" s="2">
        <v>-4013.12</v>
      </c>
      <c r="I8" s="2">
        <v>1320.06</v>
      </c>
      <c r="J8" s="2">
        <v>1723.13</v>
      </c>
      <c r="K8" s="2">
        <v>-475.27</v>
      </c>
      <c r="L8" s="2">
        <v>2564.14</v>
      </c>
      <c r="M8" s="2">
        <v>-2125.2800000000002</v>
      </c>
      <c r="N8" s="2">
        <v>185.57</v>
      </c>
      <c r="O8" s="2">
        <v>-1197.32</v>
      </c>
      <c r="P8" s="2">
        <v>-1245.47</v>
      </c>
      <c r="Q8" s="2">
        <v>890.52</v>
      </c>
      <c r="R8" s="2">
        <v>522.01</v>
      </c>
      <c r="S8" s="2">
        <v>-2211.35</v>
      </c>
      <c r="T8" s="2">
        <v>772.73</v>
      </c>
      <c r="U8" s="2">
        <v>3400.31</v>
      </c>
      <c r="V8" s="2">
        <v>1539.98</v>
      </c>
      <c r="W8" s="2">
        <v>-678.49</v>
      </c>
      <c r="X8" s="2">
        <v>2057</v>
      </c>
      <c r="Y8" s="2">
        <v>1947.2</v>
      </c>
      <c r="Z8" s="2">
        <v>-3960.55</v>
      </c>
      <c r="AA8" s="2">
        <v>2273.85</v>
      </c>
      <c r="AB8" s="2">
        <v>409.89</v>
      </c>
      <c r="AC8" s="2">
        <v>2673.02</v>
      </c>
      <c r="AD8" s="2">
        <v>886.28</v>
      </c>
      <c r="AE8" s="2">
        <v>-1309.04</v>
      </c>
      <c r="AF8" s="2">
        <v>-2318.6799999999998</v>
      </c>
      <c r="AG8" s="2">
        <v>-2469.9699999999998</v>
      </c>
      <c r="AH8" s="2">
        <v>-5083.6099999999997</v>
      </c>
      <c r="AI8" s="2">
        <v>317.92</v>
      </c>
      <c r="AJ8" s="2">
        <v>3251.57</v>
      </c>
      <c r="AK8" s="2">
        <v>-2763.61</v>
      </c>
      <c r="AL8" s="2">
        <v>630.47</v>
      </c>
      <c r="AM8" s="2">
        <v>-8058.13</v>
      </c>
      <c r="AN8" s="2">
        <v>-3625.7</v>
      </c>
      <c r="AO8" s="2">
        <v>3523.45</v>
      </c>
      <c r="AP8" s="2">
        <v>-664.45</v>
      </c>
      <c r="AQ8" s="2">
        <v>957.47</v>
      </c>
      <c r="AR8" s="2">
        <v>-2804.54</v>
      </c>
      <c r="AS8" s="2">
        <v>1132.22</v>
      </c>
      <c r="AT8" s="2">
        <v>258.49</v>
      </c>
      <c r="AU8" s="2">
        <v>-6669.81</v>
      </c>
      <c r="AV8" s="2">
        <v>525.03</v>
      </c>
      <c r="AW8" s="2">
        <v>261.44</v>
      </c>
      <c r="AX8" s="2">
        <v>-2431.86</v>
      </c>
      <c r="AY8" s="2">
        <v>166.26</v>
      </c>
      <c r="AZ8" s="2">
        <v>2256.79</v>
      </c>
      <c r="BA8" s="2">
        <v>948.7</v>
      </c>
      <c r="BB8" s="2">
        <v>-2535.37</v>
      </c>
      <c r="BC8" s="2">
        <v>-8315.6299999999992</v>
      </c>
      <c r="BD8" s="2">
        <v>1583.76</v>
      </c>
      <c r="BE8" s="2">
        <v>-1228.51</v>
      </c>
      <c r="BF8" s="2">
        <v>1606.55</v>
      </c>
      <c r="BG8" s="2">
        <v>-8552.91</v>
      </c>
      <c r="BH8" s="2">
        <v>-5978.06</v>
      </c>
      <c r="BI8" s="2">
        <v>-3400.92</v>
      </c>
      <c r="BJ8" s="2">
        <v>-2954.14</v>
      </c>
      <c r="BK8" s="2">
        <v>-5811.45</v>
      </c>
      <c r="BL8" s="2">
        <v>2352.8200000000002</v>
      </c>
      <c r="BM8" s="2">
        <v>6543.58</v>
      </c>
      <c r="BN8" s="2">
        <v>-605.55999999999995</v>
      </c>
      <c r="BO8" s="2">
        <v>-3799.27</v>
      </c>
      <c r="BP8" s="2">
        <v>-3692.65</v>
      </c>
      <c r="BQ8" s="2">
        <v>-1982.15</v>
      </c>
      <c r="BR8" s="2">
        <v>808.31</v>
      </c>
      <c r="BS8" s="2">
        <v>-12395.88</v>
      </c>
      <c r="BT8" s="2">
        <v>7728.25</v>
      </c>
      <c r="BU8" s="2">
        <v>-1949.86</v>
      </c>
      <c r="BV8" s="2">
        <v>2918.48</v>
      </c>
      <c r="BW8" s="2">
        <v>-999.1</v>
      </c>
      <c r="BX8" s="2">
        <v>-2003.69</v>
      </c>
      <c r="BY8" s="2">
        <v>-2403.9299999999998</v>
      </c>
      <c r="BZ8" s="2">
        <v>2223.6999999999998</v>
      </c>
      <c r="CA8" s="2">
        <v>-2100.5100000000002</v>
      </c>
      <c r="CB8" s="2">
        <v>-2026.18</v>
      </c>
      <c r="CC8" s="2">
        <v>817.42</v>
      </c>
      <c r="CD8" s="2">
        <v>-6941.77</v>
      </c>
      <c r="CE8" s="2">
        <v>-1349.62</v>
      </c>
      <c r="CF8" s="2">
        <v>189.03</v>
      </c>
      <c r="CG8" s="2">
        <v>-263.12</v>
      </c>
      <c r="CH8" s="2">
        <v>-19160.88</v>
      </c>
      <c r="CI8" s="2">
        <v>4200.99</v>
      </c>
      <c r="CJ8" s="2">
        <v>-15.86</v>
      </c>
      <c r="CK8" s="2">
        <v>-3644.23</v>
      </c>
      <c r="CL8" s="2">
        <v>-3269.23</v>
      </c>
      <c r="CM8" s="2">
        <v>-9058.9500000000007</v>
      </c>
      <c r="CN8" s="2">
        <v>2884.25</v>
      </c>
      <c r="CO8" s="2">
        <v>-2272.33</v>
      </c>
      <c r="CP8" s="2">
        <v>4511.37</v>
      </c>
      <c r="CQ8" s="2">
        <v>-2891.1</v>
      </c>
      <c r="CR8" s="2">
        <v>-9037.3700000000008</v>
      </c>
      <c r="CS8" s="2">
        <v>-2383.1</v>
      </c>
      <c r="CT8" s="2">
        <v>-2372.2399999999998</v>
      </c>
      <c r="CU8" s="2">
        <v>-4783.2700000000004</v>
      </c>
      <c r="CV8" s="2">
        <v>-6179.44</v>
      </c>
      <c r="CW8" s="2">
        <v>-4075.28</v>
      </c>
      <c r="CX8" s="2">
        <v>212.1</v>
      </c>
      <c r="CY8" s="2">
        <v>-1364.19</v>
      </c>
      <c r="CZ8" s="2">
        <v>4989.1499999999996</v>
      </c>
      <c r="DA8" s="2">
        <v>-6588.61</v>
      </c>
      <c r="DB8" s="2">
        <v>-13169.25</v>
      </c>
      <c r="DC8" s="2">
        <v>7504.84</v>
      </c>
      <c r="DD8" s="2">
        <v>296.35000000000002</v>
      </c>
      <c r="DE8" s="2">
        <v>1518.68</v>
      </c>
      <c r="DF8" s="2">
        <v>1339.03</v>
      </c>
      <c r="DG8" s="2">
        <v>3432.04</v>
      </c>
      <c r="DH8" s="2">
        <v>2264.7600000000002</v>
      </c>
      <c r="DI8" s="2">
        <v>2463.3200000000002</v>
      </c>
      <c r="DJ8" s="2">
        <v>3327.9</v>
      </c>
      <c r="DK8" s="2">
        <v>-8135.7</v>
      </c>
      <c r="DL8" s="2">
        <v>-1590.49</v>
      </c>
      <c r="DM8" s="2">
        <v>5937.77</v>
      </c>
      <c r="DN8" s="2">
        <v>1136.1400000000001</v>
      </c>
      <c r="DO8" s="2">
        <v>-3296.29</v>
      </c>
      <c r="DP8" s="2">
        <v>639.04</v>
      </c>
      <c r="DQ8" s="2">
        <v>-1295.2</v>
      </c>
      <c r="DR8" s="2">
        <v>-3387.08</v>
      </c>
      <c r="DS8" s="2">
        <v>1221.97</v>
      </c>
      <c r="DT8" s="2">
        <v>-3077.81</v>
      </c>
      <c r="DU8" s="2">
        <v>527.6</v>
      </c>
      <c r="DV8" s="2">
        <v>3186.9</v>
      </c>
      <c r="DW8" s="2">
        <v>54.67</v>
      </c>
      <c r="DX8" s="2">
        <v>-1894.03</v>
      </c>
      <c r="DY8" s="2">
        <v>-4681.6499999999996</v>
      </c>
      <c r="DZ8" s="2">
        <v>-5394.3</v>
      </c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</row>
    <row r="9" spans="1:165">
      <c r="A9" s="6"/>
      <c r="B9" s="6"/>
      <c r="C9" s="8" t="s">
        <v>2</v>
      </c>
      <c r="D9" s="13">
        <v>6.21</v>
      </c>
      <c r="E9" s="13">
        <v>6.14</v>
      </c>
      <c r="F9" s="13">
        <v>6.17</v>
      </c>
      <c r="G9" s="13">
        <v>6.16</v>
      </c>
      <c r="H9" s="13">
        <v>6.23</v>
      </c>
      <c r="I9" s="13">
        <v>6.16</v>
      </c>
      <c r="J9" s="13">
        <v>6.16</v>
      </c>
      <c r="K9" s="13">
        <v>6.14</v>
      </c>
      <c r="L9" s="13">
        <v>6.06</v>
      </c>
      <c r="M9" s="13">
        <v>6.06</v>
      </c>
      <c r="N9" s="13">
        <v>6.04</v>
      </c>
      <c r="O9" s="13">
        <v>6.06</v>
      </c>
      <c r="P9" s="13">
        <v>6.04</v>
      </c>
      <c r="Q9" s="13">
        <v>6.1</v>
      </c>
      <c r="R9" s="13">
        <v>6.17</v>
      </c>
      <c r="S9" s="13">
        <v>6.19</v>
      </c>
      <c r="T9" s="13">
        <v>6.13</v>
      </c>
      <c r="U9" s="13">
        <v>6.07</v>
      </c>
      <c r="V9" s="13">
        <v>6.07</v>
      </c>
      <c r="W9" s="13">
        <v>6.02</v>
      </c>
      <c r="X9" s="13">
        <v>6</v>
      </c>
      <c r="Y9" s="13">
        <v>5.99</v>
      </c>
      <c r="Z9" s="13">
        <v>6</v>
      </c>
      <c r="AA9" s="13">
        <v>5.95</v>
      </c>
      <c r="AB9" s="13">
        <v>5.92</v>
      </c>
      <c r="AC9" s="13">
        <v>5.85</v>
      </c>
      <c r="AD9" s="13">
        <v>5.82</v>
      </c>
      <c r="AE9" s="13">
        <v>5.76</v>
      </c>
      <c r="AF9" s="13">
        <v>5.72</v>
      </c>
      <c r="AG9" s="13">
        <v>5.7</v>
      </c>
      <c r="AH9" s="13">
        <v>5.68</v>
      </c>
      <c r="AI9" s="13">
        <v>5.65</v>
      </c>
      <c r="AJ9" s="13">
        <v>5.65</v>
      </c>
      <c r="AK9" s="13">
        <v>5.73</v>
      </c>
      <c r="AL9" s="13">
        <v>5.65</v>
      </c>
      <c r="AM9" s="13">
        <v>5.67</v>
      </c>
      <c r="AN9" s="13">
        <v>5.78</v>
      </c>
      <c r="AO9" s="13">
        <v>5.76</v>
      </c>
      <c r="AP9" s="13">
        <v>5.75</v>
      </c>
      <c r="AQ9" s="13">
        <v>5.76</v>
      </c>
      <c r="AR9" s="13">
        <v>5.74</v>
      </c>
      <c r="AS9" s="13">
        <v>5.77</v>
      </c>
      <c r="AT9" s="13">
        <v>5.73</v>
      </c>
      <c r="AU9" s="13">
        <v>5.79</v>
      </c>
      <c r="AV9" s="13">
        <v>5.79</v>
      </c>
      <c r="AW9" s="13">
        <v>5.76</v>
      </c>
      <c r="AX9" s="13">
        <v>5.83</v>
      </c>
      <c r="AY9" s="13">
        <v>5.82</v>
      </c>
      <c r="AZ9" s="13">
        <v>5.81</v>
      </c>
      <c r="BA9" s="13">
        <v>5.82</v>
      </c>
      <c r="BB9" s="13">
        <v>5.83</v>
      </c>
      <c r="BC9" s="13">
        <v>5.9</v>
      </c>
      <c r="BD9" s="13">
        <v>5.88</v>
      </c>
      <c r="BE9" s="13">
        <v>5.93</v>
      </c>
      <c r="BF9" s="13">
        <v>5.91</v>
      </c>
      <c r="BG9" s="13">
        <v>5.95</v>
      </c>
      <c r="BH9" s="13">
        <v>5.94</v>
      </c>
      <c r="BI9" s="13">
        <v>5.94</v>
      </c>
      <c r="BJ9" s="13">
        <v>5.94</v>
      </c>
      <c r="BK9" s="13">
        <v>6.04</v>
      </c>
      <c r="BL9" s="13">
        <v>6.03</v>
      </c>
      <c r="BM9" s="13">
        <v>5.95</v>
      </c>
      <c r="BN9" s="13">
        <v>6.04</v>
      </c>
      <c r="BO9" s="13">
        <v>6.03</v>
      </c>
      <c r="BP9" s="13">
        <v>6.03</v>
      </c>
      <c r="BQ9" s="13">
        <v>6</v>
      </c>
      <c r="BR9" s="13">
        <v>6.07</v>
      </c>
      <c r="BS9" s="13">
        <v>6.48</v>
      </c>
      <c r="BT9" s="13">
        <v>6.46</v>
      </c>
      <c r="BU9" s="13">
        <v>6.56</v>
      </c>
      <c r="BV9" s="13">
        <v>6.53</v>
      </c>
      <c r="BW9" s="13">
        <v>6.69</v>
      </c>
      <c r="BX9" s="13">
        <v>6.74</v>
      </c>
      <c r="BY9" s="13">
        <v>6.75</v>
      </c>
      <c r="BZ9" s="13">
        <v>6.75</v>
      </c>
      <c r="CA9" s="13">
        <v>6.65</v>
      </c>
      <c r="CB9" s="13">
        <v>6.4</v>
      </c>
      <c r="CC9" s="13">
        <v>6.43</v>
      </c>
      <c r="CD9" s="13">
        <v>6.45</v>
      </c>
      <c r="CE9" s="13">
        <v>6.44</v>
      </c>
      <c r="CF9" s="13">
        <v>6.44</v>
      </c>
      <c r="CG9" s="13">
        <v>6.45</v>
      </c>
      <c r="CH9" s="13">
        <v>6.54</v>
      </c>
      <c r="CI9" s="13">
        <v>6.5</v>
      </c>
      <c r="CJ9" s="13">
        <v>6.48</v>
      </c>
      <c r="CK9" s="13">
        <v>6.45</v>
      </c>
      <c r="CL9" s="13">
        <v>6.42</v>
      </c>
      <c r="CM9" s="13">
        <v>6.29</v>
      </c>
      <c r="CN9" s="13">
        <v>6.26</v>
      </c>
      <c r="CO9" s="13">
        <v>6.25</v>
      </c>
      <c r="CP9" s="13">
        <v>6.2</v>
      </c>
      <c r="CQ9" s="13">
        <v>6.34</v>
      </c>
      <c r="CR9" s="13">
        <v>6.25</v>
      </c>
      <c r="CS9" s="13">
        <v>6.45</v>
      </c>
      <c r="CT9" s="13">
        <v>6.5</v>
      </c>
      <c r="CU9" s="13">
        <v>6.56</v>
      </c>
      <c r="CV9" s="13">
        <v>6.61</v>
      </c>
      <c r="CW9" s="13">
        <v>6.56</v>
      </c>
      <c r="CX9" s="13">
        <v>6.53</v>
      </c>
      <c r="CY9" s="13">
        <v>6.49</v>
      </c>
      <c r="CZ9" s="13">
        <v>6.51</v>
      </c>
      <c r="DA9" s="13">
        <v>6.5</v>
      </c>
      <c r="DB9" s="13">
        <v>6.69</v>
      </c>
      <c r="DC9" s="13">
        <v>6.64</v>
      </c>
      <c r="DD9" s="13">
        <v>6.61</v>
      </c>
      <c r="DE9" s="13">
        <v>6.63</v>
      </c>
      <c r="DF9" s="13">
        <v>6.5</v>
      </c>
      <c r="DG9" s="13">
        <v>6.47</v>
      </c>
      <c r="DH9" s="13">
        <v>6.44</v>
      </c>
      <c r="DI9" s="13">
        <v>6.38</v>
      </c>
      <c r="DJ9" s="13">
        <v>6.28</v>
      </c>
      <c r="DK9" s="13">
        <v>6.38</v>
      </c>
      <c r="DL9" s="13">
        <v>6.4</v>
      </c>
      <c r="DM9" s="13">
        <v>6.23</v>
      </c>
      <c r="DN9" s="13">
        <v>6.24</v>
      </c>
      <c r="DO9" s="13">
        <v>6.19</v>
      </c>
      <c r="DP9" s="13">
        <v>6.12</v>
      </c>
      <c r="DQ9" s="13">
        <v>6.19</v>
      </c>
      <c r="DR9" s="13">
        <v>6.14</v>
      </c>
      <c r="DS9" s="13">
        <v>6.11</v>
      </c>
      <c r="DT9" s="13">
        <v>6.15</v>
      </c>
      <c r="DU9" s="13">
        <v>6.14</v>
      </c>
      <c r="DV9" s="13">
        <v>6.08</v>
      </c>
      <c r="DW9" s="13">
        <v>6.11</v>
      </c>
      <c r="DX9" s="13">
        <v>6.12</v>
      </c>
      <c r="DY9" s="13">
        <v>6.11</v>
      </c>
      <c r="DZ9" s="13">
        <v>6.08</v>
      </c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  <c r="FB9" s="13"/>
      <c r="FC9" s="13"/>
      <c r="FD9" s="13"/>
      <c r="FE9" s="13"/>
      <c r="FF9" s="13"/>
      <c r="FG9" s="13"/>
      <c r="FH9" s="13"/>
      <c r="FI9" s="13"/>
    </row>
    <row r="10" spans="1:165">
      <c r="A10" s="4">
        <f>B10/F2</f>
        <v>-5.1606221552188978E-3</v>
      </c>
      <c r="B10" s="3">
        <f>SUM(D10:IX10)</f>
        <v>-18300.598286837256</v>
      </c>
      <c r="C10" s="8" t="s">
        <v>3</v>
      </c>
      <c r="D10" s="6">
        <f t="shared" ref="D10:E10" si="0">D6/D9</f>
        <v>-804.09661835748784</v>
      </c>
      <c r="E10" s="6">
        <f t="shared" si="0"/>
        <v>-783.50325732899023</v>
      </c>
      <c r="F10" s="6">
        <f t="shared" ref="F10:G10" si="1">F6/F9</f>
        <v>-151.14748784440843</v>
      </c>
      <c r="G10" s="6">
        <f t="shared" si="1"/>
        <v>-569.98214285714289</v>
      </c>
      <c r="H10" s="6">
        <f t="shared" ref="H10:I10" si="2">H6/H9</f>
        <v>-316.57945425361152</v>
      </c>
      <c r="I10" s="6">
        <f t="shared" si="2"/>
        <v>-740.69642857142844</v>
      </c>
      <c r="J10" s="6">
        <f t="shared" ref="J10:K10" si="3">J6/J9</f>
        <v>165.12175324675323</v>
      </c>
      <c r="K10" s="6">
        <f t="shared" si="3"/>
        <v>-148.15472312703582</v>
      </c>
      <c r="L10" s="6">
        <f t="shared" ref="L10:M10" si="4">L6/L9</f>
        <v>-362.22442244224425</v>
      </c>
      <c r="M10" s="6">
        <f t="shared" si="4"/>
        <v>-74.985148514851488</v>
      </c>
      <c r="N10" s="6">
        <f t="shared" ref="N10:O10" si="5">N6/N9</f>
        <v>-242.26490066225165</v>
      </c>
      <c r="O10" s="6">
        <f t="shared" si="5"/>
        <v>-75.450495049504951</v>
      </c>
      <c r="P10" s="6">
        <f t="shared" ref="P10:Q10" si="6">P6/P9</f>
        <v>-284.51490066225165</v>
      </c>
      <c r="Q10" s="6">
        <f t="shared" si="6"/>
        <v>180.09016393442624</v>
      </c>
      <c r="R10" s="6">
        <f t="shared" ref="R10:S10" si="7">R6/R9</f>
        <v>324.84440842787683</v>
      </c>
      <c r="S10" s="6">
        <f t="shared" si="7"/>
        <v>174.47495961227784</v>
      </c>
      <c r="T10" s="6">
        <f t="shared" ref="T10:U10" si="8">T6/T9</f>
        <v>-303.98531810766724</v>
      </c>
      <c r="U10" s="6">
        <f t="shared" si="8"/>
        <v>-467.03130148270179</v>
      </c>
      <c r="V10" s="6">
        <f t="shared" ref="V10:W10" si="9">V6/V9</f>
        <v>97.227347611202632</v>
      </c>
      <c r="W10" s="6">
        <f t="shared" si="9"/>
        <v>-526.24418604651157</v>
      </c>
      <c r="X10" s="6">
        <f t="shared" ref="X10:Y10" si="10">X6/X9</f>
        <v>-115.515</v>
      </c>
      <c r="Y10" s="6">
        <f t="shared" si="10"/>
        <v>-308.13689482470784</v>
      </c>
      <c r="Z10" s="6">
        <f t="shared" ref="Z10:AA10" si="11">Z6/Z9</f>
        <v>272.13166666666666</v>
      </c>
      <c r="AA10" s="6">
        <f t="shared" si="11"/>
        <v>-1785.287394957983</v>
      </c>
      <c r="AB10" s="6">
        <f t="shared" ref="AB10:AC10" si="12">AB6/AB9</f>
        <v>149.36824324324326</v>
      </c>
      <c r="AC10" s="6">
        <f t="shared" si="12"/>
        <v>-666.14188034188032</v>
      </c>
      <c r="AD10" s="6">
        <f t="shared" ref="AD10:AE10" si="13">AD6/AD9</f>
        <v>-285.08075601374571</v>
      </c>
      <c r="AE10" s="6">
        <f t="shared" si="13"/>
        <v>-644.01909722222229</v>
      </c>
      <c r="AF10" s="6">
        <f t="shared" ref="AF10:AG10" si="14">AF6/AF9</f>
        <v>-574.99125874125878</v>
      </c>
      <c r="AG10" s="6">
        <f t="shared" si="14"/>
        <v>-78.0561403508772</v>
      </c>
      <c r="AH10" s="6">
        <f t="shared" ref="AH10:AI10" si="15">AH6/AH9</f>
        <v>-552.87676056338034</v>
      </c>
      <c r="AI10" s="6">
        <f t="shared" si="15"/>
        <v>-580.80707964601766</v>
      </c>
      <c r="AJ10" s="6">
        <f t="shared" ref="AJ10:AK10" si="16">AJ6/AJ9</f>
        <v>-248.11858407079643</v>
      </c>
      <c r="AK10" s="6">
        <f t="shared" si="16"/>
        <v>423.66841186736468</v>
      </c>
      <c r="AL10" s="6">
        <f t="shared" ref="AL10:AM10" si="17">AL6/AL9</f>
        <v>-585.26371681415924</v>
      </c>
      <c r="AM10" s="6">
        <f t="shared" si="17"/>
        <v>59.682539682539677</v>
      </c>
      <c r="AN10" s="6">
        <f t="shared" ref="AN10:AO10" si="18">AN6/AN9</f>
        <v>722.88754325259515</v>
      </c>
      <c r="AO10" s="6">
        <f t="shared" si="18"/>
        <v>-197.18402777777777</v>
      </c>
      <c r="AP10" s="6">
        <f t="shared" ref="AP10:AQ10" si="19">AP6/AP9</f>
        <v>211.99652173913043</v>
      </c>
      <c r="AQ10" s="6">
        <f t="shared" si="19"/>
        <v>185.87847222222226</v>
      </c>
      <c r="AR10" s="6">
        <f t="shared" ref="AR10:AS10" si="20">AR6/AR9</f>
        <v>526.89372822299651</v>
      </c>
      <c r="AS10" s="6">
        <f t="shared" si="20"/>
        <v>245.79722703639516</v>
      </c>
      <c r="AT10" s="6">
        <f t="shared" ref="AT10:AU10" si="21">AT6/AT9</f>
        <v>44.745200698080275</v>
      </c>
      <c r="AU10" s="6">
        <f t="shared" si="21"/>
        <v>443.15371329879105</v>
      </c>
      <c r="AV10" s="6">
        <f t="shared" ref="AV10:AW10" si="22">AV6/AV9</f>
        <v>116.08290155440415</v>
      </c>
      <c r="AW10" s="6">
        <f t="shared" si="22"/>
        <v>261.9375</v>
      </c>
      <c r="AX10" s="6">
        <f t="shared" ref="AX10:AY10" si="23">AX6/AX9</f>
        <v>371.45626072041171</v>
      </c>
      <c r="AY10" s="6">
        <f t="shared" si="23"/>
        <v>319.08075601374566</v>
      </c>
      <c r="AZ10" s="6">
        <f t="shared" ref="AZ10:BA10" si="24">AZ6/AZ9</f>
        <v>-41.0671256454389</v>
      </c>
      <c r="BA10" s="6">
        <f t="shared" si="24"/>
        <v>433.31958762886597</v>
      </c>
      <c r="BB10" s="6">
        <f t="shared" ref="BB10:BC10" si="25">BB6/BB9</f>
        <v>40.617495711835339</v>
      </c>
      <c r="BC10" s="6">
        <f t="shared" si="25"/>
        <v>936.76440677966093</v>
      </c>
      <c r="BD10" s="6">
        <f t="shared" ref="BD10:BE10" si="26">BD6/BD9</f>
        <v>-419.00510204081633</v>
      </c>
      <c r="BE10" s="6">
        <f t="shared" si="26"/>
        <v>230.17032040472179</v>
      </c>
      <c r="BF10" s="6">
        <f t="shared" ref="BF10:BG10" si="27">BF6/BF9</f>
        <v>-194.49407783417936</v>
      </c>
      <c r="BG10" s="6">
        <f t="shared" si="27"/>
        <v>813.81848739495797</v>
      </c>
      <c r="BH10" s="6">
        <f t="shared" ref="BH10:BI10" si="28">BH6/BH9</f>
        <v>-373.61616161616161</v>
      </c>
      <c r="BI10" s="6">
        <f t="shared" si="28"/>
        <v>27.247474747474744</v>
      </c>
      <c r="BJ10" s="6">
        <f t="shared" ref="BJ10:BK10" si="29">BJ6/BJ9</f>
        <v>151.56565656565655</v>
      </c>
      <c r="BK10" s="6">
        <f t="shared" si="29"/>
        <v>527.94867549668868</v>
      </c>
      <c r="BL10" s="6">
        <f t="shared" ref="BL10:BM10" si="30">BL6/BL9</f>
        <v>-139.98009950248758</v>
      </c>
      <c r="BM10" s="6">
        <f t="shared" si="30"/>
        <v>-803.90420168067214</v>
      </c>
      <c r="BN10" s="6">
        <f t="shared" ref="BN10:BO10" si="31">BN6/BN9</f>
        <v>283.2798013245033</v>
      </c>
      <c r="BO10" s="6">
        <f t="shared" si="31"/>
        <v>339.67330016583747</v>
      </c>
      <c r="BP10" s="6">
        <f t="shared" ref="BP10:BQ10" si="32">BP6/BP9</f>
        <v>229.80762852404644</v>
      </c>
      <c r="BQ10" s="6">
        <f t="shared" si="32"/>
        <v>234.42166666666665</v>
      </c>
      <c r="BR10" s="6">
        <f t="shared" ref="BR10:BS10" si="33">BR6/BR9</f>
        <v>127.23064250411861</v>
      </c>
      <c r="BS10" s="6">
        <f t="shared" si="33"/>
        <v>2465.0987654320988</v>
      </c>
      <c r="BT10" s="6">
        <f t="shared" ref="BT10:BU10" si="34">BT6/BT9</f>
        <v>907.07275541795661</v>
      </c>
      <c r="BU10" s="6">
        <f t="shared" si="34"/>
        <v>657.02896341463418</v>
      </c>
      <c r="BV10" s="6">
        <f t="shared" ref="BV10:BW10" si="35">BV6/BV9</f>
        <v>-481.05972434915776</v>
      </c>
      <c r="BW10" s="6">
        <f t="shared" si="35"/>
        <v>1818.7070254110611</v>
      </c>
      <c r="BX10" s="6">
        <f t="shared" ref="BX10:BY10" si="36">BX6/BX9</f>
        <v>530.373887240356</v>
      </c>
      <c r="BY10" s="6">
        <f t="shared" si="36"/>
        <v>394.24444444444447</v>
      </c>
      <c r="BZ10" s="6">
        <f t="shared" ref="BZ10:CA10" si="37">BZ6/BZ9</f>
        <v>-330.95703703703703</v>
      </c>
      <c r="CA10" s="6">
        <f t="shared" si="37"/>
        <v>-1361.3172932330826</v>
      </c>
      <c r="CB10" s="6">
        <f t="shared" ref="CB10:CC10" si="38">CB6/CB9</f>
        <v>-1355.3515625</v>
      </c>
      <c r="CC10" s="6">
        <f t="shared" si="38"/>
        <v>-158.27527216174184</v>
      </c>
      <c r="CD10" s="6">
        <f t="shared" ref="CD10:CE10" si="39">CD6/CD9</f>
        <v>108.56124031007752</v>
      </c>
      <c r="CE10" s="6">
        <f t="shared" si="39"/>
        <v>536.52173913043475</v>
      </c>
      <c r="CF10" s="6">
        <f t="shared" ref="CF10:CG10" si="40">CF6/CF9</f>
        <v>150.63198757763976</v>
      </c>
      <c r="CG10" s="6">
        <f t="shared" si="40"/>
        <v>121.79224806201549</v>
      </c>
      <c r="CH10" s="6">
        <f t="shared" ref="CH10:CI10" si="41">CH6/CH9</f>
        <v>-250.08409785932722</v>
      </c>
      <c r="CI10" s="6">
        <f t="shared" si="41"/>
        <v>-356.61384615384611</v>
      </c>
      <c r="CJ10" s="6">
        <f t="shared" ref="CJ10:CK10" si="42">CJ6/CJ9</f>
        <v>-121.33179012345678</v>
      </c>
      <c r="CK10" s="6">
        <f t="shared" si="42"/>
        <v>-604.72558139534885</v>
      </c>
      <c r="CL10" s="6">
        <f t="shared" ref="CL10:CM10" si="43">CL6/CL9</f>
        <v>-481.73052959501558</v>
      </c>
      <c r="CM10" s="6">
        <f t="shared" si="43"/>
        <v>-1463.295707472178</v>
      </c>
      <c r="CN10" s="6">
        <f t="shared" ref="CN10:CO10" si="44">CN6/CN9</f>
        <v>-254.11022364217254</v>
      </c>
      <c r="CO10" s="6">
        <f t="shared" si="44"/>
        <v>-136.00959999999998</v>
      </c>
      <c r="CP10" s="6">
        <f t="shared" ref="CP10:CS10" si="45">CP6/CP9</f>
        <v>-578.82580645161283</v>
      </c>
      <c r="CQ10" s="6">
        <f t="shared" si="45"/>
        <v>717.37066246056781</v>
      </c>
      <c r="CR10" s="6">
        <f t="shared" si="45"/>
        <v>-96.606399999999994</v>
      </c>
      <c r="CS10" s="6">
        <f t="shared" si="45"/>
        <v>160.08992248062015</v>
      </c>
      <c r="CT10" s="6">
        <f t="shared" ref="CT10:CU10" si="46">CT6/CT9</f>
        <v>66.572307692307703</v>
      </c>
      <c r="CU10" s="6">
        <f t="shared" si="46"/>
        <v>130.96036585365854</v>
      </c>
      <c r="CV10" s="6">
        <f t="shared" ref="CV10:CW10" si="47">CV6/CV9</f>
        <v>522.47655068078666</v>
      </c>
      <c r="CW10" s="6">
        <f t="shared" si="47"/>
        <v>-875.72256097560978</v>
      </c>
      <c r="CX10" s="6">
        <f t="shared" ref="CX10:CY10" si="48">CX6/CX9</f>
        <v>-1034.1960183767228</v>
      </c>
      <c r="CY10" s="6">
        <f t="shared" si="48"/>
        <v>-578.35747303543906</v>
      </c>
      <c r="CZ10" s="6">
        <f t="shared" ref="CZ10:DA10" si="49">CZ6/CZ9</f>
        <v>-226.30414746543781</v>
      </c>
      <c r="DA10" s="6">
        <f t="shared" si="49"/>
        <v>699.30769230769226</v>
      </c>
      <c r="DB10" s="6">
        <f t="shared" ref="DB10:DC10" si="50">DB6/DB9</f>
        <v>1699.914798206278</v>
      </c>
      <c r="DC10" s="6">
        <f t="shared" si="50"/>
        <v>-613.88403614457832</v>
      </c>
      <c r="DD10" s="6">
        <f t="shared" ref="DD10:DE10" si="51">DD6/DD9</f>
        <v>-633.33282904689861</v>
      </c>
      <c r="DE10" s="6">
        <f t="shared" si="51"/>
        <v>-315.61538461538464</v>
      </c>
      <c r="DF10" s="6">
        <f t="shared" ref="DF10:DG10" si="52">DF6/DF9</f>
        <v>-1428.073846153846</v>
      </c>
      <c r="DG10" s="6">
        <f t="shared" si="52"/>
        <v>-266.70633693972178</v>
      </c>
      <c r="DH10" s="6">
        <f t="shared" ref="DH10:DI10" si="53">DH6/DH9</f>
        <v>-815.71583850931677</v>
      </c>
      <c r="DI10" s="6">
        <f t="shared" si="53"/>
        <v>-667.88714733542315</v>
      </c>
      <c r="DJ10" s="6">
        <f t="shared" ref="DJ10:DK10" si="54">DJ6/DJ9</f>
        <v>-793.29617834394901</v>
      </c>
      <c r="DK10" s="6">
        <f t="shared" si="54"/>
        <v>1237.5940438871473</v>
      </c>
      <c r="DL10" s="6">
        <f t="shared" ref="DL10:DM10" si="55">DL6/DL9</f>
        <v>-244.61093749999998</v>
      </c>
      <c r="DM10" s="6">
        <f t="shared" si="55"/>
        <v>-1892.6436597110753</v>
      </c>
      <c r="DN10" s="6">
        <f t="shared" ref="DN10:DO10" si="56">DN6/DN9</f>
        <v>-592.1842948717948</v>
      </c>
      <c r="DO10" s="6">
        <f t="shared" si="56"/>
        <v>-975.34571890145389</v>
      </c>
      <c r="DP10" s="6">
        <f t="shared" ref="DP10:DQ10" si="57">DP6/DP9</f>
        <v>-901.9150326797386</v>
      </c>
      <c r="DQ10" s="6">
        <f t="shared" si="57"/>
        <v>-706.18416801292403</v>
      </c>
      <c r="DR10" s="6">
        <f t="shared" ref="DR10:DS10" si="58">DR6/DR9</f>
        <v>-447.52931596091207</v>
      </c>
      <c r="DS10" s="6">
        <f t="shared" si="58"/>
        <v>-863.99509001636659</v>
      </c>
      <c r="DT10" s="6">
        <f t="shared" ref="DT10:DU10" si="59">DT6/DT9</f>
        <v>304.32520325203251</v>
      </c>
      <c r="DU10" s="6">
        <f t="shared" si="59"/>
        <v>-489.26384364820848</v>
      </c>
      <c r="DV10" s="6">
        <f t="shared" ref="DV10:DW10" si="60">DV6/DV9</f>
        <v>-1227.2220394736842</v>
      </c>
      <c r="DW10" s="6">
        <f t="shared" si="60"/>
        <v>-216.26350245499179</v>
      </c>
      <c r="DX10" s="6">
        <f t="shared" ref="DX10:DY10" si="61">DX6/DX9</f>
        <v>-290.04575163398692</v>
      </c>
      <c r="DY10" s="6">
        <f t="shared" si="61"/>
        <v>-1051.3322422258593</v>
      </c>
      <c r="DZ10" s="6">
        <f t="shared" ref="DZ10" si="62">DZ6/DZ9</f>
        <v>-579.29934210526312</v>
      </c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</row>
    <row r="11" spans="1:165">
      <c r="A11" s="6"/>
      <c r="B11" s="6"/>
      <c r="C11" s="8" t="s">
        <v>7</v>
      </c>
      <c r="D11" s="12">
        <f ca="1">SUM(INDIRECT(ADDRESS(6, 4)) : INDIRECT(ADDRESS(6, COLUMN())))</f>
        <v>-4993.4399999999996</v>
      </c>
      <c r="E11" s="12">
        <f ca="1">SUM(INDIRECT(ADDRESS(6, 4)) : INDIRECT(ADDRESS(6, COLUMN())))</f>
        <v>-9804.15</v>
      </c>
      <c r="F11" s="12">
        <f ca="1">SUM(INDIRECT(ADDRESS(6, 4)) : INDIRECT(ADDRESS(6, COLUMN())))</f>
        <v>-10736.73</v>
      </c>
      <c r="G11" s="12">
        <f ca="1">SUM(INDIRECT(ADDRESS(6, 4)) : INDIRECT(ADDRESS(6, COLUMN())))</f>
        <v>-14247.82</v>
      </c>
      <c r="H11" s="12">
        <f ca="1">SUM(INDIRECT(ADDRESS(6, 4)) : INDIRECT(ADDRESS(6, COLUMN())))</f>
        <v>-16220.11</v>
      </c>
      <c r="I11" s="12">
        <f ca="1">SUM(INDIRECT(ADDRESS(6, 4)) : INDIRECT(ADDRESS(6, COLUMN())))</f>
        <v>-20782.8</v>
      </c>
      <c r="J11" s="12">
        <f ca="1">SUM(INDIRECT(ADDRESS(6, 4)) : INDIRECT(ADDRESS(6, COLUMN())))</f>
        <v>-19765.649999999998</v>
      </c>
      <c r="K11" s="12">
        <f ca="1">SUM(INDIRECT(ADDRESS(6, 4)) : INDIRECT(ADDRESS(6, COLUMN())))</f>
        <v>-20675.319999999996</v>
      </c>
      <c r="L11" s="12">
        <f ca="1">SUM(INDIRECT(ADDRESS(6, 4)) : INDIRECT(ADDRESS(6, COLUMN())))</f>
        <v>-22870.399999999994</v>
      </c>
      <c r="M11" s="12">
        <f ca="1">SUM(INDIRECT(ADDRESS(6, 4)) : INDIRECT(ADDRESS(6, COLUMN())))</f>
        <v>-23324.809999999994</v>
      </c>
      <c r="N11" s="12">
        <f ca="1">SUM(INDIRECT(ADDRESS(6, 4)) : INDIRECT(ADDRESS(6, COLUMN())))</f>
        <v>-24788.089999999993</v>
      </c>
      <c r="O11" s="12">
        <f ca="1">SUM(INDIRECT(ADDRESS(6, 4)) : INDIRECT(ADDRESS(6, COLUMN())))</f>
        <v>-25245.319999999992</v>
      </c>
      <c r="P11" s="12">
        <f ca="1">SUM(INDIRECT(ADDRESS(6, 4)) : INDIRECT(ADDRESS(6, COLUMN())))</f>
        <v>-26963.789999999994</v>
      </c>
      <c r="Q11" s="12">
        <f ca="1">SUM(INDIRECT(ADDRESS(6, 4)) : INDIRECT(ADDRESS(6, COLUMN())))</f>
        <v>-25865.239999999994</v>
      </c>
      <c r="R11" s="12">
        <f ca="1">SUM(INDIRECT(ADDRESS(6, 4)) : INDIRECT(ADDRESS(6, COLUMN())))</f>
        <v>-23860.949999999993</v>
      </c>
      <c r="S11" s="12">
        <f ca="1">SUM(INDIRECT(ADDRESS(6, 4)) : INDIRECT(ADDRESS(6, COLUMN())))</f>
        <v>-22780.949999999993</v>
      </c>
      <c r="T11" s="12">
        <f ca="1">SUM(INDIRECT(ADDRESS(6, 4)) : INDIRECT(ADDRESS(6, COLUMN())))</f>
        <v>-24644.379999999994</v>
      </c>
      <c r="U11" s="12">
        <f ca="1">SUM(INDIRECT(ADDRESS(6, 4)) : INDIRECT(ADDRESS(6, COLUMN())))</f>
        <v>-27479.259999999995</v>
      </c>
      <c r="V11" s="12">
        <f ca="1">SUM(INDIRECT(ADDRESS(6, 4)) : INDIRECT(ADDRESS(6, COLUMN())))</f>
        <v>-26889.089999999997</v>
      </c>
      <c r="W11" s="12">
        <f ca="1">SUM(INDIRECT(ADDRESS(6, 4)) : INDIRECT(ADDRESS(6, COLUMN())))</f>
        <v>-30057.079999999994</v>
      </c>
      <c r="X11" s="12">
        <f ca="1">SUM(INDIRECT(ADDRESS(6, 4)) : INDIRECT(ADDRESS(6, COLUMN())))</f>
        <v>-30750.169999999995</v>
      </c>
      <c r="Y11" s="12">
        <f ca="1">SUM(INDIRECT(ADDRESS(6, 4)) : INDIRECT(ADDRESS(6, COLUMN())))</f>
        <v>-32595.909999999996</v>
      </c>
      <c r="Z11" s="12">
        <f ca="1">SUM(INDIRECT(ADDRESS(6, 4)) : INDIRECT(ADDRESS(6, COLUMN())))</f>
        <v>-30963.119999999995</v>
      </c>
      <c r="AA11" s="12">
        <f ca="1">SUM(INDIRECT(ADDRESS(6, 4)) : INDIRECT(ADDRESS(6, COLUMN())))</f>
        <v>-41585.579999999994</v>
      </c>
      <c r="AB11" s="12">
        <f ca="1">SUM(INDIRECT(ADDRESS(6, 4)) : INDIRECT(ADDRESS(6, COLUMN())))</f>
        <v>-40701.319999999992</v>
      </c>
      <c r="AC11" s="12">
        <f ca="1">SUM(INDIRECT(ADDRESS(6, 4)) : INDIRECT(ADDRESS(6, COLUMN())))</f>
        <v>-44598.249999999993</v>
      </c>
      <c r="AD11" s="12">
        <f ca="1">SUM(INDIRECT(ADDRESS(6, 4)) : INDIRECT(ADDRESS(6, COLUMN())))</f>
        <v>-46257.419999999991</v>
      </c>
      <c r="AE11" s="12">
        <f ca="1">SUM(INDIRECT(ADDRESS(6, 4)) : INDIRECT(ADDRESS(6, COLUMN())))</f>
        <v>-49966.969999999994</v>
      </c>
      <c r="AF11" s="12">
        <f ca="1">SUM(INDIRECT(ADDRESS(6, 4)) : INDIRECT(ADDRESS(6, COLUMN())))</f>
        <v>-53255.919999999991</v>
      </c>
      <c r="AG11" s="12">
        <f ca="1">SUM(INDIRECT(ADDRESS(6, 4)) : INDIRECT(ADDRESS(6, COLUMN())))</f>
        <v>-53700.839999999989</v>
      </c>
      <c r="AH11" s="12">
        <f ca="1">SUM(INDIRECT(ADDRESS(6, 4)) : INDIRECT(ADDRESS(6, COLUMN())))</f>
        <v>-56841.179999999993</v>
      </c>
      <c r="AI11" s="12">
        <f ca="1">SUM(INDIRECT(ADDRESS(6, 4)) : INDIRECT(ADDRESS(6, COLUMN())))</f>
        <v>-60122.739999999991</v>
      </c>
      <c r="AJ11" s="12">
        <f ca="1">SUM(INDIRECT(ADDRESS(6, 4)) : INDIRECT(ADDRESS(6, COLUMN())))</f>
        <v>-61524.609999999993</v>
      </c>
      <c r="AK11" s="12">
        <f ca="1">SUM(INDIRECT(ADDRESS(6, 4)) : INDIRECT(ADDRESS(6, COLUMN())))</f>
        <v>-59096.989999999991</v>
      </c>
      <c r="AL11" s="12">
        <f ca="1">SUM(INDIRECT(ADDRESS(6, 4)) : INDIRECT(ADDRESS(6, COLUMN())))</f>
        <v>-62403.729999999989</v>
      </c>
      <c r="AM11" s="12">
        <f ca="1">SUM(INDIRECT(ADDRESS(6, 4)) : INDIRECT(ADDRESS(6, COLUMN())))</f>
        <v>-62065.329999999987</v>
      </c>
      <c r="AN11" s="12">
        <f ca="1">SUM(INDIRECT(ADDRESS(6, 4)) : INDIRECT(ADDRESS(6, COLUMN())))</f>
        <v>-57887.039999999986</v>
      </c>
      <c r="AO11" s="12">
        <f ca="1">SUM(INDIRECT(ADDRESS(6, 4)) : INDIRECT(ADDRESS(6, COLUMN())))</f>
        <v>-59022.819999999985</v>
      </c>
      <c r="AP11" s="12">
        <f ca="1">SUM(INDIRECT(ADDRESS(6, 4)) : INDIRECT(ADDRESS(6, COLUMN())))</f>
        <v>-57803.839999999982</v>
      </c>
      <c r="AQ11" s="12">
        <f ca="1">SUM(INDIRECT(ADDRESS(6, 4)) : INDIRECT(ADDRESS(6, COLUMN())))</f>
        <v>-56733.179999999978</v>
      </c>
      <c r="AR11" s="12">
        <f ca="1">SUM(INDIRECT(ADDRESS(6, 4)) : INDIRECT(ADDRESS(6, COLUMN())))</f>
        <v>-53708.809999999976</v>
      </c>
      <c r="AS11" s="12">
        <f ca="1">SUM(INDIRECT(ADDRESS(6, 4)) : INDIRECT(ADDRESS(6, COLUMN())))</f>
        <v>-52290.559999999976</v>
      </c>
      <c r="AT11" s="12">
        <f ca="1">SUM(INDIRECT(ADDRESS(6, 4)) : INDIRECT(ADDRESS(6, COLUMN())))</f>
        <v>-52034.169999999976</v>
      </c>
      <c r="AU11" s="12">
        <f ca="1">SUM(INDIRECT(ADDRESS(6, 4)) : INDIRECT(ADDRESS(6, COLUMN())))</f>
        <v>-49468.309999999976</v>
      </c>
      <c r="AV11" s="12">
        <f ca="1">SUM(INDIRECT(ADDRESS(6, 4)) : INDIRECT(ADDRESS(6, COLUMN())))</f>
        <v>-48796.189999999973</v>
      </c>
      <c r="AW11" s="12">
        <f ca="1">SUM(INDIRECT(ADDRESS(6, 4)) : INDIRECT(ADDRESS(6, COLUMN())))</f>
        <v>-47287.429999999971</v>
      </c>
      <c r="AX11" s="12">
        <f ca="1">SUM(INDIRECT(ADDRESS(6, 4)) : INDIRECT(ADDRESS(6, COLUMN())))</f>
        <v>-45121.839999999967</v>
      </c>
      <c r="AY11" s="12">
        <f ca="1">SUM(INDIRECT(ADDRESS(6, 4)) : INDIRECT(ADDRESS(6, COLUMN())))</f>
        <v>-43264.789999999964</v>
      </c>
      <c r="AZ11" s="12">
        <f ca="1">SUM(INDIRECT(ADDRESS(6, 4)) : INDIRECT(ADDRESS(6, COLUMN())))</f>
        <v>-43503.389999999963</v>
      </c>
      <c r="BA11" s="12">
        <f ca="1">SUM(INDIRECT(ADDRESS(6, 4)) : INDIRECT(ADDRESS(6, COLUMN())))</f>
        <v>-40981.469999999965</v>
      </c>
      <c r="BB11" s="12">
        <f ca="1">SUM(INDIRECT(ADDRESS(6, 4)) : INDIRECT(ADDRESS(6, COLUMN())))</f>
        <v>-40744.669999999962</v>
      </c>
      <c r="BC11" s="12">
        <f ca="1">SUM(INDIRECT(ADDRESS(6, 4)) : INDIRECT(ADDRESS(6, COLUMN())))</f>
        <v>-35217.759999999966</v>
      </c>
      <c r="BD11" s="12">
        <f ca="1">SUM(INDIRECT(ADDRESS(6, 4)) : INDIRECT(ADDRESS(6, COLUMN())))</f>
        <v>-37681.509999999966</v>
      </c>
      <c r="BE11" s="12">
        <f ca="1">SUM(INDIRECT(ADDRESS(6, 4)) : INDIRECT(ADDRESS(6, COLUMN())))</f>
        <v>-36316.599999999962</v>
      </c>
      <c r="BF11" s="12">
        <f ca="1">SUM(INDIRECT(ADDRESS(6, 4)) : INDIRECT(ADDRESS(6, COLUMN())))</f>
        <v>-37466.059999999961</v>
      </c>
      <c r="BG11" s="12">
        <f ca="1">SUM(INDIRECT(ADDRESS(6, 4)) : INDIRECT(ADDRESS(6, COLUMN())))</f>
        <v>-32623.83999999996</v>
      </c>
      <c r="BH11" s="12">
        <f ca="1">SUM(INDIRECT(ADDRESS(6, 4)) : INDIRECT(ADDRESS(6, COLUMN())))</f>
        <v>-34843.119999999959</v>
      </c>
      <c r="BI11" s="12">
        <f ca="1">SUM(INDIRECT(ADDRESS(6, 4)) : INDIRECT(ADDRESS(6, COLUMN())))</f>
        <v>-34681.26999999996</v>
      </c>
      <c r="BJ11" s="12">
        <f ca="1">SUM(INDIRECT(ADDRESS(6, 4)) : INDIRECT(ADDRESS(6, COLUMN())))</f>
        <v>-33780.969999999958</v>
      </c>
      <c r="BK11" s="12">
        <f ca="1">SUM(INDIRECT(ADDRESS(6, 4)) : INDIRECT(ADDRESS(6, COLUMN())))</f>
        <v>-30592.159999999956</v>
      </c>
      <c r="BL11" s="12">
        <f ca="1">SUM(INDIRECT(ADDRESS(6, 4)) : INDIRECT(ADDRESS(6, COLUMN())))</f>
        <v>-31436.239999999958</v>
      </c>
      <c r="BM11" s="12">
        <f ca="1">SUM(INDIRECT(ADDRESS(6, 4)) : INDIRECT(ADDRESS(6, COLUMN())))</f>
        <v>-36219.469999999958</v>
      </c>
      <c r="BN11" s="12">
        <f ca="1">SUM(INDIRECT(ADDRESS(6, 4)) : INDIRECT(ADDRESS(6, COLUMN())))</f>
        <v>-34508.459999999955</v>
      </c>
      <c r="BO11" s="12">
        <f ca="1">SUM(INDIRECT(ADDRESS(6, 4)) : INDIRECT(ADDRESS(6, COLUMN())))</f>
        <v>-32460.229999999956</v>
      </c>
      <c r="BP11" s="12">
        <f ca="1">SUM(INDIRECT(ADDRESS(6, 4)) : INDIRECT(ADDRESS(6, COLUMN())))</f>
        <v>-31074.489999999954</v>
      </c>
      <c r="BQ11" s="12">
        <f ca="1">SUM(INDIRECT(ADDRESS(6, 4)) : INDIRECT(ADDRESS(6, COLUMN())))</f>
        <v>-29667.959999999955</v>
      </c>
      <c r="BR11" s="12">
        <f ca="1">SUM(INDIRECT(ADDRESS(6, 4)) : INDIRECT(ADDRESS(6, COLUMN())))</f>
        <v>-28895.669999999955</v>
      </c>
      <c r="BS11" s="12">
        <f ca="1">SUM(INDIRECT(ADDRESS(6, 4)) : INDIRECT(ADDRESS(6, COLUMN())))</f>
        <v>-12921.829999999954</v>
      </c>
      <c r="BT11" s="12">
        <f ca="1">SUM(INDIRECT(ADDRESS(6, 4)) : INDIRECT(ADDRESS(6, COLUMN())))</f>
        <v>-7062.1399999999549</v>
      </c>
      <c r="BU11" s="12">
        <f ca="1">SUM(INDIRECT(ADDRESS(6, 4)) : INDIRECT(ADDRESS(6, COLUMN())))</f>
        <v>-2752.0299999999552</v>
      </c>
      <c r="BV11" s="12">
        <f ca="1">SUM(INDIRECT(ADDRESS(6, 4)) : INDIRECT(ADDRESS(6, COLUMN())))</f>
        <v>-5893.3499999999549</v>
      </c>
      <c r="BW11" s="12">
        <f ca="1">SUM(INDIRECT(ADDRESS(6, 4)) : INDIRECT(ADDRESS(6, COLUMN())))</f>
        <v>6273.8000000000447</v>
      </c>
      <c r="BX11" s="12">
        <f ca="1">SUM(INDIRECT(ADDRESS(6, 4)) : INDIRECT(ADDRESS(6, COLUMN())))</f>
        <v>9848.5200000000441</v>
      </c>
      <c r="BY11" s="12">
        <f ca="1">SUM(INDIRECT(ADDRESS(6, 4)) : INDIRECT(ADDRESS(6, COLUMN())))</f>
        <v>12509.670000000044</v>
      </c>
      <c r="BZ11" s="12">
        <f ca="1">SUM(INDIRECT(ADDRESS(6, 4)) : INDIRECT(ADDRESS(6, COLUMN())))</f>
        <v>10275.710000000043</v>
      </c>
      <c r="CA11" s="12">
        <f ca="1">SUM(INDIRECT(ADDRESS(6, 4)) : INDIRECT(ADDRESS(6, COLUMN())))</f>
        <v>1222.9500000000426</v>
      </c>
      <c r="CB11" s="12">
        <f ca="1">SUM(INDIRECT(ADDRESS(6, 4)) : INDIRECT(ADDRESS(6, COLUMN())))</f>
        <v>-7451.2999999999574</v>
      </c>
      <c r="CC11" s="12">
        <f ca="1">SUM(INDIRECT(ADDRESS(6, 4)) : INDIRECT(ADDRESS(6, COLUMN())))</f>
        <v>-8469.0099999999584</v>
      </c>
      <c r="CD11" s="12">
        <f ca="1">SUM(INDIRECT(ADDRESS(6, 4)) : INDIRECT(ADDRESS(6, COLUMN())))</f>
        <v>-7768.7899999999581</v>
      </c>
      <c r="CE11" s="12">
        <f ca="1">SUM(INDIRECT(ADDRESS(6, 4)) : INDIRECT(ADDRESS(6, COLUMN())))</f>
        <v>-4313.5899999999583</v>
      </c>
      <c r="CF11" s="12">
        <f ca="1">SUM(INDIRECT(ADDRESS(6, 4)) : INDIRECT(ADDRESS(6, COLUMN())))</f>
        <v>-3343.5199999999581</v>
      </c>
      <c r="CG11" s="12">
        <f ca="1">SUM(INDIRECT(ADDRESS(6, 4)) : INDIRECT(ADDRESS(6, COLUMN())))</f>
        <v>-2557.9599999999582</v>
      </c>
      <c r="CH11" s="12">
        <f ca="1">SUM(INDIRECT(ADDRESS(6, 4)) : INDIRECT(ADDRESS(6, COLUMN())))</f>
        <v>-4193.5099999999584</v>
      </c>
      <c r="CI11" s="12">
        <f ca="1">SUM(INDIRECT(ADDRESS(6, 4)) : INDIRECT(ADDRESS(6, COLUMN())))</f>
        <v>-6511.4999999999582</v>
      </c>
      <c r="CJ11" s="12">
        <f ca="1">SUM(INDIRECT(ADDRESS(6, 4)) : INDIRECT(ADDRESS(6, COLUMN())))</f>
        <v>-7297.7299999999577</v>
      </c>
      <c r="CK11" s="12">
        <f ca="1">SUM(INDIRECT(ADDRESS(6, 4)) : INDIRECT(ADDRESS(6, COLUMN())))</f>
        <v>-11198.209999999957</v>
      </c>
      <c r="CL11" s="12">
        <f ca="1">SUM(INDIRECT(ADDRESS(6, 4)) : INDIRECT(ADDRESS(6, COLUMN())))</f>
        <v>-14290.919999999958</v>
      </c>
      <c r="CM11" s="12">
        <f ca="1">SUM(INDIRECT(ADDRESS(6, 4)) : INDIRECT(ADDRESS(6, COLUMN())))</f>
        <v>-23495.049999999959</v>
      </c>
      <c r="CN11" s="12">
        <f ca="1">SUM(INDIRECT(ADDRESS(6, 4)) : INDIRECT(ADDRESS(6, COLUMN())))</f>
        <v>-25085.779999999959</v>
      </c>
      <c r="CO11" s="12">
        <f ca="1">SUM(INDIRECT(ADDRESS(6, 4)) : INDIRECT(ADDRESS(6, COLUMN())))</f>
        <v>-25935.83999999996</v>
      </c>
      <c r="CP11" s="12">
        <f ca="1">SUM(INDIRECT(ADDRESS(6, 4)) : INDIRECT(ADDRESS(6, COLUMN())))</f>
        <v>-29524.559999999961</v>
      </c>
      <c r="CQ11" s="12">
        <f ca="1">SUM(INDIRECT(ADDRESS(6, 4)) : INDIRECT(ADDRESS(6, COLUMN())))</f>
        <v>-24976.42999999996</v>
      </c>
      <c r="CR11" s="12">
        <f ca="1">SUM(INDIRECT(ADDRESS(6, 4)) : INDIRECT(ADDRESS(6, COLUMN())))</f>
        <v>-25580.219999999961</v>
      </c>
      <c r="CS11" s="12">
        <f ca="1">SUM(INDIRECT(ADDRESS(6, 4)) : INDIRECT(ADDRESS(6, COLUMN())))</f>
        <v>-24547.639999999963</v>
      </c>
      <c r="CT11" s="12">
        <f ca="1">SUM(INDIRECT(ADDRESS(6, 4)) : INDIRECT(ADDRESS(6, COLUMN())))</f>
        <v>-24114.919999999962</v>
      </c>
      <c r="CU11" s="12">
        <f ca="1">SUM(INDIRECT(ADDRESS(6, 4)) : INDIRECT(ADDRESS(6, COLUMN())))</f>
        <v>-23255.819999999963</v>
      </c>
      <c r="CV11" s="12">
        <f ca="1">SUM(INDIRECT(ADDRESS(6, 4)) : INDIRECT(ADDRESS(6, COLUMN())))</f>
        <v>-19802.249999999964</v>
      </c>
      <c r="CW11" s="12">
        <f ca="1">SUM(INDIRECT(ADDRESS(6, 4)) : INDIRECT(ADDRESS(6, COLUMN())))</f>
        <v>-25546.989999999962</v>
      </c>
      <c r="CX11" s="12">
        <f ca="1">SUM(INDIRECT(ADDRESS(6, 4)) : INDIRECT(ADDRESS(6, COLUMN())))</f>
        <v>-32300.289999999961</v>
      </c>
      <c r="CY11" s="12">
        <f ca="1">SUM(INDIRECT(ADDRESS(6, 4)) : INDIRECT(ADDRESS(6, COLUMN())))</f>
        <v>-36053.829999999958</v>
      </c>
      <c r="CZ11" s="12">
        <f ca="1">SUM(INDIRECT(ADDRESS(6, 4)) : INDIRECT(ADDRESS(6, COLUMN())))</f>
        <v>-37527.069999999956</v>
      </c>
      <c r="DA11" s="12">
        <f ca="1">SUM(INDIRECT(ADDRESS(6, 4)) : INDIRECT(ADDRESS(6, COLUMN())))</f>
        <v>-32981.569999999956</v>
      </c>
      <c r="DB11" s="12">
        <f ca="1">SUM(INDIRECT(ADDRESS(6, 4)) : INDIRECT(ADDRESS(6, COLUMN())))</f>
        <v>-21609.139999999956</v>
      </c>
      <c r="DC11" s="12">
        <f ca="1">SUM(INDIRECT(ADDRESS(6, 4)) : INDIRECT(ADDRESS(6, COLUMN())))</f>
        <v>-25685.329999999954</v>
      </c>
      <c r="DD11" s="12">
        <f ca="1">SUM(INDIRECT(ADDRESS(6, 4)) : INDIRECT(ADDRESS(6, COLUMN())))</f>
        <v>-29871.659999999953</v>
      </c>
      <c r="DE11" s="12">
        <f ca="1">SUM(INDIRECT(ADDRESS(6, 4)) : INDIRECT(ADDRESS(6, COLUMN())))</f>
        <v>-31964.189999999951</v>
      </c>
      <c r="DF11" s="12">
        <f ca="1">SUM(INDIRECT(ADDRESS(6, 4)) : INDIRECT(ADDRESS(6, COLUMN())))</f>
        <v>-41246.669999999955</v>
      </c>
      <c r="DG11" s="12">
        <f ca="1">SUM(INDIRECT(ADDRESS(6, 4)) : INDIRECT(ADDRESS(6, COLUMN())))</f>
        <v>-42972.259999999951</v>
      </c>
      <c r="DH11" s="12">
        <f ca="1">SUM(INDIRECT(ADDRESS(6, 4)) : INDIRECT(ADDRESS(6, COLUMN())))</f>
        <v>-48225.46999999995</v>
      </c>
      <c r="DI11" s="12">
        <f ca="1">SUM(INDIRECT(ADDRESS(6, 4)) : INDIRECT(ADDRESS(6, COLUMN())))</f>
        <v>-52486.589999999953</v>
      </c>
      <c r="DJ11" s="12">
        <f ca="1">SUM(INDIRECT(ADDRESS(6, 4)) : INDIRECT(ADDRESS(6, COLUMN())))</f>
        <v>-57468.489999999954</v>
      </c>
      <c r="DK11" s="12">
        <f ca="1">SUM(INDIRECT(ADDRESS(6, 4)) : INDIRECT(ADDRESS(6, COLUMN())))</f>
        <v>-49572.639999999956</v>
      </c>
      <c r="DL11" s="12">
        <f ca="1">SUM(INDIRECT(ADDRESS(6, 4)) : INDIRECT(ADDRESS(6, COLUMN())))</f>
        <v>-51138.149999999958</v>
      </c>
      <c r="DM11" s="12">
        <f ca="1">SUM(INDIRECT(ADDRESS(6, 4)) : INDIRECT(ADDRESS(6, COLUMN())))</f>
        <v>-62929.319999999956</v>
      </c>
      <c r="DN11" s="12">
        <f ca="1">SUM(INDIRECT(ADDRESS(6, 4)) : INDIRECT(ADDRESS(6, COLUMN())))</f>
        <v>-66624.549999999959</v>
      </c>
      <c r="DO11" s="12">
        <f ca="1">SUM(INDIRECT(ADDRESS(6, 4)) : INDIRECT(ADDRESS(6, COLUMN())))</f>
        <v>-72661.939999999959</v>
      </c>
      <c r="DP11" s="12">
        <f ca="1">SUM(INDIRECT(ADDRESS(6, 4)) : INDIRECT(ADDRESS(6, COLUMN())))</f>
        <v>-78181.65999999996</v>
      </c>
      <c r="DQ11" s="12">
        <f ca="1">SUM(INDIRECT(ADDRESS(6, 4)) : INDIRECT(ADDRESS(6, COLUMN())))</f>
        <v>-82552.939999999959</v>
      </c>
      <c r="DR11" s="12">
        <f ca="1">SUM(INDIRECT(ADDRESS(6, 4)) : INDIRECT(ADDRESS(6, COLUMN())))</f>
        <v>-85300.76999999996</v>
      </c>
      <c r="DS11" s="12">
        <f ca="1">SUM(INDIRECT(ADDRESS(6, 4)) : INDIRECT(ADDRESS(6, COLUMN())))</f>
        <v>-90579.779999999955</v>
      </c>
      <c r="DT11" s="12">
        <f ca="1">SUM(INDIRECT(ADDRESS(6, 4)) : INDIRECT(ADDRESS(6, COLUMN())))</f>
        <v>-88708.179999999949</v>
      </c>
      <c r="DU11" s="12">
        <f ca="1">SUM(INDIRECT(ADDRESS(6, 4)) : INDIRECT(ADDRESS(6, COLUMN())))</f>
        <v>-91712.259999999951</v>
      </c>
      <c r="DV11" s="12">
        <f ca="1">SUM(INDIRECT(ADDRESS(6, 4)) : INDIRECT(ADDRESS(6, COLUMN())))</f>
        <v>-99173.769999999946</v>
      </c>
      <c r="DW11" s="12">
        <f ca="1">SUM(INDIRECT(ADDRESS(6, 4)) : INDIRECT(ADDRESS(6, COLUMN())))</f>
        <v>-100495.13999999994</v>
      </c>
      <c r="DX11" s="12">
        <f ca="1">SUM(INDIRECT(ADDRESS(6, 4)) : INDIRECT(ADDRESS(6, COLUMN())))</f>
        <v>-102270.21999999994</v>
      </c>
      <c r="DY11" s="12">
        <f ca="1">SUM(INDIRECT(ADDRESS(6, 4)) : INDIRECT(ADDRESS(6, COLUMN())))</f>
        <v>-108693.85999999994</v>
      </c>
      <c r="DZ11" s="12">
        <f ca="1">SUM(INDIRECT(ADDRESS(6, 4)) : INDIRECT(ADDRESS(6, COLUMN())))</f>
        <v>-112215.99999999994</v>
      </c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</row>
    <row r="12" spans="1:165">
      <c r="A12" s="6"/>
      <c r="B12" s="6"/>
      <c r="C12" s="8" t="s">
        <v>13</v>
      </c>
      <c r="D12" s="12">
        <f ca="1">SUM(INDIRECT(ADDRESS(7, 4)) : INDIRECT(ADDRESS(7, COLUMN())))</f>
        <v>-8136.39</v>
      </c>
      <c r="E12" s="12">
        <f ca="1">SUM(INDIRECT(ADDRESS(7, 4)) : INDIRECT(ADDRESS(7, COLUMN())))</f>
        <v>-11662.5</v>
      </c>
      <c r="F12" s="12">
        <f ca="1">SUM(INDIRECT(ADDRESS(7, 4)) : INDIRECT(ADDRESS(7, COLUMN())))</f>
        <v>-14615.43</v>
      </c>
      <c r="G12" s="12">
        <f ca="1">SUM(INDIRECT(ADDRESS(7, 4)) : INDIRECT(ADDRESS(7, COLUMN())))</f>
        <v>-17200.98</v>
      </c>
      <c r="H12" s="12">
        <f ca="1">SUM(INDIRECT(ADDRESS(7, 4)) : INDIRECT(ADDRESS(7, COLUMN())))</f>
        <v>-15160.16</v>
      </c>
      <c r="I12" s="12">
        <f ca="1">SUM(INDIRECT(ADDRESS(7, 4)) : INDIRECT(ADDRESS(7, COLUMN())))</f>
        <v>-21042.91</v>
      </c>
      <c r="J12" s="12">
        <f ca="1">SUM(INDIRECT(ADDRESS(7, 4)) : INDIRECT(ADDRESS(7, COLUMN())))</f>
        <v>-21748.89</v>
      </c>
      <c r="K12" s="12">
        <f ca="1">SUM(INDIRECT(ADDRESS(7, 4)) : INDIRECT(ADDRESS(7, COLUMN())))</f>
        <v>-22183.29</v>
      </c>
      <c r="L12" s="12">
        <f ca="1">SUM(INDIRECT(ADDRESS(7, 4)) : INDIRECT(ADDRESS(7, COLUMN())))</f>
        <v>-26942.510000000002</v>
      </c>
      <c r="M12" s="12">
        <f ca="1">SUM(INDIRECT(ADDRESS(7, 4)) : INDIRECT(ADDRESS(7, COLUMN())))</f>
        <v>-25271.65</v>
      </c>
      <c r="N12" s="12">
        <f ca="1">SUM(INDIRECT(ADDRESS(7, 4)) : INDIRECT(ADDRESS(7, COLUMN())))</f>
        <v>-26920.5</v>
      </c>
      <c r="O12" s="12">
        <f ca="1">SUM(INDIRECT(ADDRESS(7, 4)) : INDIRECT(ADDRESS(7, COLUMN())))</f>
        <v>-26180.41</v>
      </c>
      <c r="P12" s="12">
        <f ca="1">SUM(INDIRECT(ADDRESS(7, 4)) : INDIRECT(ADDRESS(7, COLUMN())))</f>
        <v>-26653.41</v>
      </c>
      <c r="Q12" s="12">
        <f ca="1">SUM(INDIRECT(ADDRESS(7, 4)) : INDIRECT(ADDRESS(7, COLUMN())))</f>
        <v>-26445.38</v>
      </c>
      <c r="R12" s="12">
        <f ca="1">SUM(INDIRECT(ADDRESS(7, 4)) : INDIRECT(ADDRESS(7, COLUMN())))</f>
        <v>-24963.100000000002</v>
      </c>
      <c r="S12" s="12">
        <f ca="1">SUM(INDIRECT(ADDRESS(7, 4)) : INDIRECT(ADDRESS(7, COLUMN())))</f>
        <v>-21671.750000000004</v>
      </c>
      <c r="T12" s="12">
        <f ca="1">SUM(INDIRECT(ADDRESS(7, 4)) : INDIRECT(ADDRESS(7, COLUMN())))</f>
        <v>-24307.920000000006</v>
      </c>
      <c r="U12" s="12">
        <f ca="1">SUM(INDIRECT(ADDRESS(7, 4)) : INDIRECT(ADDRESS(7, COLUMN())))</f>
        <v>-30543.110000000004</v>
      </c>
      <c r="V12" s="12">
        <f ca="1">SUM(INDIRECT(ADDRESS(7, 4)) : INDIRECT(ADDRESS(7, COLUMN())))</f>
        <v>-31492.920000000006</v>
      </c>
      <c r="W12" s="12">
        <f ca="1">SUM(INDIRECT(ADDRESS(7, 4)) : INDIRECT(ADDRESS(7, COLUMN())))</f>
        <v>-33982.420000000006</v>
      </c>
      <c r="X12" s="12">
        <f ca="1">SUM(INDIRECT(ADDRESS(7, 4)) : INDIRECT(ADDRESS(7, COLUMN())))</f>
        <v>-36732.510000000009</v>
      </c>
      <c r="Y12" s="12">
        <f ca="1">SUM(INDIRECT(ADDRESS(7, 4)) : INDIRECT(ADDRESS(7, COLUMN())))</f>
        <v>-40525.460000000006</v>
      </c>
      <c r="Z12" s="12">
        <f ca="1">SUM(INDIRECT(ADDRESS(7, 4)) : INDIRECT(ADDRESS(7, COLUMN())))</f>
        <v>-34932.110000000008</v>
      </c>
      <c r="AA12" s="12">
        <f ca="1">SUM(INDIRECT(ADDRESS(7, 4)) : INDIRECT(ADDRESS(7, COLUMN())))</f>
        <v>-47828.420000000006</v>
      </c>
      <c r="AB12" s="12">
        <f ca="1">SUM(INDIRECT(ADDRESS(7, 4)) : INDIRECT(ADDRESS(7, COLUMN())))</f>
        <v>-47354.040000000008</v>
      </c>
      <c r="AC12" s="12">
        <f ca="1">SUM(INDIRECT(ADDRESS(7, 4)) : INDIRECT(ADDRESS(7, COLUMN())))</f>
        <v>-53924.000000000007</v>
      </c>
      <c r="AD12" s="12">
        <f ca="1">SUM(INDIRECT(ADDRESS(7, 4)) : INDIRECT(ADDRESS(7, COLUMN())))</f>
        <v>-56469.450000000004</v>
      </c>
      <c r="AE12" s="12">
        <f ca="1">SUM(INDIRECT(ADDRESS(7, 4)) : INDIRECT(ADDRESS(7, COLUMN())))</f>
        <v>-58869.960000000006</v>
      </c>
      <c r="AF12" s="12">
        <f ca="1">SUM(INDIRECT(ADDRESS(7, 4)) : INDIRECT(ADDRESS(7, COLUMN())))</f>
        <v>-59840.250000000007</v>
      </c>
      <c r="AG12" s="12">
        <f ca="1">SUM(INDIRECT(ADDRESS(7, 4)) : INDIRECT(ADDRESS(7, COLUMN())))</f>
        <v>-57815.19000000001</v>
      </c>
      <c r="AH12" s="12">
        <f ca="1">SUM(INDIRECT(ADDRESS(7, 4)) : INDIRECT(ADDRESS(7, COLUMN())))</f>
        <v>-55871.910000000011</v>
      </c>
      <c r="AI12" s="12">
        <f ca="1">SUM(INDIRECT(ADDRESS(7, 4)) : INDIRECT(ADDRESS(7, COLUMN())))</f>
        <v>-59471.400000000009</v>
      </c>
      <c r="AJ12" s="12">
        <f ca="1">SUM(INDIRECT(ADDRESS(7, 4)) : INDIRECT(ADDRESS(7, COLUMN())))</f>
        <v>-64124.840000000011</v>
      </c>
      <c r="AK12" s="12">
        <f ca="1">SUM(INDIRECT(ADDRESS(7, 4)) : INDIRECT(ADDRESS(7, COLUMN())))</f>
        <v>-58933.600000000013</v>
      </c>
      <c r="AL12" s="12">
        <f ca="1">SUM(INDIRECT(ADDRESS(7, 4)) : INDIRECT(ADDRESS(7, COLUMN())))</f>
        <v>-62870.810000000012</v>
      </c>
      <c r="AM12" s="12">
        <f ca="1">SUM(INDIRECT(ADDRESS(7, 4)) : INDIRECT(ADDRESS(7, COLUMN())))</f>
        <v>-54474.280000000013</v>
      </c>
      <c r="AN12" s="12">
        <f ca="1">SUM(INDIRECT(ADDRESS(7, 4)) : INDIRECT(ADDRESS(7, COLUMN())))</f>
        <v>-46670.290000000015</v>
      </c>
      <c r="AO12" s="12">
        <f ca="1">SUM(INDIRECT(ADDRESS(7, 4)) : INDIRECT(ADDRESS(7, COLUMN())))</f>
        <v>-51329.520000000019</v>
      </c>
      <c r="AP12" s="12">
        <f ca="1">SUM(INDIRECT(ADDRESS(7, 4)) : INDIRECT(ADDRESS(7, COLUMN())))</f>
        <v>-49446.090000000018</v>
      </c>
      <c r="AQ12" s="12">
        <f ca="1">SUM(INDIRECT(ADDRESS(7, 4)) : INDIRECT(ADDRESS(7, COLUMN())))</f>
        <v>-49332.890000000021</v>
      </c>
      <c r="AR12" s="12">
        <f ca="1">SUM(INDIRECT(ADDRESS(7, 4)) : INDIRECT(ADDRESS(7, COLUMN())))</f>
        <v>-43503.980000000025</v>
      </c>
      <c r="AS12" s="12">
        <f ca="1">SUM(INDIRECT(ADDRESS(7, 4)) : INDIRECT(ADDRESS(7, COLUMN())))</f>
        <v>-43217.960000000028</v>
      </c>
      <c r="AT12" s="12">
        <f ca="1">SUM(INDIRECT(ADDRESS(7, 4)) : INDIRECT(ADDRESS(7, COLUMN())))</f>
        <v>-43220.070000000029</v>
      </c>
      <c r="AU12" s="12">
        <f ca="1">SUM(INDIRECT(ADDRESS(7, 4)) : INDIRECT(ADDRESS(7, COLUMN())))</f>
        <v>-33984.390000000029</v>
      </c>
      <c r="AV12" s="12">
        <f ca="1">SUM(INDIRECT(ADDRESS(7, 4)) : INDIRECT(ADDRESS(7, COLUMN())))</f>
        <v>-33837.29000000003</v>
      </c>
      <c r="AW12" s="12">
        <f ca="1">SUM(INDIRECT(ADDRESS(7, 4)) : INDIRECT(ADDRESS(7, COLUMN())))</f>
        <v>-32589.960000000028</v>
      </c>
      <c r="AX12" s="12">
        <f ca="1">SUM(INDIRECT(ADDRESS(7, 4)) : INDIRECT(ADDRESS(7, COLUMN())))</f>
        <v>-27992.530000000028</v>
      </c>
      <c r="AY12" s="12">
        <f ca="1">SUM(INDIRECT(ADDRESS(7, 4)) : INDIRECT(ADDRESS(7, COLUMN())))</f>
        <v>-26301.730000000029</v>
      </c>
      <c r="AZ12" s="12">
        <f ca="1">SUM(INDIRECT(ADDRESS(7, 4)) : INDIRECT(ADDRESS(7, COLUMN())))</f>
        <v>-28797.13000000003</v>
      </c>
      <c r="BA12" s="12">
        <f ca="1">SUM(INDIRECT(ADDRESS(7, 4)) : INDIRECT(ADDRESS(7, COLUMN())))</f>
        <v>-27223.900000000031</v>
      </c>
      <c r="BB12" s="12">
        <f ca="1">SUM(INDIRECT(ADDRESS(7, 4)) : INDIRECT(ADDRESS(7, COLUMN())))</f>
        <v>-24451.72000000003</v>
      </c>
      <c r="BC12" s="12">
        <f ca="1">SUM(INDIRECT(ADDRESS(7, 4)) : INDIRECT(ADDRESS(7, COLUMN())))</f>
        <v>-10609.19000000003</v>
      </c>
      <c r="BD12" s="12">
        <f ca="1">SUM(INDIRECT(ADDRESS(7, 4)) : INDIRECT(ADDRESS(7, COLUMN())))</f>
        <v>-14656.70000000003</v>
      </c>
      <c r="BE12" s="12">
        <f ca="1">SUM(INDIRECT(ADDRESS(7, 4)) : INDIRECT(ADDRESS(7, COLUMN())))</f>
        <v>-12063.29000000003</v>
      </c>
      <c r="BF12" s="12">
        <f ca="1">SUM(INDIRECT(ADDRESS(7, 4)) : INDIRECT(ADDRESS(7, COLUMN())))</f>
        <v>-14819.30000000003</v>
      </c>
      <c r="BG12" s="12">
        <f ca="1">SUM(INDIRECT(ADDRESS(7, 4)) : INDIRECT(ADDRESS(7, COLUMN())))</f>
        <v>-1471.1000000000295</v>
      </c>
      <c r="BH12" s="12">
        <f ca="1">SUM(INDIRECT(ADDRESS(7, 4)) : INDIRECT(ADDRESS(7, COLUMN())))</f>
        <v>2287.6799999999707</v>
      </c>
      <c r="BI12" s="12">
        <f ca="1">SUM(INDIRECT(ADDRESS(7, 4)) : INDIRECT(ADDRESS(7, COLUMN())))</f>
        <v>5850.4499999999707</v>
      </c>
      <c r="BJ12" s="12">
        <f ca="1">SUM(INDIRECT(ADDRESS(7, 4)) : INDIRECT(ADDRESS(7, COLUMN())))</f>
        <v>9704.8999999999705</v>
      </c>
      <c r="BK12" s="12">
        <f ca="1">SUM(INDIRECT(ADDRESS(7, 4)) : INDIRECT(ADDRESS(7, COLUMN())))</f>
        <v>18705.169999999969</v>
      </c>
      <c r="BL12" s="12">
        <f ca="1">SUM(INDIRECT(ADDRESS(7, 4)) : INDIRECT(ADDRESS(7, COLUMN())))</f>
        <v>15508.259999999969</v>
      </c>
      <c r="BM12" s="12">
        <f ca="1">SUM(INDIRECT(ADDRESS(7, 4)) : INDIRECT(ADDRESS(7, COLUMN())))</f>
        <v>4181.45999999997</v>
      </c>
      <c r="BN12" s="12">
        <f ca="1">SUM(INDIRECT(ADDRESS(7, 4)) : INDIRECT(ADDRESS(7, COLUMN())))</f>
        <v>6498.0199999999695</v>
      </c>
      <c r="BO12" s="12">
        <f ca="1">SUM(INDIRECT(ADDRESS(7, 4)) : INDIRECT(ADDRESS(7, COLUMN())))</f>
        <v>12345.51999999997</v>
      </c>
      <c r="BP12" s="12">
        <f ca="1">SUM(INDIRECT(ADDRESS(7, 4)) : INDIRECT(ADDRESS(7, COLUMN())))</f>
        <v>17423.909999999971</v>
      </c>
      <c r="BQ12" s="12">
        <f ca="1">SUM(INDIRECT(ADDRESS(7, 4)) : INDIRECT(ADDRESS(7, COLUMN())))</f>
        <v>20812.589999999971</v>
      </c>
      <c r="BR12" s="12">
        <f ca="1">SUM(INDIRECT(ADDRESS(7, 4)) : INDIRECT(ADDRESS(7, COLUMN())))</f>
        <v>20776.569999999971</v>
      </c>
      <c r="BS12" s="12">
        <f ca="1">SUM(INDIRECT(ADDRESS(7, 4)) : INDIRECT(ADDRESS(7, COLUMN())))</f>
        <v>49146.329999999973</v>
      </c>
      <c r="BT12" s="12">
        <f ca="1">SUM(INDIRECT(ADDRESS(7, 4)) : INDIRECT(ADDRESS(7, COLUMN())))</f>
        <v>47277.749999999971</v>
      </c>
      <c r="BU12" s="12">
        <f ca="1">SUM(INDIRECT(ADDRESS(7, 4)) : INDIRECT(ADDRESS(7, COLUMN())))</f>
        <v>53537.769999999975</v>
      </c>
      <c r="BV12" s="12">
        <f ca="1">SUM(INDIRECT(ADDRESS(7, 4)) : INDIRECT(ADDRESS(7, COLUMN())))</f>
        <v>47477.979999999974</v>
      </c>
      <c r="BW12" s="12">
        <f ca="1">SUM(INDIRECT(ADDRESS(7, 4)) : INDIRECT(ADDRESS(7, COLUMN())))</f>
        <v>60644.209999999977</v>
      </c>
      <c r="BX12" s="12">
        <f ca="1">SUM(INDIRECT(ADDRESS(7, 4)) : INDIRECT(ADDRESS(7, COLUMN())))</f>
        <v>66222.619999999981</v>
      </c>
      <c r="BY12" s="12">
        <f ca="1">SUM(INDIRECT(ADDRESS(7, 4)) : INDIRECT(ADDRESS(7, COLUMN())))</f>
        <v>71287.699999999983</v>
      </c>
      <c r="BZ12" s="12">
        <f ca="1">SUM(INDIRECT(ADDRESS(7, 4)) : INDIRECT(ADDRESS(7, COLUMN())))</f>
        <v>66830.049999999988</v>
      </c>
      <c r="CA12" s="12">
        <f ca="1">SUM(INDIRECT(ADDRESS(7, 4)) : INDIRECT(ADDRESS(7, COLUMN())))</f>
        <v>59877.80999999999</v>
      </c>
      <c r="CB12" s="12">
        <f ca="1">SUM(INDIRECT(ADDRESS(7, 4)) : INDIRECT(ADDRESS(7, COLUMN())))</f>
        <v>53229.729999999989</v>
      </c>
      <c r="CC12" s="12">
        <f ca="1">SUM(INDIRECT(ADDRESS(7, 4)) : INDIRECT(ADDRESS(7, COLUMN())))</f>
        <v>51394.589999999989</v>
      </c>
      <c r="CD12" s="12">
        <f ca="1">SUM(INDIRECT(ADDRESS(7, 4)) : INDIRECT(ADDRESS(7, COLUMN())))</f>
        <v>59036.579999999987</v>
      </c>
      <c r="CE12" s="12">
        <f ca="1">SUM(INDIRECT(ADDRESS(7, 4)) : INDIRECT(ADDRESS(7, COLUMN())))</f>
        <v>63841.409999999989</v>
      </c>
      <c r="CF12" s="12">
        <f ca="1">SUM(INDIRECT(ADDRESS(7, 4)) : INDIRECT(ADDRESS(7, COLUMN())))</f>
        <v>64622.429999999986</v>
      </c>
      <c r="CG12" s="12">
        <f ca="1">SUM(INDIRECT(ADDRESS(7, 4)) : INDIRECT(ADDRESS(7, COLUMN())))</f>
        <v>65671.099999999991</v>
      </c>
      <c r="CH12" s="12">
        <f ca="1">SUM(INDIRECT(ADDRESS(7, 4)) : INDIRECT(ADDRESS(7, COLUMN())))</f>
        <v>83196.429999999993</v>
      </c>
      <c r="CI12" s="12">
        <f ca="1">SUM(INDIRECT(ADDRESS(7, 4)) : INDIRECT(ADDRESS(7, COLUMN())))</f>
        <v>76677.459999999992</v>
      </c>
      <c r="CJ12" s="12">
        <f ca="1">SUM(INDIRECT(ADDRESS(7, 4)) : INDIRECT(ADDRESS(7, COLUMN())))</f>
        <v>75907.09</v>
      </c>
      <c r="CK12" s="12">
        <f ca="1">SUM(INDIRECT(ADDRESS(7, 4)) : INDIRECT(ADDRESS(7, COLUMN())))</f>
        <v>75650.849999999991</v>
      </c>
      <c r="CL12" s="12">
        <f ca="1">SUM(INDIRECT(ADDRESS(7, 4)) : INDIRECT(ADDRESS(7, COLUMN())))</f>
        <v>75827.389999999985</v>
      </c>
      <c r="CM12" s="12">
        <f ca="1">SUM(INDIRECT(ADDRESS(7, 4)) : INDIRECT(ADDRESS(7, COLUMN())))</f>
        <v>75682.209999999992</v>
      </c>
      <c r="CN12" s="12">
        <f ca="1">SUM(INDIRECT(ADDRESS(7, 4)) : INDIRECT(ADDRESS(7, COLUMN())))</f>
        <v>71207.23</v>
      </c>
      <c r="CO12" s="12">
        <f ca="1">SUM(INDIRECT(ADDRESS(7, 4)) : INDIRECT(ADDRESS(7, COLUMN())))</f>
        <v>72629.5</v>
      </c>
      <c r="CP12" s="12">
        <f ca="1">SUM(INDIRECT(ADDRESS(7, 4)) : INDIRECT(ADDRESS(7, COLUMN())))</f>
        <v>64529.39</v>
      </c>
      <c r="CQ12" s="12">
        <f ca="1">SUM(INDIRECT(ADDRESS(7, 4)) : INDIRECT(ADDRESS(7, COLUMN())))</f>
        <v>71958.62</v>
      </c>
      <c r="CR12" s="12">
        <f ca="1">SUM(INDIRECT(ADDRESS(7, 4)) : INDIRECT(ADDRESS(7, COLUMN())))</f>
        <v>80392.209999999992</v>
      </c>
      <c r="CS12" s="12">
        <f ca="1">SUM(INDIRECT(ADDRESS(7, 4)) : INDIRECT(ADDRESS(7, COLUMN())))</f>
        <v>83807.889999999985</v>
      </c>
      <c r="CT12" s="12">
        <f ca="1">SUM(INDIRECT(ADDRESS(7, 4)) : INDIRECT(ADDRESS(7, COLUMN())))</f>
        <v>86612.839999999982</v>
      </c>
      <c r="CU12" s="12">
        <f ca="1">SUM(INDIRECT(ADDRESS(7, 4)) : INDIRECT(ADDRESS(7, COLUMN())))</f>
        <v>92255.169999999984</v>
      </c>
      <c r="CV12" s="12">
        <f ca="1">SUM(INDIRECT(ADDRESS(7, 4)) : INDIRECT(ADDRESS(7, COLUMN())))</f>
        <v>101888.12999999998</v>
      </c>
      <c r="CW12" s="12">
        <f ca="1">SUM(INDIRECT(ADDRESS(7, 4)) : INDIRECT(ADDRESS(7, COLUMN())))</f>
        <v>100218.65999999997</v>
      </c>
      <c r="CX12" s="12">
        <f ca="1">SUM(INDIRECT(ADDRESS(7, 4)) : INDIRECT(ADDRESS(7, COLUMN())))</f>
        <v>93253.25999999998</v>
      </c>
      <c r="CY12" s="12">
        <f ca="1">SUM(INDIRECT(ADDRESS(7, 4)) : INDIRECT(ADDRESS(7, COLUMN())))</f>
        <v>90863.949999999983</v>
      </c>
      <c r="CZ12" s="12">
        <f ca="1">SUM(INDIRECT(ADDRESS(7, 4)) : INDIRECT(ADDRESS(7, COLUMN())))</f>
        <v>84401.559999999983</v>
      </c>
      <c r="DA12" s="12">
        <f ca="1">SUM(INDIRECT(ADDRESS(7, 4)) : INDIRECT(ADDRESS(7, COLUMN())))</f>
        <v>95535.659999999989</v>
      </c>
      <c r="DB12" s="12">
        <f ca="1">SUM(INDIRECT(ADDRESS(7, 4)) : INDIRECT(ADDRESS(7, COLUMN())))</f>
        <v>120077.31999999999</v>
      </c>
      <c r="DC12" s="12">
        <f ca="1">SUM(INDIRECT(ADDRESS(7, 4)) : INDIRECT(ADDRESS(7, COLUMN())))</f>
        <v>108496.29999999999</v>
      </c>
      <c r="DD12" s="12">
        <f ca="1">SUM(INDIRECT(ADDRESS(7, 4)) : INDIRECT(ADDRESS(7, COLUMN())))</f>
        <v>104013.60999999999</v>
      </c>
      <c r="DE12" s="12">
        <f ca="1">SUM(INDIRECT(ADDRESS(7, 4)) : INDIRECT(ADDRESS(7, COLUMN())))</f>
        <v>100402.38999999998</v>
      </c>
      <c r="DF12" s="12">
        <f ca="1">SUM(INDIRECT(ADDRESS(7, 4)) : INDIRECT(ADDRESS(7, COLUMN())))</f>
        <v>89780.93</v>
      </c>
      <c r="DG12" s="12">
        <f ca="1">SUM(INDIRECT(ADDRESS(7, 4)) : INDIRECT(ADDRESS(7, COLUMN())))</f>
        <v>84623.31</v>
      </c>
      <c r="DH12" s="12">
        <f ca="1">SUM(INDIRECT(ADDRESS(7, 4)) : INDIRECT(ADDRESS(7, COLUMN())))</f>
        <v>77105.33</v>
      </c>
      <c r="DI12" s="12">
        <f ca="1">SUM(INDIRECT(ADDRESS(7, 4)) : INDIRECT(ADDRESS(7, COLUMN())))</f>
        <v>70380.89</v>
      </c>
      <c r="DJ12" s="12">
        <f ca="1">SUM(INDIRECT(ADDRESS(7, 4)) : INDIRECT(ADDRESS(7, COLUMN())))</f>
        <v>62071.07</v>
      </c>
      <c r="DK12" s="12">
        <f ca="1">SUM(INDIRECT(ADDRESS(7, 4)) : INDIRECT(ADDRESS(7, COLUMN())))</f>
        <v>78102.649999999994</v>
      </c>
      <c r="DL12" s="12">
        <f ca="1">SUM(INDIRECT(ADDRESS(7, 4)) : INDIRECT(ADDRESS(7, COLUMN())))</f>
        <v>78127.649999999994</v>
      </c>
      <c r="DM12" s="12">
        <f ca="1">SUM(INDIRECT(ADDRESS(7, 4)) : INDIRECT(ADDRESS(7, COLUMN())))</f>
        <v>60398.7</v>
      </c>
      <c r="DN12" s="12">
        <f ca="1">SUM(INDIRECT(ADDRESS(7, 4)) : INDIRECT(ADDRESS(7, COLUMN())))</f>
        <v>55567.31</v>
      </c>
      <c r="DO12" s="12">
        <f ca="1">SUM(INDIRECT(ADDRESS(7, 4)) : INDIRECT(ADDRESS(7, COLUMN())))</f>
        <v>52826.21</v>
      </c>
      <c r="DP12" s="12">
        <f ca="1">SUM(INDIRECT(ADDRESS(7, 4)) : INDIRECT(ADDRESS(7, COLUMN())))</f>
        <v>46667.45</v>
      </c>
      <c r="DQ12" s="12">
        <f ca="1">SUM(INDIRECT(ADDRESS(7, 4)) : INDIRECT(ADDRESS(7, COLUMN())))</f>
        <v>43591.38</v>
      </c>
      <c r="DR12" s="12">
        <f ca="1">SUM(INDIRECT(ADDRESS(7, 4)) : INDIRECT(ADDRESS(7, COLUMN())))</f>
        <v>44230.63</v>
      </c>
      <c r="DS12" s="12">
        <f ca="1">SUM(INDIRECT(ADDRESS(7, 4)) : INDIRECT(ADDRESS(7, COLUMN())))</f>
        <v>37729.649999999994</v>
      </c>
      <c r="DT12" s="12">
        <f ca="1">SUM(INDIRECT(ADDRESS(7, 4)) : INDIRECT(ADDRESS(7, COLUMN())))</f>
        <v>42679.049999999996</v>
      </c>
      <c r="DU12" s="12">
        <f ca="1">SUM(INDIRECT(ADDRESS(7, 4)) : INDIRECT(ADDRESS(7, COLUMN())))</f>
        <v>39149.219999999994</v>
      </c>
      <c r="DV12" s="12">
        <f ca="1">SUM(INDIRECT(ADDRESS(7, 4)) : INDIRECT(ADDRESS(7, COLUMN())))</f>
        <v>28500.799999999996</v>
      </c>
      <c r="DW12" s="12">
        <f ca="1">SUM(INDIRECT(ADDRESS(7, 4)) : INDIRECT(ADDRESS(7, COLUMN())))</f>
        <v>27124.769999999997</v>
      </c>
      <c r="DX12" s="12">
        <f ca="1">SUM(INDIRECT(ADDRESS(7, 4)) : INDIRECT(ADDRESS(7, COLUMN())))</f>
        <v>27243.729999999996</v>
      </c>
      <c r="DY12" s="12">
        <f ca="1">SUM(INDIRECT(ADDRESS(7, 4)) : INDIRECT(ADDRESS(7, COLUMN())))</f>
        <v>25501.739999999994</v>
      </c>
      <c r="DZ12" s="12">
        <f ca="1">SUM(INDIRECT(ADDRESS(7, 4)) : INDIRECT(ADDRESS(7, COLUMN())))</f>
        <v>27373.909999999996</v>
      </c>
      <c r="EA12" s="12"/>
      <c r="EB12" s="12"/>
      <c r="EC12" s="12"/>
      <c r="ED12" s="12"/>
      <c r="EE12" s="12"/>
      <c r="EF12" s="12"/>
      <c r="EG12" s="12"/>
      <c r="EH12" s="12"/>
      <c r="EI12" s="12"/>
      <c r="EJ12" s="12"/>
      <c r="EK12" s="12"/>
      <c r="EL12" s="12"/>
      <c r="EM12" s="12"/>
      <c r="EN12" s="12"/>
      <c r="EO12" s="12"/>
      <c r="EP12" s="12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</row>
    <row r="13" spans="1:165">
      <c r="A13" s="6"/>
      <c r="B13" s="6"/>
      <c r="C13" s="8" t="s">
        <v>14</v>
      </c>
      <c r="D13" s="12">
        <f ca="1">SUM(INDIRECT(ADDRESS(8, 4)) : INDIRECT(ADDRESS(8, COLUMN())))</f>
        <v>3142.94</v>
      </c>
      <c r="E13" s="12">
        <f ca="1">SUM(INDIRECT(ADDRESS(8, 4)) : INDIRECT(ADDRESS(8, COLUMN())))</f>
        <v>1858.3200000000002</v>
      </c>
      <c r="F13" s="12">
        <f ca="1">SUM(INDIRECT(ADDRESS(8, 4)) : INDIRECT(ADDRESS(8, COLUMN())))</f>
        <v>3878.67</v>
      </c>
      <c r="G13" s="12">
        <f ca="1">SUM(INDIRECT(ADDRESS(8, 4)) : INDIRECT(ADDRESS(8, COLUMN())))</f>
        <v>2953.13</v>
      </c>
      <c r="H13" s="12">
        <f ca="1">SUM(INDIRECT(ADDRESS(8, 4)) : INDIRECT(ADDRESS(8, COLUMN())))</f>
        <v>-1059.9899999999998</v>
      </c>
      <c r="I13" s="12">
        <f ca="1">SUM(INDIRECT(ADDRESS(8, 4)) : INDIRECT(ADDRESS(8, COLUMN())))</f>
        <v>260.07000000000016</v>
      </c>
      <c r="J13" s="12">
        <f ca="1">SUM(INDIRECT(ADDRESS(8, 4)) : INDIRECT(ADDRESS(8, COLUMN())))</f>
        <v>1983.2000000000003</v>
      </c>
      <c r="K13" s="12">
        <f ca="1">SUM(INDIRECT(ADDRESS(8, 4)) : INDIRECT(ADDRESS(8, COLUMN())))</f>
        <v>1507.9300000000003</v>
      </c>
      <c r="L13" s="12">
        <f ca="1">SUM(INDIRECT(ADDRESS(8, 4)) : INDIRECT(ADDRESS(8, COLUMN())))</f>
        <v>4072.07</v>
      </c>
      <c r="M13" s="12">
        <f ca="1">SUM(INDIRECT(ADDRESS(8, 4)) : INDIRECT(ADDRESS(8, COLUMN())))</f>
        <v>1946.79</v>
      </c>
      <c r="N13" s="12">
        <f ca="1">SUM(INDIRECT(ADDRESS(8, 4)) : INDIRECT(ADDRESS(8, COLUMN())))</f>
        <v>2132.36</v>
      </c>
      <c r="O13" s="12">
        <f ca="1">SUM(INDIRECT(ADDRESS(8, 4)) : INDIRECT(ADDRESS(8, COLUMN())))</f>
        <v>935.04000000000019</v>
      </c>
      <c r="P13" s="12">
        <f ca="1">SUM(INDIRECT(ADDRESS(8, 4)) : INDIRECT(ADDRESS(8, COLUMN())))</f>
        <v>-310.42999999999984</v>
      </c>
      <c r="Q13" s="12">
        <f ca="1">SUM(INDIRECT(ADDRESS(8, 4)) : INDIRECT(ADDRESS(8, COLUMN())))</f>
        <v>580.09000000000015</v>
      </c>
      <c r="R13" s="12">
        <f ca="1">SUM(INDIRECT(ADDRESS(8, 4)) : INDIRECT(ADDRESS(8, COLUMN())))</f>
        <v>1102.1000000000001</v>
      </c>
      <c r="S13" s="12">
        <f ca="1">SUM(INDIRECT(ADDRESS(8, 4)) : INDIRECT(ADDRESS(8, COLUMN())))</f>
        <v>-1109.2499999999998</v>
      </c>
      <c r="T13" s="12">
        <f ca="1">SUM(INDIRECT(ADDRESS(8, 4)) : INDIRECT(ADDRESS(8, COLUMN())))</f>
        <v>-336.51999999999975</v>
      </c>
      <c r="U13" s="12">
        <f ca="1">SUM(INDIRECT(ADDRESS(8, 4)) : INDIRECT(ADDRESS(8, COLUMN())))</f>
        <v>3063.79</v>
      </c>
      <c r="V13" s="12">
        <f ca="1">SUM(INDIRECT(ADDRESS(8, 4)) : INDIRECT(ADDRESS(8, COLUMN())))</f>
        <v>4603.7700000000004</v>
      </c>
      <c r="W13" s="12">
        <f ca="1">SUM(INDIRECT(ADDRESS(8, 4)) : INDIRECT(ADDRESS(8, COLUMN())))</f>
        <v>3925.2800000000007</v>
      </c>
      <c r="X13" s="12">
        <f ca="1">SUM(INDIRECT(ADDRESS(8, 4)) : INDIRECT(ADDRESS(8, COLUMN())))</f>
        <v>5982.2800000000007</v>
      </c>
      <c r="Y13" s="12">
        <f ca="1">SUM(INDIRECT(ADDRESS(8, 4)) : INDIRECT(ADDRESS(8, COLUMN())))</f>
        <v>7929.4800000000005</v>
      </c>
      <c r="Z13" s="12">
        <f ca="1">SUM(INDIRECT(ADDRESS(8, 4)) : INDIRECT(ADDRESS(8, COLUMN())))</f>
        <v>3968.9300000000003</v>
      </c>
      <c r="AA13" s="12">
        <f ca="1">SUM(INDIRECT(ADDRESS(8, 4)) : INDIRECT(ADDRESS(8, COLUMN())))</f>
        <v>6242.7800000000007</v>
      </c>
      <c r="AB13" s="12">
        <f ca="1">SUM(INDIRECT(ADDRESS(8, 4)) : INDIRECT(ADDRESS(8, COLUMN())))</f>
        <v>6652.670000000001</v>
      </c>
      <c r="AC13" s="12">
        <f ca="1">SUM(INDIRECT(ADDRESS(8, 4)) : INDIRECT(ADDRESS(8, COLUMN())))</f>
        <v>9325.69</v>
      </c>
      <c r="AD13" s="12">
        <f ca="1">SUM(INDIRECT(ADDRESS(8, 4)) : INDIRECT(ADDRESS(8, COLUMN())))</f>
        <v>10211.970000000001</v>
      </c>
      <c r="AE13" s="12">
        <f ca="1">SUM(INDIRECT(ADDRESS(8, 4)) : INDIRECT(ADDRESS(8, COLUMN())))</f>
        <v>8902.93</v>
      </c>
      <c r="AF13" s="12">
        <f ca="1">SUM(INDIRECT(ADDRESS(8, 4)) : INDIRECT(ADDRESS(8, COLUMN())))</f>
        <v>6584.25</v>
      </c>
      <c r="AG13" s="12">
        <f ca="1">SUM(INDIRECT(ADDRESS(8, 4)) : INDIRECT(ADDRESS(8, COLUMN())))</f>
        <v>4114.2800000000007</v>
      </c>
      <c r="AH13" s="12">
        <f ca="1">SUM(INDIRECT(ADDRESS(8, 4)) : INDIRECT(ADDRESS(8, COLUMN())))</f>
        <v>-969.32999999999902</v>
      </c>
      <c r="AI13" s="12">
        <f ca="1">SUM(INDIRECT(ADDRESS(8, 4)) : INDIRECT(ADDRESS(8, COLUMN())))</f>
        <v>-651.40999999999894</v>
      </c>
      <c r="AJ13" s="12">
        <f ca="1">SUM(INDIRECT(ADDRESS(8, 4)) : INDIRECT(ADDRESS(8, COLUMN())))</f>
        <v>2600.1600000000012</v>
      </c>
      <c r="AK13" s="12">
        <f ca="1">SUM(INDIRECT(ADDRESS(8, 4)) : INDIRECT(ADDRESS(8, COLUMN())))</f>
        <v>-163.44999999999891</v>
      </c>
      <c r="AL13" s="12">
        <f ca="1">SUM(INDIRECT(ADDRESS(8, 4)) : INDIRECT(ADDRESS(8, COLUMN())))</f>
        <v>467.02000000000112</v>
      </c>
      <c r="AM13" s="12">
        <f ca="1">SUM(INDIRECT(ADDRESS(8, 4)) : INDIRECT(ADDRESS(8, COLUMN())))</f>
        <v>-7591.1099999999988</v>
      </c>
      <c r="AN13" s="12">
        <f ca="1">SUM(INDIRECT(ADDRESS(8, 4)) : INDIRECT(ADDRESS(8, COLUMN())))</f>
        <v>-11216.809999999998</v>
      </c>
      <c r="AO13" s="12">
        <f ca="1">SUM(INDIRECT(ADDRESS(8, 4)) : INDIRECT(ADDRESS(8, COLUMN())))</f>
        <v>-7693.3599999999979</v>
      </c>
      <c r="AP13" s="12">
        <f ca="1">SUM(INDIRECT(ADDRESS(8, 4)) : INDIRECT(ADDRESS(8, COLUMN())))</f>
        <v>-8357.8099999999977</v>
      </c>
      <c r="AQ13" s="12">
        <f ca="1">SUM(INDIRECT(ADDRESS(8, 4)) : INDIRECT(ADDRESS(8, COLUMN())))</f>
        <v>-7400.3399999999974</v>
      </c>
      <c r="AR13" s="12">
        <f ca="1">SUM(INDIRECT(ADDRESS(8, 4)) : INDIRECT(ADDRESS(8, COLUMN())))</f>
        <v>-10204.879999999997</v>
      </c>
      <c r="AS13" s="12">
        <f ca="1">SUM(INDIRECT(ADDRESS(8, 4)) : INDIRECT(ADDRESS(8, COLUMN())))</f>
        <v>-9072.659999999998</v>
      </c>
      <c r="AT13" s="12">
        <f ca="1">SUM(INDIRECT(ADDRESS(8, 4)) : INDIRECT(ADDRESS(8, COLUMN())))</f>
        <v>-8814.1699999999983</v>
      </c>
      <c r="AU13" s="12">
        <f ca="1">SUM(INDIRECT(ADDRESS(8, 4)) : INDIRECT(ADDRESS(8, COLUMN())))</f>
        <v>-15483.98</v>
      </c>
      <c r="AV13" s="12">
        <f ca="1">SUM(INDIRECT(ADDRESS(8, 4)) : INDIRECT(ADDRESS(8, COLUMN())))</f>
        <v>-14958.949999999999</v>
      </c>
      <c r="AW13" s="12">
        <f ca="1">SUM(INDIRECT(ADDRESS(8, 4)) : INDIRECT(ADDRESS(8, COLUMN())))</f>
        <v>-14697.509999999998</v>
      </c>
      <c r="AX13" s="12">
        <f ca="1">SUM(INDIRECT(ADDRESS(8, 4)) : INDIRECT(ADDRESS(8, COLUMN())))</f>
        <v>-17129.37</v>
      </c>
      <c r="AY13" s="12">
        <f ca="1">SUM(INDIRECT(ADDRESS(8, 4)) : INDIRECT(ADDRESS(8, COLUMN())))</f>
        <v>-16963.11</v>
      </c>
      <c r="AZ13" s="12">
        <f ca="1">SUM(INDIRECT(ADDRESS(8, 4)) : INDIRECT(ADDRESS(8, COLUMN())))</f>
        <v>-14706.32</v>
      </c>
      <c r="BA13" s="12">
        <f ca="1">SUM(INDIRECT(ADDRESS(8, 4)) : INDIRECT(ADDRESS(8, COLUMN())))</f>
        <v>-13757.619999999999</v>
      </c>
      <c r="BB13" s="12">
        <f ca="1">SUM(INDIRECT(ADDRESS(8, 4)) : INDIRECT(ADDRESS(8, COLUMN())))</f>
        <v>-16292.989999999998</v>
      </c>
      <c r="BC13" s="12">
        <f ca="1">SUM(INDIRECT(ADDRESS(8, 4)) : INDIRECT(ADDRESS(8, COLUMN())))</f>
        <v>-24608.619999999995</v>
      </c>
      <c r="BD13" s="12">
        <f ca="1">SUM(INDIRECT(ADDRESS(8, 4)) : INDIRECT(ADDRESS(8, COLUMN())))</f>
        <v>-23024.859999999997</v>
      </c>
      <c r="BE13" s="12">
        <f ca="1">SUM(INDIRECT(ADDRESS(8, 4)) : INDIRECT(ADDRESS(8, COLUMN())))</f>
        <v>-24253.369999999995</v>
      </c>
      <c r="BF13" s="12">
        <f ca="1">SUM(INDIRECT(ADDRESS(8, 4)) : INDIRECT(ADDRESS(8, COLUMN())))</f>
        <v>-22646.819999999996</v>
      </c>
      <c r="BG13" s="12">
        <f ca="1">SUM(INDIRECT(ADDRESS(8, 4)) : INDIRECT(ADDRESS(8, COLUMN())))</f>
        <v>-31199.729999999996</v>
      </c>
      <c r="BH13" s="12">
        <f ca="1">SUM(INDIRECT(ADDRESS(8, 4)) : INDIRECT(ADDRESS(8, COLUMN())))</f>
        <v>-37177.789999999994</v>
      </c>
      <c r="BI13" s="12">
        <f ca="1">SUM(INDIRECT(ADDRESS(8, 4)) : INDIRECT(ADDRESS(8, COLUMN())))</f>
        <v>-40578.709999999992</v>
      </c>
      <c r="BJ13" s="12">
        <f ca="1">SUM(INDIRECT(ADDRESS(8, 4)) : INDIRECT(ADDRESS(8, COLUMN())))</f>
        <v>-43532.849999999991</v>
      </c>
      <c r="BK13" s="12">
        <f ca="1">SUM(INDIRECT(ADDRESS(8, 4)) : INDIRECT(ADDRESS(8, COLUMN())))</f>
        <v>-49344.299999999988</v>
      </c>
      <c r="BL13" s="12">
        <f ca="1">SUM(INDIRECT(ADDRESS(8, 4)) : INDIRECT(ADDRESS(8, COLUMN())))</f>
        <v>-46991.479999999989</v>
      </c>
      <c r="BM13" s="12">
        <f ca="1">SUM(INDIRECT(ADDRESS(8, 4)) : INDIRECT(ADDRESS(8, COLUMN())))</f>
        <v>-40447.899999999987</v>
      </c>
      <c r="BN13" s="12">
        <f ca="1">SUM(INDIRECT(ADDRESS(8, 4)) : INDIRECT(ADDRESS(8, COLUMN())))</f>
        <v>-41053.459999999985</v>
      </c>
      <c r="BO13" s="12">
        <f ca="1">SUM(INDIRECT(ADDRESS(8, 4)) : INDIRECT(ADDRESS(8, COLUMN())))</f>
        <v>-44852.729999999981</v>
      </c>
      <c r="BP13" s="12">
        <f ca="1">SUM(INDIRECT(ADDRESS(8, 4)) : INDIRECT(ADDRESS(8, COLUMN())))</f>
        <v>-48545.379999999983</v>
      </c>
      <c r="BQ13" s="12">
        <f ca="1">SUM(INDIRECT(ADDRESS(8, 4)) : INDIRECT(ADDRESS(8, COLUMN())))</f>
        <v>-50527.529999999984</v>
      </c>
      <c r="BR13" s="12">
        <f ca="1">SUM(INDIRECT(ADDRESS(8, 4)) : INDIRECT(ADDRESS(8, COLUMN())))</f>
        <v>-49719.219999999987</v>
      </c>
      <c r="BS13" s="12">
        <f ca="1">SUM(INDIRECT(ADDRESS(8, 4)) : INDIRECT(ADDRESS(8, COLUMN())))</f>
        <v>-62115.099999999984</v>
      </c>
      <c r="BT13" s="12">
        <f ca="1">SUM(INDIRECT(ADDRESS(8, 4)) : INDIRECT(ADDRESS(8, COLUMN())))</f>
        <v>-54386.849999999984</v>
      </c>
      <c r="BU13" s="12">
        <f ca="1">SUM(INDIRECT(ADDRESS(8, 4)) : INDIRECT(ADDRESS(8, COLUMN())))</f>
        <v>-56336.709999999985</v>
      </c>
      <c r="BV13" s="12">
        <f ca="1">SUM(INDIRECT(ADDRESS(8, 4)) : INDIRECT(ADDRESS(8, COLUMN())))</f>
        <v>-53418.229999999981</v>
      </c>
      <c r="BW13" s="12">
        <f ca="1">SUM(INDIRECT(ADDRESS(8, 4)) : INDIRECT(ADDRESS(8, COLUMN())))</f>
        <v>-54417.32999999998</v>
      </c>
      <c r="BX13" s="12">
        <f ca="1">SUM(INDIRECT(ADDRESS(8, 4)) : INDIRECT(ADDRESS(8, COLUMN())))</f>
        <v>-56421.019999999982</v>
      </c>
      <c r="BY13" s="12">
        <f ca="1">SUM(INDIRECT(ADDRESS(8, 4)) : INDIRECT(ADDRESS(8, COLUMN())))</f>
        <v>-58824.949999999983</v>
      </c>
      <c r="BZ13" s="12">
        <f ca="1">SUM(INDIRECT(ADDRESS(8, 4)) : INDIRECT(ADDRESS(8, COLUMN())))</f>
        <v>-56601.249999999985</v>
      </c>
      <c r="CA13" s="12">
        <f ca="1">SUM(INDIRECT(ADDRESS(8, 4)) : INDIRECT(ADDRESS(8, COLUMN())))</f>
        <v>-58701.759999999987</v>
      </c>
      <c r="CB13" s="12">
        <f ca="1">SUM(INDIRECT(ADDRESS(8, 4)) : INDIRECT(ADDRESS(8, COLUMN())))</f>
        <v>-60727.939999999988</v>
      </c>
      <c r="CC13" s="12">
        <f ca="1">SUM(INDIRECT(ADDRESS(8, 4)) : INDIRECT(ADDRESS(8, COLUMN())))</f>
        <v>-59910.51999999999</v>
      </c>
      <c r="CD13" s="12">
        <f ca="1">SUM(INDIRECT(ADDRESS(8, 4)) : INDIRECT(ADDRESS(8, COLUMN())))</f>
        <v>-66852.289999999994</v>
      </c>
      <c r="CE13" s="12">
        <f ca="1">SUM(INDIRECT(ADDRESS(8, 4)) : INDIRECT(ADDRESS(8, COLUMN())))</f>
        <v>-68201.909999999989</v>
      </c>
      <c r="CF13" s="12">
        <f ca="1">SUM(INDIRECT(ADDRESS(8, 4)) : INDIRECT(ADDRESS(8, COLUMN())))</f>
        <v>-68012.87999999999</v>
      </c>
      <c r="CG13" s="12">
        <f ca="1">SUM(INDIRECT(ADDRESS(8, 4)) : INDIRECT(ADDRESS(8, COLUMN())))</f>
        <v>-68275.999999999985</v>
      </c>
      <c r="CH13" s="12">
        <f ca="1">SUM(INDIRECT(ADDRESS(8, 4)) : INDIRECT(ADDRESS(8, COLUMN())))</f>
        <v>-87436.87999999999</v>
      </c>
      <c r="CI13" s="12">
        <f ca="1">SUM(INDIRECT(ADDRESS(8, 4)) : INDIRECT(ADDRESS(8, COLUMN())))</f>
        <v>-83235.889999999985</v>
      </c>
      <c r="CJ13" s="12">
        <f ca="1">SUM(INDIRECT(ADDRESS(8, 4)) : INDIRECT(ADDRESS(8, COLUMN())))</f>
        <v>-83251.749999999985</v>
      </c>
      <c r="CK13" s="12">
        <f ca="1">SUM(INDIRECT(ADDRESS(8, 4)) : INDIRECT(ADDRESS(8, COLUMN())))</f>
        <v>-86895.979999999981</v>
      </c>
      <c r="CL13" s="12">
        <f ca="1">SUM(INDIRECT(ADDRESS(8, 4)) : INDIRECT(ADDRESS(8, COLUMN())))</f>
        <v>-90165.209999999977</v>
      </c>
      <c r="CM13" s="12">
        <f ca="1">SUM(INDIRECT(ADDRESS(8, 4)) : INDIRECT(ADDRESS(8, COLUMN())))</f>
        <v>-99224.159999999974</v>
      </c>
      <c r="CN13" s="12">
        <f ca="1">SUM(INDIRECT(ADDRESS(8, 4)) : INDIRECT(ADDRESS(8, COLUMN())))</f>
        <v>-96339.909999999974</v>
      </c>
      <c r="CO13" s="12">
        <f ca="1">SUM(INDIRECT(ADDRESS(8, 4)) : INDIRECT(ADDRESS(8, COLUMN())))</f>
        <v>-98612.239999999976</v>
      </c>
      <c r="CP13" s="12">
        <f ca="1">SUM(INDIRECT(ADDRESS(8, 4)) : INDIRECT(ADDRESS(8, COLUMN())))</f>
        <v>-94100.869999999981</v>
      </c>
      <c r="CQ13" s="12">
        <f ca="1">SUM(INDIRECT(ADDRESS(8, 4)) : INDIRECT(ADDRESS(8, COLUMN())))</f>
        <v>-96991.969999999987</v>
      </c>
      <c r="CR13" s="12">
        <f ca="1">SUM(INDIRECT(ADDRESS(8, 4)) : INDIRECT(ADDRESS(8, COLUMN())))</f>
        <v>-106029.33999999998</v>
      </c>
      <c r="CS13" s="12">
        <f ca="1">SUM(INDIRECT(ADDRESS(8, 4)) : INDIRECT(ADDRESS(8, COLUMN())))</f>
        <v>-108412.43999999999</v>
      </c>
      <c r="CT13" s="12">
        <f ca="1">SUM(INDIRECT(ADDRESS(8, 4)) : INDIRECT(ADDRESS(8, COLUMN())))</f>
        <v>-110784.68</v>
      </c>
      <c r="CU13" s="12">
        <f ca="1">SUM(INDIRECT(ADDRESS(8, 4)) : INDIRECT(ADDRESS(8, COLUMN())))</f>
        <v>-115567.95</v>
      </c>
      <c r="CV13" s="12">
        <f ca="1">SUM(INDIRECT(ADDRESS(8, 4)) : INDIRECT(ADDRESS(8, COLUMN())))</f>
        <v>-121747.39</v>
      </c>
      <c r="CW13" s="12">
        <f ca="1">SUM(INDIRECT(ADDRESS(8, 4)) : INDIRECT(ADDRESS(8, COLUMN())))</f>
        <v>-125822.67</v>
      </c>
      <c r="CX13" s="12">
        <f ca="1">SUM(INDIRECT(ADDRESS(8, 4)) : INDIRECT(ADDRESS(8, COLUMN())))</f>
        <v>-125610.56999999999</v>
      </c>
      <c r="CY13" s="12">
        <f ca="1">SUM(INDIRECT(ADDRESS(8, 4)) : INDIRECT(ADDRESS(8, COLUMN())))</f>
        <v>-126974.76</v>
      </c>
      <c r="CZ13" s="12">
        <f ca="1">SUM(INDIRECT(ADDRESS(8, 4)) : INDIRECT(ADDRESS(8, COLUMN())))</f>
        <v>-121985.61</v>
      </c>
      <c r="DA13" s="12">
        <f ca="1">SUM(INDIRECT(ADDRESS(8, 4)) : INDIRECT(ADDRESS(8, COLUMN())))</f>
        <v>-128574.22</v>
      </c>
      <c r="DB13" s="12">
        <f ca="1">SUM(INDIRECT(ADDRESS(8, 4)) : INDIRECT(ADDRESS(8, COLUMN())))</f>
        <v>-141743.47</v>
      </c>
      <c r="DC13" s="12">
        <f ca="1">SUM(INDIRECT(ADDRESS(8, 4)) : INDIRECT(ADDRESS(8, COLUMN())))</f>
        <v>-134238.63</v>
      </c>
      <c r="DD13" s="12">
        <f ca="1">SUM(INDIRECT(ADDRESS(8, 4)) : INDIRECT(ADDRESS(8, COLUMN())))</f>
        <v>-133942.28</v>
      </c>
      <c r="DE13" s="12">
        <f ca="1">SUM(INDIRECT(ADDRESS(8, 4)) : INDIRECT(ADDRESS(8, COLUMN())))</f>
        <v>-132423.6</v>
      </c>
      <c r="DF13" s="12">
        <f ca="1">SUM(INDIRECT(ADDRESS(8, 4)) : INDIRECT(ADDRESS(8, COLUMN())))</f>
        <v>-131084.57</v>
      </c>
      <c r="DG13" s="12">
        <f ca="1">SUM(INDIRECT(ADDRESS(8, 4)) : INDIRECT(ADDRESS(8, COLUMN())))</f>
        <v>-127652.53000000001</v>
      </c>
      <c r="DH13" s="12">
        <f ca="1">SUM(INDIRECT(ADDRESS(8, 4)) : INDIRECT(ADDRESS(8, COLUMN())))</f>
        <v>-125387.77000000002</v>
      </c>
      <c r="DI13" s="12">
        <f ca="1">SUM(INDIRECT(ADDRESS(8, 4)) : INDIRECT(ADDRESS(8, COLUMN())))</f>
        <v>-122924.45000000001</v>
      </c>
      <c r="DJ13" s="12">
        <f ca="1">SUM(INDIRECT(ADDRESS(8, 4)) : INDIRECT(ADDRESS(8, COLUMN())))</f>
        <v>-119596.55000000002</v>
      </c>
      <c r="DK13" s="12">
        <f ca="1">SUM(INDIRECT(ADDRESS(8, 4)) : INDIRECT(ADDRESS(8, COLUMN())))</f>
        <v>-127732.25000000001</v>
      </c>
      <c r="DL13" s="12">
        <f ca="1">SUM(INDIRECT(ADDRESS(8, 4)) : INDIRECT(ADDRESS(8, COLUMN())))</f>
        <v>-129322.74000000002</v>
      </c>
      <c r="DM13" s="12">
        <f ca="1">SUM(INDIRECT(ADDRESS(8, 4)) : INDIRECT(ADDRESS(8, COLUMN())))</f>
        <v>-123384.97000000002</v>
      </c>
      <c r="DN13" s="12">
        <f ca="1">SUM(INDIRECT(ADDRESS(8, 4)) : INDIRECT(ADDRESS(8, COLUMN())))</f>
        <v>-122248.83000000002</v>
      </c>
      <c r="DO13" s="12">
        <f ca="1">SUM(INDIRECT(ADDRESS(8, 4)) : INDIRECT(ADDRESS(8, COLUMN())))</f>
        <v>-125545.12000000001</v>
      </c>
      <c r="DP13" s="12">
        <f ca="1">SUM(INDIRECT(ADDRESS(8, 4)) : INDIRECT(ADDRESS(8, COLUMN())))</f>
        <v>-124906.08000000002</v>
      </c>
      <c r="DQ13" s="12">
        <f ca="1">SUM(INDIRECT(ADDRESS(8, 4)) : INDIRECT(ADDRESS(8, COLUMN())))</f>
        <v>-126201.28000000001</v>
      </c>
      <c r="DR13" s="12">
        <f ca="1">SUM(INDIRECT(ADDRESS(8, 4)) : INDIRECT(ADDRESS(8, COLUMN())))</f>
        <v>-129588.36000000002</v>
      </c>
      <c r="DS13" s="12">
        <f ca="1">SUM(INDIRECT(ADDRESS(8, 4)) : INDIRECT(ADDRESS(8, COLUMN())))</f>
        <v>-128366.39000000001</v>
      </c>
      <c r="DT13" s="12">
        <f ca="1">SUM(INDIRECT(ADDRESS(8, 4)) : INDIRECT(ADDRESS(8, COLUMN())))</f>
        <v>-131444.20000000001</v>
      </c>
      <c r="DU13" s="12">
        <f ca="1">SUM(INDIRECT(ADDRESS(8, 4)) : INDIRECT(ADDRESS(8, COLUMN())))</f>
        <v>-130916.6</v>
      </c>
      <c r="DV13" s="12">
        <f ca="1">SUM(INDIRECT(ADDRESS(8, 4)) : INDIRECT(ADDRESS(8, COLUMN())))</f>
        <v>-127729.70000000001</v>
      </c>
      <c r="DW13" s="12">
        <f ca="1">SUM(INDIRECT(ADDRESS(8, 4)) : INDIRECT(ADDRESS(8, COLUMN())))</f>
        <v>-127675.03000000001</v>
      </c>
      <c r="DX13" s="12">
        <f ca="1">SUM(INDIRECT(ADDRESS(8, 4)) : INDIRECT(ADDRESS(8, COLUMN())))</f>
        <v>-129569.06000000001</v>
      </c>
      <c r="DY13" s="12">
        <f ca="1">SUM(INDIRECT(ADDRESS(8, 4)) : INDIRECT(ADDRESS(8, COLUMN())))</f>
        <v>-134250.71000000002</v>
      </c>
      <c r="DZ13" s="12">
        <f ca="1">SUM(INDIRECT(ADDRESS(8, 4)) : INDIRECT(ADDRESS(8, COLUMN())))</f>
        <v>-139645.01</v>
      </c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</row>
    <row r="14" spans="1:165">
      <c r="A14" s="6"/>
      <c r="B14" s="6">
        <f>B6/B10</f>
        <v>6.1318213886324981</v>
      </c>
      <c r="C14" s="6"/>
      <c r="D14" s="6"/>
      <c r="E14" s="6"/>
      <c r="F14" s="6"/>
    </row>
    <row r="15" spans="1:165">
      <c r="A15" s="6"/>
      <c r="B15" s="6"/>
      <c r="C15" s="6"/>
      <c r="D15" s="6"/>
      <c r="E15" s="6"/>
      <c r="F15" s="6"/>
    </row>
    <row r="16" spans="1:165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美的集团</vt:lpstr>
      <vt:lpstr>贵州茅台</vt:lpstr>
      <vt:lpstr>东阿阿胶</vt:lpstr>
      <vt:lpstr>云南白药</vt:lpstr>
      <vt:lpstr>中国石化</vt:lpstr>
      <vt:lpstr>宝钢股份</vt:lpstr>
      <vt:lpstr>华大基因</vt:lpstr>
      <vt:lpstr>比亚迪</vt:lpstr>
      <vt:lpstr>民生银行</vt:lpstr>
      <vt:lpstr>沪电股份</vt:lpstr>
      <vt:lpstr>大智慧</vt:lpstr>
      <vt:lpstr>大智慧 (2)</vt:lpstr>
      <vt:lpstr>美的集团 (2)</vt:lpstr>
      <vt:lpstr>贵州茅台 (2)</vt:lpstr>
      <vt:lpstr>东阿阿胶 (2)</vt:lpstr>
      <vt:lpstr>云南白药 (2)</vt:lpstr>
      <vt:lpstr>中国石化 (2)</vt:lpstr>
      <vt:lpstr>宝钢股份 (2)</vt:lpstr>
      <vt:lpstr>民生银行 (2)</vt:lpstr>
      <vt:lpstr>沪电股份 (2)</vt:lpstr>
    </vt:vector>
  </TitlesOfParts>
  <Company>Autodesk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2019-05-23T10:10:46Z</dcterms:modified>
</cp:coreProperties>
</file>