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6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7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8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9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10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unjim/Documents/stock_market/"/>
    </mc:Choice>
  </mc:AlternateContent>
  <xr:revisionPtr revIDLastSave="0" documentId="13_ncr:1_{EA16F68E-2624-364E-B40B-F4AD8D18251C}" xr6:coauthVersionLast="33" xr6:coauthVersionMax="33" xr10:uidLastSave="{00000000-0000-0000-0000-000000000000}"/>
  <bookViews>
    <workbookView xWindow="4320" yWindow="1240" windowWidth="25600" windowHeight="16060" tabRatio="1000" activeTab="9" xr2:uid="{00000000-000D-0000-FFFF-FFFF00000000}"/>
  </bookViews>
  <sheets>
    <sheet name="美的集团" sheetId="21" r:id="rId1"/>
    <sheet name="贵州茅台" sheetId="24" r:id="rId2"/>
    <sheet name="东阿阿胶" sheetId="25" r:id="rId3"/>
    <sheet name="云南白药" sheetId="26" r:id="rId4"/>
    <sheet name="中国石化" sheetId="27" r:id="rId5"/>
    <sheet name="宝钢股份" sheetId="28" r:id="rId6"/>
    <sheet name="华大基因" sheetId="30" r:id="rId7"/>
    <sheet name="比亚迪" sheetId="31" r:id="rId8"/>
    <sheet name="民生银行" sheetId="32" r:id="rId9"/>
    <sheet name="沪电股份" sheetId="33" r:id="rId10"/>
  </sheets>
  <calcPr calcId="17901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C10" i="33" l="1"/>
  <c r="AC10" i="32"/>
  <c r="GH10" i="31"/>
  <c r="GH10" i="30"/>
  <c r="GH10" i="28"/>
  <c r="GH10" i="27"/>
  <c r="FI10" i="26"/>
  <c r="GX10" i="25"/>
  <c r="GX10" i="24"/>
  <c r="FU10" i="21"/>
  <c r="AC11" i="33"/>
  <c r="AC12" i="33"/>
  <c r="AC13" i="33"/>
  <c r="AC11" i="32"/>
  <c r="AC13" i="32"/>
  <c r="AC12" i="32"/>
  <c r="GH12" i="31"/>
  <c r="GH11" i="31"/>
  <c r="GH13" i="31"/>
  <c r="GH11" i="30"/>
  <c r="GH12" i="30"/>
  <c r="GH13" i="30"/>
  <c r="GH11" i="28"/>
  <c r="GH12" i="28"/>
  <c r="GH13" i="28"/>
  <c r="GH12" i="27"/>
  <c r="GH13" i="27"/>
  <c r="GH11" i="27"/>
  <c r="FI11" i="26"/>
  <c r="FI13" i="26"/>
  <c r="FI12" i="26"/>
  <c r="GX11" i="25"/>
  <c r="GX13" i="25"/>
  <c r="GX12" i="25"/>
  <c r="GX11" i="24"/>
  <c r="GX12" i="24"/>
  <c r="GX13" i="24"/>
  <c r="FU11" i="21"/>
  <c r="FU12" i="21"/>
  <c r="FU13" i="21"/>
  <c r="AB10" i="33" l="1"/>
  <c r="AB10" i="32"/>
  <c r="GG10" i="31"/>
  <c r="GG10" i="30"/>
  <c r="GG10" i="28"/>
  <c r="GG10" i="27"/>
  <c r="FH10" i="26"/>
  <c r="GW10" i="25"/>
  <c r="GW10" i="24"/>
  <c r="FT10" i="21"/>
  <c r="AB11" i="33"/>
  <c r="AB12" i="33"/>
  <c r="GG11" i="30"/>
  <c r="GG13" i="27"/>
  <c r="GW12" i="24"/>
  <c r="AB13" i="33"/>
  <c r="GG13" i="30"/>
  <c r="FH11" i="26"/>
  <c r="GW11" i="24"/>
  <c r="AB11" i="32"/>
  <c r="GG12" i="30"/>
  <c r="FH13" i="26"/>
  <c r="AB13" i="32"/>
  <c r="GG11" i="28"/>
  <c r="FH12" i="26"/>
  <c r="AB12" i="32"/>
  <c r="GG13" i="28"/>
  <c r="GW11" i="25"/>
  <c r="FT11" i="21"/>
  <c r="GG11" i="31"/>
  <c r="GG12" i="28"/>
  <c r="GW12" i="25"/>
  <c r="FT13" i="21"/>
  <c r="GG13" i="31"/>
  <c r="GG11" i="27"/>
  <c r="GW13" i="25"/>
  <c r="FT12" i="21"/>
  <c r="GG12" i="31"/>
  <c r="GG12" i="27"/>
  <c r="GW13" i="24"/>
  <c r="AA10" i="33" l="1"/>
  <c r="AA10" i="32"/>
  <c r="GF10" i="31"/>
  <c r="GF10" i="30"/>
  <c r="GF10" i="28"/>
  <c r="GF10" i="27"/>
  <c r="FG10" i="26"/>
  <c r="GV10" i="25"/>
  <c r="GV10" i="24"/>
  <c r="FS10" i="21"/>
  <c r="Z10" i="33"/>
  <c r="Z10" i="32"/>
  <c r="GE10" i="31"/>
  <c r="GE10" i="30"/>
  <c r="GE10" i="28"/>
  <c r="GE10" i="27"/>
  <c r="FF10" i="26"/>
  <c r="GU10" i="25"/>
  <c r="GU10" i="24"/>
  <c r="FR10" i="21"/>
  <c r="Y10" i="33"/>
  <c r="Y10" i="32"/>
  <c r="GD10" i="31"/>
  <c r="GD10" i="30"/>
  <c r="GD10" i="28"/>
  <c r="GD10" i="27"/>
  <c r="FE10" i="26"/>
  <c r="GT10" i="25"/>
  <c r="GT10" i="24"/>
  <c r="FQ10" i="21"/>
  <c r="X10" i="33"/>
  <c r="X10" i="32"/>
  <c r="GC10" i="31"/>
  <c r="GC10" i="30"/>
  <c r="GC10" i="28"/>
  <c r="GC10" i="27"/>
  <c r="FD10" i="26"/>
  <c r="GS10" i="25"/>
  <c r="GS10" i="24"/>
  <c r="FP10" i="21"/>
  <c r="W10" i="33"/>
  <c r="W10" i="32"/>
  <c r="GB10" i="31"/>
  <c r="GB10" i="30"/>
  <c r="GB10" i="28"/>
  <c r="GB10" i="27"/>
  <c r="FC10" i="26"/>
  <c r="GR10" i="25"/>
  <c r="GR10" i="24"/>
  <c r="FO10" i="21"/>
  <c r="V10" i="33"/>
  <c r="V10" i="32"/>
  <c r="GA10" i="31"/>
  <c r="GA10" i="30"/>
  <c r="GA10" i="28"/>
  <c r="GA10" i="27"/>
  <c r="FB10" i="26"/>
  <c r="GQ10" i="25"/>
  <c r="GQ10" i="24"/>
  <c r="FN10" i="21"/>
  <c r="U10" i="33"/>
  <c r="U10" i="32"/>
  <c r="FZ10" i="31"/>
  <c r="FZ10" i="30"/>
  <c r="FZ10" i="28"/>
  <c r="FZ10" i="27"/>
  <c r="FA10" i="26"/>
  <c r="GP10" i="25"/>
  <c r="GP10" i="24"/>
  <c r="FM10" i="21"/>
  <c r="T10" i="33"/>
  <c r="T10" i="32"/>
  <c r="FY10" i="31"/>
  <c r="FY10" i="30"/>
  <c r="FY10" i="28"/>
  <c r="FY10" i="27"/>
  <c r="EZ10" i="26"/>
  <c r="GO10" i="25"/>
  <c r="GO10" i="24"/>
  <c r="S10" i="33"/>
  <c r="S10" i="32"/>
  <c r="FX10" i="31"/>
  <c r="FX10" i="30"/>
  <c r="FX10" i="28"/>
  <c r="FX10" i="27"/>
  <c r="EY10" i="26"/>
  <c r="GN10" i="25"/>
  <c r="GN10" i="24"/>
  <c r="FL10" i="21"/>
  <c r="R10" i="33"/>
  <c r="R10" i="32"/>
  <c r="FW10" i="31"/>
  <c r="FW10" i="30"/>
  <c r="FW10" i="28"/>
  <c r="FW10" i="27"/>
  <c r="EX10" i="26"/>
  <c r="GM10" i="25"/>
  <c r="GM10" i="24"/>
  <c r="FK10" i="21"/>
  <c r="FJ10" i="21"/>
  <c r="Q10" i="33"/>
  <c r="Q10" i="32"/>
  <c r="FV10" i="31"/>
  <c r="FV10" i="30"/>
  <c r="FV10" i="28"/>
  <c r="FV10" i="27"/>
  <c r="EW10" i="26"/>
  <c r="GL10" i="25"/>
  <c r="GL10" i="24"/>
  <c r="FI10" i="21"/>
  <c r="P10" i="33"/>
  <c r="P10" i="32"/>
  <c r="FU10" i="31"/>
  <c r="FU10" i="30"/>
  <c r="FU10" i="28"/>
  <c r="FU10" i="27"/>
  <c r="EV10" i="26"/>
  <c r="GK10" i="25"/>
  <c r="GK10" i="24"/>
  <c r="FH10" i="21"/>
  <c r="O10" i="33"/>
  <c r="O10" i="32"/>
  <c r="FT10" i="31"/>
  <c r="FT10" i="30"/>
  <c r="FT10" i="28"/>
  <c r="FT10" i="27"/>
  <c r="EU10" i="26"/>
  <c r="GJ10" i="25"/>
  <c r="GJ10" i="24"/>
  <c r="FG10" i="21"/>
  <c r="N10" i="33"/>
  <c r="N10" i="32"/>
  <c r="FS10" i="31"/>
  <c r="FS10" i="30"/>
  <c r="FS10" i="28"/>
  <c r="FS10" i="27"/>
  <c r="ET10" i="26"/>
  <c r="GI10" i="25"/>
  <c r="GI10" i="24"/>
  <c r="FF10" i="21"/>
  <c r="M10" i="33"/>
  <c r="M10" i="32"/>
  <c r="FR10" i="31"/>
  <c r="FR10" i="30"/>
  <c r="FR10" i="28"/>
  <c r="FR10" i="27"/>
  <c r="ES10" i="26"/>
  <c r="GH10" i="25"/>
  <c r="GH10" i="24"/>
  <c r="FE10" i="21"/>
  <c r="L10" i="33"/>
  <c r="L10" i="32"/>
  <c r="FQ10" i="31"/>
  <c r="FQ10" i="30"/>
  <c r="FQ10" i="28"/>
  <c r="FQ10" i="27"/>
  <c r="ER10" i="26"/>
  <c r="GG10" i="25"/>
  <c r="GG10" i="24"/>
  <c r="FD10" i="21"/>
  <c r="K10" i="33"/>
  <c r="K10" i="32"/>
  <c r="FP10" i="31"/>
  <c r="FP10" i="30"/>
  <c r="FP10" i="28"/>
  <c r="FP10" i="27"/>
  <c r="GF10" i="25"/>
  <c r="GF10" i="24"/>
  <c r="FC10" i="21"/>
  <c r="J10" i="33"/>
  <c r="J10" i="32"/>
  <c r="FO10" i="31"/>
  <c r="FO10" i="30"/>
  <c r="FO10" i="28"/>
  <c r="FO10" i="27"/>
  <c r="GE10" i="25"/>
  <c r="GE10" i="24"/>
  <c r="FB10" i="21"/>
  <c r="I10" i="33"/>
  <c r="I10" i="32"/>
  <c r="FN10" i="31"/>
  <c r="FN10" i="30"/>
  <c r="FN10" i="28"/>
  <c r="FN10" i="27"/>
  <c r="GD10" i="25"/>
  <c r="GD10" i="24"/>
  <c r="FA10" i="21"/>
  <c r="H10" i="33"/>
  <c r="H10" i="32"/>
  <c r="FM10" i="31"/>
  <c r="FM10" i="30"/>
  <c r="FM10" i="28"/>
  <c r="FM10" i="27"/>
  <c r="GC10" i="25"/>
  <c r="GC10" i="24"/>
  <c r="EZ10" i="21"/>
  <c r="G10" i="33"/>
  <c r="G10" i="32"/>
  <c r="FL10" i="31"/>
  <c r="FL10" i="30"/>
  <c r="FL10" i="28"/>
  <c r="FL10" i="27"/>
  <c r="GB10" i="25"/>
  <c r="GB10" i="24"/>
  <c r="EY10" i="21"/>
  <c r="F10" i="33"/>
  <c r="F10" i="32"/>
  <c r="FK10" i="31"/>
  <c r="FK10" i="30"/>
  <c r="FK10" i="28"/>
  <c r="FK10" i="27"/>
  <c r="GA10" i="25"/>
  <c r="GA10" i="24"/>
  <c r="EX10" i="21"/>
  <c r="E10" i="33"/>
  <c r="E10" i="32"/>
  <c r="FJ10" i="31"/>
  <c r="FJ10" i="30"/>
  <c r="FJ10" i="28"/>
  <c r="FJ10" i="27"/>
  <c r="FZ10" i="25"/>
  <c r="FZ10" i="24"/>
  <c r="EW10" i="21"/>
  <c r="B6" i="33"/>
  <c r="D10" i="33"/>
  <c r="F2" i="33"/>
  <c r="B6" i="32"/>
  <c r="D10" i="32"/>
  <c r="F2" i="32"/>
  <c r="FI10" i="31"/>
  <c r="FI10" i="30"/>
  <c r="FI10" i="28"/>
  <c r="FI10" i="27"/>
  <c r="FY10" i="25"/>
  <c r="FY10" i="24"/>
  <c r="EV10" i="21"/>
  <c r="FH10" i="31"/>
  <c r="FH10" i="30"/>
  <c r="FH10" i="28"/>
  <c r="FH10" i="27"/>
  <c r="FX10" i="25"/>
  <c r="FX10" i="24"/>
  <c r="EU10" i="21"/>
  <c r="FG10" i="31"/>
  <c r="FG10" i="30"/>
  <c r="FG10" i="28"/>
  <c r="FG10" i="27"/>
  <c r="FW10" i="25"/>
  <c r="FW10" i="24"/>
  <c r="ET10" i="21"/>
  <c r="FF10" i="31"/>
  <c r="FF10" i="30"/>
  <c r="FF10" i="28"/>
  <c r="FF10" i="27"/>
  <c r="FV10" i="25"/>
  <c r="FV10" i="24"/>
  <c r="ES10" i="21"/>
  <c r="FE10" i="31"/>
  <c r="FE10" i="30"/>
  <c r="FE10" i="28"/>
  <c r="FE10" i="27"/>
  <c r="FU10" i="25"/>
  <c r="FU10" i="24"/>
  <c r="ER10" i="21"/>
  <c r="EP10" i="21"/>
  <c r="FD10" i="31"/>
  <c r="FD10" i="30"/>
  <c r="FD10" i="28"/>
  <c r="FD10" i="27"/>
  <c r="FT10" i="25"/>
  <c r="FT10" i="24"/>
  <c r="EQ10" i="21"/>
  <c r="FS10" i="24"/>
  <c r="FS10" i="25"/>
  <c r="FC10" i="27"/>
  <c r="FC10" i="28"/>
  <c r="FC10" i="30"/>
  <c r="FC10" i="31"/>
  <c r="FB10" i="31"/>
  <c r="FB10" i="30"/>
  <c r="FB10" i="28"/>
  <c r="FB10" i="27"/>
  <c r="FR10" i="25"/>
  <c r="FR10" i="24"/>
  <c r="EO10" i="21"/>
  <c r="FA10" i="31"/>
  <c r="FA10" i="30"/>
  <c r="FA10" i="28"/>
  <c r="FA10" i="27"/>
  <c r="FQ10" i="25"/>
  <c r="FQ10" i="24"/>
  <c r="EN10" i="21"/>
  <c r="EZ10" i="31"/>
  <c r="EZ10" i="30"/>
  <c r="EZ10" i="28"/>
  <c r="EZ10" i="27"/>
  <c r="FP10" i="25"/>
  <c r="FP10" i="24"/>
  <c r="EM10" i="21"/>
  <c r="EY10" i="31"/>
  <c r="EY10" i="30"/>
  <c r="EY10" i="28"/>
  <c r="EY10" i="27"/>
  <c r="FO10" i="25"/>
  <c r="FO10" i="24"/>
  <c r="EL10" i="21"/>
  <c r="EX10" i="31"/>
  <c r="EX10" i="30"/>
  <c r="EX10" i="28"/>
  <c r="EX10" i="27"/>
  <c r="FN10" i="25"/>
  <c r="FN10" i="24"/>
  <c r="EK10" i="21"/>
  <c r="EW10" i="31"/>
  <c r="EW10" i="30"/>
  <c r="EW10" i="28"/>
  <c r="EW10" i="27"/>
  <c r="FM10" i="25"/>
  <c r="FM10" i="24"/>
  <c r="EV10" i="31"/>
  <c r="EV10" i="30"/>
  <c r="EV10" i="28"/>
  <c r="EV10" i="27"/>
  <c r="FL10" i="25"/>
  <c r="FL10" i="24"/>
  <c r="EU10" i="31"/>
  <c r="EU10" i="30"/>
  <c r="EU10" i="28"/>
  <c r="EU10" i="27"/>
  <c r="FK10" i="25"/>
  <c r="FK10" i="24"/>
  <c r="ET10" i="31"/>
  <c r="ET10" i="30"/>
  <c r="ET10" i="28"/>
  <c r="ET10" i="27"/>
  <c r="FJ10" i="25"/>
  <c r="FJ10" i="24"/>
  <c r="ES10" i="31"/>
  <c r="ES10" i="30"/>
  <c r="ES10" i="28"/>
  <c r="ES10" i="27"/>
  <c r="FI10" i="25"/>
  <c r="FI10" i="24"/>
  <c r="ER10" i="31"/>
  <c r="ER10" i="30"/>
  <c r="ER10" i="28"/>
  <c r="ER10" i="27"/>
  <c r="FH10" i="25"/>
  <c r="FH10" i="24"/>
  <c r="EQ10" i="31"/>
  <c r="EQ10" i="30"/>
  <c r="EQ10" i="28"/>
  <c r="EQ10" i="27"/>
  <c r="FG10" i="25"/>
  <c r="FG10" i="24"/>
  <c r="EP10" i="31"/>
  <c r="EP10" i="30"/>
  <c r="EP10" i="28"/>
  <c r="EP10" i="27"/>
  <c r="FF10" i="25"/>
  <c r="FF10" i="24"/>
  <c r="EO10" i="31"/>
  <c r="EO10" i="30"/>
  <c r="EO10" i="28"/>
  <c r="EO10" i="27"/>
  <c r="FE10" i="25"/>
  <c r="FE10" i="24"/>
  <c r="EN10" i="31"/>
  <c r="EN10" i="30"/>
  <c r="EN10" i="28"/>
  <c r="EN10" i="27"/>
  <c r="FD10" i="25"/>
  <c r="FD10" i="24"/>
  <c r="EM10" i="31"/>
  <c r="EM10" i="30"/>
  <c r="EM10" i="28"/>
  <c r="EM10" i="27"/>
  <c r="FC10" i="25"/>
  <c r="FC10" i="24"/>
  <c r="EL10" i="31"/>
  <c r="EL10" i="30"/>
  <c r="EL10" i="28"/>
  <c r="EL10" i="27"/>
  <c r="FB10" i="25"/>
  <c r="FB10" i="24"/>
  <c r="EK10" i="31"/>
  <c r="EK10" i="30"/>
  <c r="EK10" i="28"/>
  <c r="EK10" i="27"/>
  <c r="FA10" i="25"/>
  <c r="FA10" i="24"/>
  <c r="EJ10" i="31"/>
  <c r="EJ10" i="30"/>
  <c r="EJ10" i="27"/>
  <c r="EJ10" i="28"/>
  <c r="EZ10" i="25"/>
  <c r="EZ10" i="24"/>
  <c r="EI10" i="31"/>
  <c r="EI10" i="30"/>
  <c r="EI10" i="28"/>
  <c r="EI10" i="27"/>
  <c r="EY10" i="25"/>
  <c r="EY10" i="24"/>
  <c r="EH10" i="31"/>
  <c r="EH10" i="30"/>
  <c r="EH10" i="28"/>
  <c r="EH10" i="27"/>
  <c r="EX10" i="25"/>
  <c r="EX10" i="24"/>
  <c r="EG10" i="31"/>
  <c r="EG10" i="30"/>
  <c r="EG10" i="28"/>
  <c r="EG10" i="27"/>
  <c r="EW10" i="25"/>
  <c r="EW10" i="24"/>
  <c r="EF10" i="31"/>
  <c r="EF10" i="30"/>
  <c r="EF10" i="28"/>
  <c r="EF10" i="27"/>
  <c r="EV10" i="25"/>
  <c r="EV10" i="24"/>
  <c r="EE10" i="31"/>
  <c r="EE10" i="30"/>
  <c r="EE10" i="28"/>
  <c r="EE10" i="27"/>
  <c r="EU10" i="25"/>
  <c r="EU10" i="24"/>
  <c r="ED10" i="31"/>
  <c r="ED10" i="30"/>
  <c r="ED10" i="28"/>
  <c r="ED10" i="27"/>
  <c r="ET10" i="25"/>
  <c r="ET10" i="24"/>
  <c r="EC10" i="31"/>
  <c r="EC10" i="30"/>
  <c r="EC10" i="28"/>
  <c r="EC10" i="27"/>
  <c r="ES10" i="25"/>
  <c r="ES10" i="24"/>
  <c r="EB10" i="31"/>
  <c r="EB10" i="30"/>
  <c r="EB10" i="28"/>
  <c r="EB10" i="27"/>
  <c r="ER10" i="25"/>
  <c r="ER10" i="24"/>
  <c r="EA10" i="31"/>
  <c r="EA10" i="30"/>
  <c r="EA10" i="28"/>
  <c r="EA10" i="27"/>
  <c r="EQ10" i="26"/>
  <c r="EQ10" i="25"/>
  <c r="EQ10" i="24"/>
  <c r="DZ10" i="31"/>
  <c r="DZ10" i="30"/>
  <c r="DZ10" i="28"/>
  <c r="DZ10" i="27"/>
  <c r="EP10" i="26"/>
  <c r="EP10" i="25"/>
  <c r="EP10" i="24"/>
  <c r="DY10" i="31"/>
  <c r="DY10" i="30"/>
  <c r="DY10" i="28"/>
  <c r="DY10" i="27"/>
  <c r="EO10" i="26"/>
  <c r="EO10" i="25"/>
  <c r="EO10" i="24"/>
  <c r="DX10" i="31"/>
  <c r="DX10" i="30"/>
  <c r="DX10" i="28"/>
  <c r="DX10" i="27"/>
  <c r="EN10" i="26"/>
  <c r="EN10" i="25"/>
  <c r="EN10" i="24"/>
  <c r="DW10" i="31"/>
  <c r="DW10" i="30"/>
  <c r="DW10" i="28"/>
  <c r="DW10" i="27"/>
  <c r="EM10" i="26"/>
  <c r="EM10" i="25"/>
  <c r="EM10" i="24"/>
  <c r="DV10" i="31"/>
  <c r="DV10" i="30"/>
  <c r="DV10" i="28"/>
  <c r="DV10" i="27"/>
  <c r="EL10" i="26"/>
  <c r="EL10" i="25"/>
  <c r="EL10" i="24"/>
  <c r="DU10" i="31"/>
  <c r="DU10" i="30"/>
  <c r="DU10" i="28"/>
  <c r="DU10" i="27"/>
  <c r="EK10" i="26"/>
  <c r="EK10" i="25"/>
  <c r="EK10" i="24"/>
  <c r="DT10" i="31"/>
  <c r="DT10" i="30"/>
  <c r="DT10" i="28"/>
  <c r="DT10" i="27"/>
  <c r="EJ10" i="26"/>
  <c r="EJ10" i="25"/>
  <c r="EJ10" i="24"/>
  <c r="EJ10" i="21"/>
  <c r="DS10" i="31"/>
  <c r="DS10" i="30"/>
  <c r="DS10" i="28"/>
  <c r="DS10" i="27"/>
  <c r="EI10" i="26"/>
  <c r="EI10" i="25"/>
  <c r="EI10" i="24"/>
  <c r="EI10" i="21"/>
  <c r="DR10" i="31"/>
  <c r="DR10" i="30"/>
  <c r="DR10" i="28"/>
  <c r="DR10" i="27"/>
  <c r="EH10" i="26"/>
  <c r="EH10" i="25"/>
  <c r="EH10" i="24"/>
  <c r="EH10" i="21"/>
  <c r="DQ10" i="31"/>
  <c r="DQ10" i="30"/>
  <c r="DQ10" i="28"/>
  <c r="DQ10" i="27"/>
  <c r="EG10" i="26"/>
  <c r="EG10" i="25"/>
  <c r="EG10" i="24"/>
  <c r="EG10" i="21"/>
  <c r="DP10" i="31"/>
  <c r="DP10" i="30"/>
  <c r="DP10" i="28"/>
  <c r="DP10" i="27"/>
  <c r="EF10" i="26"/>
  <c r="EF10" i="25"/>
  <c r="EF10" i="24"/>
  <c r="EF10" i="21"/>
  <c r="DO10" i="31"/>
  <c r="DO10" i="30"/>
  <c r="DO10" i="28"/>
  <c r="DO10" i="27"/>
  <c r="EE10" i="26"/>
  <c r="EE10" i="25"/>
  <c r="EE10" i="24"/>
  <c r="EE10" i="21"/>
  <c r="DN10" i="31"/>
  <c r="DN10" i="30"/>
  <c r="DN10" i="28"/>
  <c r="DN10" i="27"/>
  <c r="ED10" i="26"/>
  <c r="ED10" i="25"/>
  <c r="ED10" i="24"/>
  <c r="ED10" i="21"/>
  <c r="CG6" i="21"/>
  <c r="DM10" i="31"/>
  <c r="DM10" i="30"/>
  <c r="DM10" i="28"/>
  <c r="DM10" i="27"/>
  <c r="EC10" i="26"/>
  <c r="EC10" i="25"/>
  <c r="EC10" i="24"/>
  <c r="EC10" i="21"/>
  <c r="DL10" i="31"/>
  <c r="DL10" i="30"/>
  <c r="DL10" i="28"/>
  <c r="DL10" i="27"/>
  <c r="EB10" i="26"/>
  <c r="EB10" i="25"/>
  <c r="EB10" i="24"/>
  <c r="EB10" i="21"/>
  <c r="DK10" i="31"/>
  <c r="DK10" i="30"/>
  <c r="DK10" i="28"/>
  <c r="DK10" i="27"/>
  <c r="EA10" i="26"/>
  <c r="EA10" i="25"/>
  <c r="EA10" i="24"/>
  <c r="EA10" i="21"/>
  <c r="DJ10" i="31"/>
  <c r="DJ10" i="30"/>
  <c r="DJ10" i="28"/>
  <c r="DJ10" i="27"/>
  <c r="DZ10" i="26"/>
  <c r="DZ10" i="25"/>
  <c r="DZ10" i="24"/>
  <c r="DZ10" i="21"/>
  <c r="DI10" i="31"/>
  <c r="DI10" i="30"/>
  <c r="DI10" i="28"/>
  <c r="DI10" i="27"/>
  <c r="DY10" i="26"/>
  <c r="DY10" i="25"/>
  <c r="DY10" i="24"/>
  <c r="DY10" i="21"/>
  <c r="DH10" i="31"/>
  <c r="DH10" i="30"/>
  <c r="DH10" i="28"/>
  <c r="DH10" i="27"/>
  <c r="DX10" i="26"/>
  <c r="DX10" i="25"/>
  <c r="DX10" i="24"/>
  <c r="DX10" i="21"/>
  <c r="DG10" i="31"/>
  <c r="DG10" i="30"/>
  <c r="DG10" i="28"/>
  <c r="DG10" i="27"/>
  <c r="DW10" i="26"/>
  <c r="DW10" i="25"/>
  <c r="DW10" i="24"/>
  <c r="DW10" i="21"/>
  <c r="DF10" i="31"/>
  <c r="DF10" i="30"/>
  <c r="DF10" i="28"/>
  <c r="DF10" i="27"/>
  <c r="DV10" i="26"/>
  <c r="DV10" i="25"/>
  <c r="DV10" i="24"/>
  <c r="DV10" i="21"/>
  <c r="DE10" i="31"/>
  <c r="DE10" i="30"/>
  <c r="DE10" i="28"/>
  <c r="DE10" i="27"/>
  <c r="DU10" i="26"/>
  <c r="DU10" i="25"/>
  <c r="DU10" i="24"/>
  <c r="DU10" i="21"/>
  <c r="DD10" i="31"/>
  <c r="DD10" i="30"/>
  <c r="DD10" i="28"/>
  <c r="DD10" i="27"/>
  <c r="DT10" i="26"/>
  <c r="DT10" i="25"/>
  <c r="DT10" i="24"/>
  <c r="DT10" i="21"/>
  <c r="DC10" i="31"/>
  <c r="DC10" i="30"/>
  <c r="DC10" i="28"/>
  <c r="DC10" i="27"/>
  <c r="DS10" i="26"/>
  <c r="DS10" i="25"/>
  <c r="DS10" i="24"/>
  <c r="DS10" i="21"/>
  <c r="DB10" i="31"/>
  <c r="DB10" i="30"/>
  <c r="DB10" i="28"/>
  <c r="DB10" i="27"/>
  <c r="DR10" i="26"/>
  <c r="DR10" i="25"/>
  <c r="DR10" i="24"/>
  <c r="DR10" i="21"/>
  <c r="DA10" i="31"/>
  <c r="DA10" i="30"/>
  <c r="DA10" i="28"/>
  <c r="DA10" i="27"/>
  <c r="DQ10" i="26"/>
  <c r="DQ10" i="25"/>
  <c r="DQ10" i="24"/>
  <c r="DQ10" i="21"/>
  <c r="CZ10" i="31"/>
  <c r="CZ10" i="30"/>
  <c r="CZ10" i="28"/>
  <c r="CZ10" i="27"/>
  <c r="DP10" i="26"/>
  <c r="DP10" i="25"/>
  <c r="DP10" i="24"/>
  <c r="DP10" i="21"/>
  <c r="CY10" i="31"/>
  <c r="CY10" i="30"/>
  <c r="CY10" i="28"/>
  <c r="CY10" i="27"/>
  <c r="DO10" i="26"/>
  <c r="DO10" i="25"/>
  <c r="DO10" i="24"/>
  <c r="DO10" i="21"/>
  <c r="CX10" i="31"/>
  <c r="CX10" i="30"/>
  <c r="CX10" i="28"/>
  <c r="CX10" i="27"/>
  <c r="DN10" i="26"/>
  <c r="DN10" i="25"/>
  <c r="DN10" i="24"/>
  <c r="DN10" i="21"/>
  <c r="CW10" i="31"/>
  <c r="CW10" i="30"/>
  <c r="CW10" i="28"/>
  <c r="CW10" i="27"/>
  <c r="DM10" i="26"/>
  <c r="DM10" i="25"/>
  <c r="DM10" i="24"/>
  <c r="DM10" i="21"/>
  <c r="CV10" i="31"/>
  <c r="CV10" i="30"/>
  <c r="CV10" i="28"/>
  <c r="CV10" i="27"/>
  <c r="DL10" i="26"/>
  <c r="DL10" i="25"/>
  <c r="DL10" i="24"/>
  <c r="DL10" i="21"/>
  <c r="CU10" i="31"/>
  <c r="CU10" i="30"/>
  <c r="CU10" i="28"/>
  <c r="CU10" i="27"/>
  <c r="DK10" i="26"/>
  <c r="DK10" i="25"/>
  <c r="DK10" i="24"/>
  <c r="DK10" i="21"/>
  <c r="CT10" i="31"/>
  <c r="CT10" i="30"/>
  <c r="CT10" i="28"/>
  <c r="CT10" i="27"/>
  <c r="DJ10" i="26"/>
  <c r="DJ10" i="25"/>
  <c r="DJ10" i="24"/>
  <c r="DJ10" i="21"/>
  <c r="CS10" i="31"/>
  <c r="CS10" i="30"/>
  <c r="CS10" i="28"/>
  <c r="CS10" i="27"/>
  <c r="DI10" i="26"/>
  <c r="DI10" i="25"/>
  <c r="DI10" i="24"/>
  <c r="DI10" i="21"/>
  <c r="CR10" i="31"/>
  <c r="CR10" i="30"/>
  <c r="CR10" i="28"/>
  <c r="CR10" i="27"/>
  <c r="DH10" i="26"/>
  <c r="DH10" i="25"/>
  <c r="DH10" i="24"/>
  <c r="DH10" i="21"/>
  <c r="CQ10" i="31"/>
  <c r="CQ10" i="30"/>
  <c r="CQ10" i="28"/>
  <c r="CQ10" i="27"/>
  <c r="DG10" i="26"/>
  <c r="DG10" i="25"/>
  <c r="DG10" i="24"/>
  <c r="DG10" i="21"/>
  <c r="CP10" i="31"/>
  <c r="CP10" i="30"/>
  <c r="CP10" i="28"/>
  <c r="CP10" i="27"/>
  <c r="DF10" i="26"/>
  <c r="DF10" i="25"/>
  <c r="DF10" i="24"/>
  <c r="DF10" i="21"/>
  <c r="CO10" i="31"/>
  <c r="CO10" i="30"/>
  <c r="CO10" i="28"/>
  <c r="CO10" i="27"/>
  <c r="DE10" i="26"/>
  <c r="DE10" i="25"/>
  <c r="DE10" i="24"/>
  <c r="DE10" i="21"/>
  <c r="CN10" i="31"/>
  <c r="CN10" i="30"/>
  <c r="CN10" i="28"/>
  <c r="CN10" i="27"/>
  <c r="DD10" i="26"/>
  <c r="DD10" i="25"/>
  <c r="DD10" i="24"/>
  <c r="DD10" i="21"/>
  <c r="CM10" i="31"/>
  <c r="CM10" i="30"/>
  <c r="CM10" i="28"/>
  <c r="CM10" i="27"/>
  <c r="DC10" i="26"/>
  <c r="DC10" i="25"/>
  <c r="DC10" i="24"/>
  <c r="DC10" i="21"/>
  <c r="CL10" i="31"/>
  <c r="CL10" i="30"/>
  <c r="CL10" i="28"/>
  <c r="CL10" i="27"/>
  <c r="DB10" i="26"/>
  <c r="DB10" i="25"/>
  <c r="DB10" i="24"/>
  <c r="DB10" i="21"/>
  <c r="CK10" i="31"/>
  <c r="CK10" i="30"/>
  <c r="CK10" i="28"/>
  <c r="CK10" i="27"/>
  <c r="DA10" i="26"/>
  <c r="DA10" i="25"/>
  <c r="DA10" i="24"/>
  <c r="DA10" i="21"/>
  <c r="CJ10" i="31"/>
  <c r="CJ10" i="30"/>
  <c r="CJ10" i="28"/>
  <c r="CJ10" i="27"/>
  <c r="CZ10" i="26"/>
  <c r="CZ10" i="25"/>
  <c r="CZ10" i="24"/>
  <c r="CZ10" i="21"/>
  <c r="CI10" i="31"/>
  <c r="CI10" i="30"/>
  <c r="CI10" i="28"/>
  <c r="CI10" i="27"/>
  <c r="CY10" i="26"/>
  <c r="CY10" i="25"/>
  <c r="CY10" i="24"/>
  <c r="CY10" i="21"/>
  <c r="CH10" i="31"/>
  <c r="CH10" i="30"/>
  <c r="CH10" i="28"/>
  <c r="CH10" i="27"/>
  <c r="CX10" i="26"/>
  <c r="CX10" i="25"/>
  <c r="CX10" i="24"/>
  <c r="CX10" i="21"/>
  <c r="CG10" i="31"/>
  <c r="CG10" i="30"/>
  <c r="CG10" i="28"/>
  <c r="CG10" i="27"/>
  <c r="CW10" i="26"/>
  <c r="CW10" i="25"/>
  <c r="CW10" i="24"/>
  <c r="CW10" i="21"/>
  <c r="CF10" i="31"/>
  <c r="CF10" i="30"/>
  <c r="CF10" i="28"/>
  <c r="CF10" i="27"/>
  <c r="CV10" i="26"/>
  <c r="CV10" i="25"/>
  <c r="CV10" i="24"/>
  <c r="CV10" i="21"/>
  <c r="CE10" i="31"/>
  <c r="CE10" i="30"/>
  <c r="CE10" i="28"/>
  <c r="CE10" i="27"/>
  <c r="CU10" i="26"/>
  <c r="CU10" i="25"/>
  <c r="CU10" i="24"/>
  <c r="CU10" i="21"/>
  <c r="CD10" i="31"/>
  <c r="CD10" i="30"/>
  <c r="CD10" i="28"/>
  <c r="CD10" i="27"/>
  <c r="CT10" i="26"/>
  <c r="CT10" i="25"/>
  <c r="CT10" i="24"/>
  <c r="CT10" i="21"/>
  <c r="CC10" i="31"/>
  <c r="CC10" i="30"/>
  <c r="CC10" i="28"/>
  <c r="CC10" i="27"/>
  <c r="CS10" i="26"/>
  <c r="CS10" i="25"/>
  <c r="CS10" i="24"/>
  <c r="CS10" i="21"/>
  <c r="CB10" i="31"/>
  <c r="CB10" i="30"/>
  <c r="CB10" i="28"/>
  <c r="CB10" i="27"/>
  <c r="CR10" i="26"/>
  <c r="CR10" i="25"/>
  <c r="CR10" i="24"/>
  <c r="CR10" i="21"/>
  <c r="CA10" i="31"/>
  <c r="CA10" i="30"/>
  <c r="CA10" i="28"/>
  <c r="CA10" i="27"/>
  <c r="CQ10" i="26"/>
  <c r="CQ10" i="25"/>
  <c r="CQ10" i="24"/>
  <c r="CQ10" i="21"/>
  <c r="BZ10" i="31"/>
  <c r="BZ10" i="30"/>
  <c r="BZ10" i="28"/>
  <c r="BZ10" i="27"/>
  <c r="CP10" i="26"/>
  <c r="CP10" i="25"/>
  <c r="CP10" i="24"/>
  <c r="CP10" i="21"/>
  <c r="BY10" i="31"/>
  <c r="BY10" i="30"/>
  <c r="BY10" i="28"/>
  <c r="BY10" i="27"/>
  <c r="CO10" i="26"/>
  <c r="CO10" i="25"/>
  <c r="CO10" i="24"/>
  <c r="CO10" i="21"/>
  <c r="BX10" i="31"/>
  <c r="BX10" i="30"/>
  <c r="BX10" i="28"/>
  <c r="BX10" i="27"/>
  <c r="CN10" i="26"/>
  <c r="CN10" i="25"/>
  <c r="CN10" i="24"/>
  <c r="CN10" i="21"/>
  <c r="BW10" i="30"/>
  <c r="BW10" i="28"/>
  <c r="BW10" i="27"/>
  <c r="CM10" i="26"/>
  <c r="CM10" i="25"/>
  <c r="CM10" i="24"/>
  <c r="CM10" i="21"/>
  <c r="BW10" i="31"/>
  <c r="BV10" i="31"/>
  <c r="BV10" i="30"/>
  <c r="BV10" i="28"/>
  <c r="BV10" i="27"/>
  <c r="CL10" i="26"/>
  <c r="CL10" i="25"/>
  <c r="CL10" i="24"/>
  <c r="CL10" i="21"/>
  <c r="BU10" i="31"/>
  <c r="BU10" i="30"/>
  <c r="BU10" i="28"/>
  <c r="BU10" i="27"/>
  <c r="CK10" i="26"/>
  <c r="CK10" i="25"/>
  <c r="CK10" i="24"/>
  <c r="CK10" i="21"/>
  <c r="BT10" i="31"/>
  <c r="BT10" i="30"/>
  <c r="BT10" i="28"/>
  <c r="BT10" i="27"/>
  <c r="CJ10" i="26"/>
  <c r="CJ10" i="25"/>
  <c r="CJ10" i="24"/>
  <c r="CJ10" i="21"/>
  <c r="BS10" i="31"/>
  <c r="BS10" i="30"/>
  <c r="BS10" i="28"/>
  <c r="BS10" i="27"/>
  <c r="CI10" i="26"/>
  <c r="CI10" i="25"/>
  <c r="CI10" i="24"/>
  <c r="CI10" i="21"/>
  <c r="BR10" i="31"/>
  <c r="BR10" i="30"/>
  <c r="BR10" i="28"/>
  <c r="BR10" i="27"/>
  <c r="CH10" i="26"/>
  <c r="CH10" i="25"/>
  <c r="CH10" i="24"/>
  <c r="CH10" i="21"/>
  <c r="BQ10" i="31"/>
  <c r="BQ10" i="30"/>
  <c r="BQ10" i="28"/>
  <c r="BQ10" i="27"/>
  <c r="CG10" i="26"/>
  <c r="CG10" i="25"/>
  <c r="CG10" i="24"/>
  <c r="CG10" i="21"/>
  <c r="BP10" i="31"/>
  <c r="BP10" i="30"/>
  <c r="BP10" i="28"/>
  <c r="BP10" i="27"/>
  <c r="CF10" i="26"/>
  <c r="CF10" i="25"/>
  <c r="CF10" i="24"/>
  <c r="CF10" i="21"/>
  <c r="BO10" i="31"/>
  <c r="BO10" i="30"/>
  <c r="BO10" i="28"/>
  <c r="BO10" i="27"/>
  <c r="CE10" i="26"/>
  <c r="CE10" i="25"/>
  <c r="CE10" i="24"/>
  <c r="CE10" i="21"/>
  <c r="BN10" i="31"/>
  <c r="BN10" i="30"/>
  <c r="BN10" i="28"/>
  <c r="BN10" i="27"/>
  <c r="CD10" i="26"/>
  <c r="CD10" i="25"/>
  <c r="CD10" i="24"/>
  <c r="CD10" i="21"/>
  <c r="BM10" i="31"/>
  <c r="BM10" i="30"/>
  <c r="BM10" i="28"/>
  <c r="BM10" i="27"/>
  <c r="CC10" i="26"/>
  <c r="CC10" i="25"/>
  <c r="CC10" i="24"/>
  <c r="CC10" i="21"/>
  <c r="BL10" i="31"/>
  <c r="BL10" i="30"/>
  <c r="BL10" i="28"/>
  <c r="BL10" i="27"/>
  <c r="CB10" i="26"/>
  <c r="CB10" i="25"/>
  <c r="CB10" i="24"/>
  <c r="CB10" i="21"/>
  <c r="BK10" i="31"/>
  <c r="BK10" i="30"/>
  <c r="BK10" i="28"/>
  <c r="BK10" i="27"/>
  <c r="CA10" i="26"/>
  <c r="CA10" i="25"/>
  <c r="CA10" i="24"/>
  <c r="CA10" i="21"/>
  <c r="BJ10" i="31"/>
  <c r="BJ10" i="30"/>
  <c r="BJ10" i="28"/>
  <c r="BJ10" i="27"/>
  <c r="BZ10" i="26"/>
  <c r="BZ10" i="25"/>
  <c r="BZ10" i="24"/>
  <c r="BZ10" i="21"/>
  <c r="BI10" i="31"/>
  <c r="BI10" i="30"/>
  <c r="BI10" i="28"/>
  <c r="BI10" i="27"/>
  <c r="BY10" i="26"/>
  <c r="BY10" i="25"/>
  <c r="BY10" i="24"/>
  <c r="BY10" i="21"/>
  <c r="BH10" i="31"/>
  <c r="BH10" i="30"/>
  <c r="BH10" i="28"/>
  <c r="BH10" i="27"/>
  <c r="BX10" i="26"/>
  <c r="BX10" i="25"/>
  <c r="BX10" i="24"/>
  <c r="BX10" i="21"/>
  <c r="BG10" i="31"/>
  <c r="BG10" i="30"/>
  <c r="BG10" i="28"/>
  <c r="BG10" i="27"/>
  <c r="BW10" i="26"/>
  <c r="BW10" i="25"/>
  <c r="BW10" i="24"/>
  <c r="BW10" i="21"/>
  <c r="BF10" i="31"/>
  <c r="BF10" i="30"/>
  <c r="BF10" i="28"/>
  <c r="BF10" i="27"/>
  <c r="BV10" i="26"/>
  <c r="BV10" i="25"/>
  <c r="BV10" i="24"/>
  <c r="BV10" i="21"/>
  <c r="BE10" i="31"/>
  <c r="BE10" i="30"/>
  <c r="BE10" i="28"/>
  <c r="BE10" i="27"/>
  <c r="BU10" i="26"/>
  <c r="BU10" i="25"/>
  <c r="BU10" i="24"/>
  <c r="BU10" i="21"/>
  <c r="BD10" i="31"/>
  <c r="BD10" i="30"/>
  <c r="BD10" i="28"/>
  <c r="BD10" i="27"/>
  <c r="BT10" i="26"/>
  <c r="BT10" i="25"/>
  <c r="BT10" i="24"/>
  <c r="BT10" i="21"/>
  <c r="BB10" i="31"/>
  <c r="BC10" i="31"/>
  <c r="BB10" i="30"/>
  <c r="BC10" i="30"/>
  <c r="BC10" i="28"/>
  <c r="BC10" i="27"/>
  <c r="BS10" i="26"/>
  <c r="BS10" i="25"/>
  <c r="BS10" i="24"/>
  <c r="BS10" i="21"/>
  <c r="BB10" i="28"/>
  <c r="BB10" i="27"/>
  <c r="BR10" i="26"/>
  <c r="BR10" i="25"/>
  <c r="BR10" i="24"/>
  <c r="BR10" i="21"/>
  <c r="BA10" i="31"/>
  <c r="BA10" i="30"/>
  <c r="BA10" i="28"/>
  <c r="BA10" i="27"/>
  <c r="BQ10" i="26"/>
  <c r="BQ10" i="25"/>
  <c r="BQ10" i="24"/>
  <c r="BQ10" i="21"/>
  <c r="AZ10" i="31"/>
  <c r="AZ10" i="30"/>
  <c r="AZ10" i="28"/>
  <c r="AZ10" i="27"/>
  <c r="BP10" i="26"/>
  <c r="BP10" i="25"/>
  <c r="BP10" i="24"/>
  <c r="BP10" i="21"/>
  <c r="BO10" i="25"/>
  <c r="AY10" i="31"/>
  <c r="AY10" i="30"/>
  <c r="AY10" i="28"/>
  <c r="AY10" i="27"/>
  <c r="BO10" i="26"/>
  <c r="BO10" i="24"/>
  <c r="BO10" i="21"/>
  <c r="AX10" i="31"/>
  <c r="AX10" i="30"/>
  <c r="AX10" i="28"/>
  <c r="AX10" i="27"/>
  <c r="BN10" i="26"/>
  <c r="BN10" i="25"/>
  <c r="BN10" i="24"/>
  <c r="BN10" i="21"/>
  <c r="AW10" i="31"/>
  <c r="AW10" i="30"/>
  <c r="AW10" i="28"/>
  <c r="AW10" i="27"/>
  <c r="BM10" i="26"/>
  <c r="BM10" i="25"/>
  <c r="BM10" i="24"/>
  <c r="BM10" i="21"/>
  <c r="AV10" i="31"/>
  <c r="AV10" i="30"/>
  <c r="AV10" i="28"/>
  <c r="AV10" i="27"/>
  <c r="BL10" i="26"/>
  <c r="BL10" i="25"/>
  <c r="BL10" i="24"/>
  <c r="BL10" i="21"/>
  <c r="AU10" i="31"/>
  <c r="AU10" i="30"/>
  <c r="AU10" i="28"/>
  <c r="AU10" i="27"/>
  <c r="BK10" i="26"/>
  <c r="BK10" i="25"/>
  <c r="BK10" i="24"/>
  <c r="BK10" i="21"/>
  <c r="AT10" i="31"/>
  <c r="AT10" i="30"/>
  <c r="AT10" i="27"/>
  <c r="BJ10" i="26"/>
  <c r="AT10" i="28"/>
  <c r="BJ10" i="25"/>
  <c r="BJ10" i="24"/>
  <c r="BJ10" i="21"/>
  <c r="AS10" i="31"/>
  <c r="AS10" i="30"/>
  <c r="AS10" i="28"/>
  <c r="AS10" i="27"/>
  <c r="BI10" i="26"/>
  <c r="BI10" i="25"/>
  <c r="BI10" i="24"/>
  <c r="BI10" i="21"/>
  <c r="AR10" i="31"/>
  <c r="AR10" i="30"/>
  <c r="AR10" i="28"/>
  <c r="AR10" i="27"/>
  <c r="BH10" i="26"/>
  <c r="BH10" i="25"/>
  <c r="BH10" i="24"/>
  <c r="BH10" i="21"/>
  <c r="AQ10" i="31"/>
  <c r="AQ10" i="30"/>
  <c r="AQ10" i="28"/>
  <c r="AQ10" i="27"/>
  <c r="BG10" i="26"/>
  <c r="BG10" i="25"/>
  <c r="BG10" i="24"/>
  <c r="BG10" i="21"/>
  <c r="AP10" i="31"/>
  <c r="AP10" i="30"/>
  <c r="AP10" i="28"/>
  <c r="AP10" i="27"/>
  <c r="BF10" i="26"/>
  <c r="BF10" i="25"/>
  <c r="BF10" i="24"/>
  <c r="BF10" i="21"/>
  <c r="AO10" i="31"/>
  <c r="AO10" i="30"/>
  <c r="AO10" i="28"/>
  <c r="AO10" i="27"/>
  <c r="BE10" i="26"/>
  <c r="BE10" i="25"/>
  <c r="BE10" i="24"/>
  <c r="BE10" i="21"/>
  <c r="AN10" i="31"/>
  <c r="AN10" i="30"/>
  <c r="AN10" i="28"/>
  <c r="AN10" i="27"/>
  <c r="BD10" i="26"/>
  <c r="BD10" i="25"/>
  <c r="BD10" i="24"/>
  <c r="BD10" i="21"/>
  <c r="AM10" i="31"/>
  <c r="AM10" i="30"/>
  <c r="AM10" i="28"/>
  <c r="AM10" i="27"/>
  <c r="BC10" i="26"/>
  <c r="BC10" i="25"/>
  <c r="BC10" i="24"/>
  <c r="BC10" i="21"/>
  <c r="AL10" i="31"/>
  <c r="AL10" i="30"/>
  <c r="AL10" i="28"/>
  <c r="AL10" i="27"/>
  <c r="BB10" i="26"/>
  <c r="BB10" i="25"/>
  <c r="BB10" i="24"/>
  <c r="BB10" i="21"/>
  <c r="AK10" i="31"/>
  <c r="AK10" i="30"/>
  <c r="AK10" i="28"/>
  <c r="AK10" i="27"/>
  <c r="BA10" i="26"/>
  <c r="BA10" i="25"/>
  <c r="BA10" i="24"/>
  <c r="BA10" i="21"/>
  <c r="AJ10" i="31"/>
  <c r="AJ10" i="30"/>
  <c r="AJ10" i="28"/>
  <c r="AJ10" i="27"/>
  <c r="AZ10" i="26"/>
  <c r="AZ10" i="25"/>
  <c r="AZ10" i="24"/>
  <c r="AZ10" i="21"/>
  <c r="AI10" i="31"/>
  <c r="AI10" i="30"/>
  <c r="AI10" i="28"/>
  <c r="AI10" i="27"/>
  <c r="AY10" i="26"/>
  <c r="AY10" i="25"/>
  <c r="AY10" i="24"/>
  <c r="AY10" i="21"/>
  <c r="AH10" i="31"/>
  <c r="AH10" i="30"/>
  <c r="AH10" i="28"/>
  <c r="AH10" i="27"/>
  <c r="AX10" i="26"/>
  <c r="AX10" i="25"/>
  <c r="AX10" i="24"/>
  <c r="AX10" i="21"/>
  <c r="AG10" i="31"/>
  <c r="AG10" i="30"/>
  <c r="AG10" i="28"/>
  <c r="AG10" i="27"/>
  <c r="AW10" i="26"/>
  <c r="AW10" i="25"/>
  <c r="AW10" i="24"/>
  <c r="AW10" i="21"/>
  <c r="AF10" i="31"/>
  <c r="AF10" i="30"/>
  <c r="AF10" i="28"/>
  <c r="AF10" i="27"/>
  <c r="AV10" i="26"/>
  <c r="AV10" i="25"/>
  <c r="AV10" i="24"/>
  <c r="AV10" i="21"/>
  <c r="AE10" i="31"/>
  <c r="AE10" i="30"/>
  <c r="AE10" i="28"/>
  <c r="AE10" i="27"/>
  <c r="AU10" i="26"/>
  <c r="AU10" i="25"/>
  <c r="AU10" i="24"/>
  <c r="AU10" i="21"/>
  <c r="AD10" i="31"/>
  <c r="AD10" i="30"/>
  <c r="AD10" i="28"/>
  <c r="AD10" i="27"/>
  <c r="AT10" i="26"/>
  <c r="AT10" i="25"/>
  <c r="AT10" i="24"/>
  <c r="AT10" i="21"/>
  <c r="AC10" i="31"/>
  <c r="AC10" i="30"/>
  <c r="AC10" i="28"/>
  <c r="AC10" i="27"/>
  <c r="AS10" i="26"/>
  <c r="AS10" i="25"/>
  <c r="AS10" i="24"/>
  <c r="AS10" i="21"/>
  <c r="AB10" i="31"/>
  <c r="AB10" i="30"/>
  <c r="AB10" i="28"/>
  <c r="AB10" i="27"/>
  <c r="AR10" i="26"/>
  <c r="AR10" i="25"/>
  <c r="AR10" i="24"/>
  <c r="AR10" i="21"/>
  <c r="AA10" i="31"/>
  <c r="AA10" i="30"/>
  <c r="AA10" i="28"/>
  <c r="AA10" i="27"/>
  <c r="AQ10" i="26"/>
  <c r="AQ10" i="25"/>
  <c r="AQ10" i="24"/>
  <c r="AQ10" i="21"/>
  <c r="Z10" i="31"/>
  <c r="Z10" i="30"/>
  <c r="Z10" i="28"/>
  <c r="Z10" i="27"/>
  <c r="AP10" i="26"/>
  <c r="AP10" i="25"/>
  <c r="AP10" i="24"/>
  <c r="AP10" i="21"/>
  <c r="Y10" i="31"/>
  <c r="Y10" i="30"/>
  <c r="Y10" i="28"/>
  <c r="Y10" i="27"/>
  <c r="AO10" i="26"/>
  <c r="AO10" i="25"/>
  <c r="AO10" i="24"/>
  <c r="AO10" i="21"/>
  <c r="X10" i="31"/>
  <c r="X10" i="30"/>
  <c r="X10" i="28"/>
  <c r="X10" i="27"/>
  <c r="AN10" i="26"/>
  <c r="AN10" i="25"/>
  <c r="AN10" i="24"/>
  <c r="AN10" i="21"/>
  <c r="W10" i="31"/>
  <c r="W10" i="30"/>
  <c r="W10" i="28"/>
  <c r="W10" i="27"/>
  <c r="AM10" i="26"/>
  <c r="AM10" i="25"/>
  <c r="AM10" i="24"/>
  <c r="AM10" i="21"/>
  <c r="V10" i="31"/>
  <c r="V10" i="30"/>
  <c r="V10" i="28"/>
  <c r="V10" i="27"/>
  <c r="AL10" i="26"/>
  <c r="AL10" i="25"/>
  <c r="AL10" i="24"/>
  <c r="AL10" i="21"/>
  <c r="U10" i="31"/>
  <c r="U10" i="30"/>
  <c r="U10" i="28"/>
  <c r="U10" i="27"/>
  <c r="AK10" i="26"/>
  <c r="AK10" i="25"/>
  <c r="AK10" i="24"/>
  <c r="AK10" i="21"/>
  <c r="T10" i="31"/>
  <c r="T10" i="30"/>
  <c r="T10" i="28"/>
  <c r="T10" i="27"/>
  <c r="AJ10" i="26"/>
  <c r="AJ10" i="25"/>
  <c r="AJ10" i="24"/>
  <c r="AJ10" i="21"/>
  <c r="S10" i="31"/>
  <c r="S10" i="30"/>
  <c r="S10" i="28"/>
  <c r="S10" i="27"/>
  <c r="AI10" i="26"/>
  <c r="AI10" i="25"/>
  <c r="AI10" i="24"/>
  <c r="AI10" i="21"/>
  <c r="R10" i="31"/>
  <c r="R10" i="30"/>
  <c r="R10" i="28"/>
  <c r="R10" i="27"/>
  <c r="AH10" i="26"/>
  <c r="AH10" i="25"/>
  <c r="AH10" i="24"/>
  <c r="AH10" i="21"/>
  <c r="Q10" i="31"/>
  <c r="Q10" i="30"/>
  <c r="Q10" i="28"/>
  <c r="Q10" i="27"/>
  <c r="AG10" i="26"/>
  <c r="AG10" i="25"/>
  <c r="AG10" i="24"/>
  <c r="AG10" i="21"/>
  <c r="P10" i="31"/>
  <c r="P10" i="30"/>
  <c r="P10" i="28"/>
  <c r="P10" i="27"/>
  <c r="AF10" i="26"/>
  <c r="AF10" i="25"/>
  <c r="AF10" i="24"/>
  <c r="AF10" i="21"/>
  <c r="O10" i="31"/>
  <c r="O10" i="30"/>
  <c r="O10" i="28"/>
  <c r="O10" i="27"/>
  <c r="AE10" i="26"/>
  <c r="AE10" i="25"/>
  <c r="AE10" i="24"/>
  <c r="AE10" i="21"/>
  <c r="N10" i="31"/>
  <c r="N10" i="30"/>
  <c r="N10" i="28"/>
  <c r="N10" i="27"/>
  <c r="AD10" i="26"/>
  <c r="AD10" i="25"/>
  <c r="AD10" i="24"/>
  <c r="AD10" i="21"/>
  <c r="M10" i="31"/>
  <c r="M10" i="30"/>
  <c r="M10" i="28"/>
  <c r="M10" i="27"/>
  <c r="AC10" i="26"/>
  <c r="AC10" i="25"/>
  <c r="AC10" i="24"/>
  <c r="AC10" i="21"/>
  <c r="L10" i="31"/>
  <c r="L10" i="30"/>
  <c r="L10" i="28"/>
  <c r="L10" i="27"/>
  <c r="AB10" i="26"/>
  <c r="AB10" i="25"/>
  <c r="AB10" i="24"/>
  <c r="AB10" i="21"/>
  <c r="K10" i="31"/>
  <c r="K10" i="30"/>
  <c r="K10" i="28"/>
  <c r="K10" i="27"/>
  <c r="AA10" i="26"/>
  <c r="AA10" i="25"/>
  <c r="AA10" i="24"/>
  <c r="AA10" i="21"/>
  <c r="J10" i="31"/>
  <c r="J10" i="30"/>
  <c r="J10" i="28"/>
  <c r="J10" i="27"/>
  <c r="Z10" i="26"/>
  <c r="Z10" i="25"/>
  <c r="Z10" i="24"/>
  <c r="Z10" i="21"/>
  <c r="I10" i="31"/>
  <c r="I10" i="30"/>
  <c r="I10" i="28"/>
  <c r="I10" i="27"/>
  <c r="Y10" i="26"/>
  <c r="Y10" i="25"/>
  <c r="Y10" i="24"/>
  <c r="Y10" i="21"/>
  <c r="H10" i="31"/>
  <c r="H10" i="30"/>
  <c r="H10" i="28"/>
  <c r="H10" i="27"/>
  <c r="X10" i="26"/>
  <c r="X10" i="25"/>
  <c r="X10" i="24"/>
  <c r="X10" i="21"/>
  <c r="G10" i="31"/>
  <c r="G10" i="30"/>
  <c r="G10" i="28"/>
  <c r="G10" i="27"/>
  <c r="W10" i="26"/>
  <c r="W10" i="25"/>
  <c r="W10" i="24"/>
  <c r="W10" i="21"/>
  <c r="F10" i="31"/>
  <c r="F10" i="30"/>
  <c r="F10" i="28"/>
  <c r="F10" i="27"/>
  <c r="V10" i="26"/>
  <c r="V10" i="25"/>
  <c r="V10" i="24"/>
  <c r="V10" i="21"/>
  <c r="E10" i="31"/>
  <c r="E10" i="30"/>
  <c r="E10" i="28"/>
  <c r="E10" i="27"/>
  <c r="U10" i="26"/>
  <c r="U10" i="25"/>
  <c r="U10" i="24"/>
  <c r="U10" i="21"/>
  <c r="B6" i="31"/>
  <c r="D10" i="31"/>
  <c r="F2" i="31"/>
  <c r="B6" i="30"/>
  <c r="D10" i="30"/>
  <c r="F2" i="30"/>
  <c r="B6" i="28"/>
  <c r="D10" i="28"/>
  <c r="F2" i="28"/>
  <c r="B6" i="27"/>
  <c r="D10" i="27"/>
  <c r="F2" i="27"/>
  <c r="T10" i="21"/>
  <c r="T10" i="24"/>
  <c r="T10" i="25"/>
  <c r="T10" i="26"/>
  <c r="S10" i="21"/>
  <c r="S10" i="26"/>
  <c r="S10" i="25"/>
  <c r="S10" i="24"/>
  <c r="R10" i="21"/>
  <c r="R10" i="24"/>
  <c r="R10" i="25"/>
  <c r="R10" i="26"/>
  <c r="Q10" i="21"/>
  <c r="Q10" i="24"/>
  <c r="Q10" i="25"/>
  <c r="Q10" i="26"/>
  <c r="P10" i="21"/>
  <c r="P10" i="24"/>
  <c r="P10" i="25"/>
  <c r="P10" i="26"/>
  <c r="O10" i="21"/>
  <c r="O10" i="24"/>
  <c r="O10" i="25"/>
  <c r="O10" i="26"/>
  <c r="N10" i="21"/>
  <c r="N10" i="24"/>
  <c r="N10" i="25"/>
  <c r="N10" i="26"/>
  <c r="M10" i="26"/>
  <c r="M10" i="25"/>
  <c r="M10" i="24"/>
  <c r="M10" i="21"/>
  <c r="L10" i="21"/>
  <c r="L10" i="24"/>
  <c r="L10" i="25"/>
  <c r="L10" i="26"/>
  <c r="K10" i="26"/>
  <c r="K10" i="25"/>
  <c r="K10" i="24"/>
  <c r="K10" i="21"/>
  <c r="J10" i="26"/>
  <c r="J10" i="25"/>
  <c r="J10" i="24"/>
  <c r="J10" i="21"/>
  <c r="I10" i="26"/>
  <c r="I10" i="25"/>
  <c r="I10" i="24"/>
  <c r="I10" i="21"/>
  <c r="H10" i="26"/>
  <c r="H10" i="25"/>
  <c r="H10" i="24"/>
  <c r="H10" i="21"/>
  <c r="G10" i="26"/>
  <c r="G10" i="25"/>
  <c r="G10" i="24"/>
  <c r="G10" i="21"/>
  <c r="F10" i="26"/>
  <c r="F10" i="25"/>
  <c r="F10" i="24"/>
  <c r="F10" i="21"/>
  <c r="E10" i="26"/>
  <c r="E10" i="25"/>
  <c r="E10" i="24"/>
  <c r="B10" i="24" s="1"/>
  <c r="E10" i="21"/>
  <c r="F2" i="26"/>
  <c r="B6" i="26"/>
  <c r="D10" i="26"/>
  <c r="D10" i="24"/>
  <c r="F2" i="25"/>
  <c r="B6" i="25"/>
  <c r="D10" i="25"/>
  <c r="B10" i="25" s="1"/>
  <c r="A10" i="25" s="1"/>
  <c r="F2" i="24"/>
  <c r="B6" i="24"/>
  <c r="B6" i="21"/>
  <c r="D10" i="21"/>
  <c r="F2" i="21"/>
  <c r="AA11" i="33"/>
  <c r="FF11" i="26"/>
  <c r="GR11" i="24"/>
  <c r="U12" i="33"/>
  <c r="O13" i="28"/>
  <c r="BF13" i="31"/>
  <c r="EZ13" i="27"/>
  <c r="DW13" i="30"/>
  <c r="FM13" i="30"/>
  <c r="CN12" i="26"/>
  <c r="EX12" i="26"/>
  <c r="EJ12" i="21"/>
  <c r="BL12" i="31"/>
  <c r="ET11" i="28"/>
  <c r="CU11" i="25"/>
  <c r="GV13" i="24"/>
  <c r="GD12" i="27"/>
  <c r="GB13" i="31"/>
  <c r="FA12" i="26"/>
  <c r="FX11" i="27"/>
  <c r="CG11" i="31"/>
  <c r="EG12" i="24"/>
  <c r="FM11" i="28"/>
  <c r="FV13" i="24"/>
  <c r="FP13" i="31"/>
  <c r="GH12" i="25"/>
  <c r="FX12" i="31"/>
  <c r="AA13" i="31"/>
  <c r="Q12" i="32"/>
  <c r="AD11" i="25"/>
  <c r="AA11" i="32"/>
  <c r="GC12" i="28"/>
  <c r="U13" i="32"/>
  <c r="DI11" i="27"/>
  <c r="FC11" i="30"/>
  <c r="FK13" i="30"/>
  <c r="ED13" i="30"/>
  <c r="FW11" i="24"/>
  <c r="CO13" i="31"/>
  <c r="FG11" i="31"/>
  <c r="CR13" i="24"/>
  <c r="DR11" i="26"/>
  <c r="DU13" i="28"/>
  <c r="AO12" i="30"/>
  <c r="FG13" i="25"/>
  <c r="FZ11" i="25"/>
  <c r="GT12" i="25"/>
  <c r="V12" i="32"/>
  <c r="GI11" i="25"/>
  <c r="BW11" i="26"/>
  <c r="DK12" i="25"/>
  <c r="GD11" i="25"/>
  <c r="BZ11" i="31"/>
  <c r="X11" i="31"/>
  <c r="FA12" i="30"/>
  <c r="L12" i="32"/>
  <c r="FO12" i="25"/>
  <c r="I11" i="24"/>
  <c r="DF12" i="28"/>
  <c r="BX12" i="21"/>
  <c r="E13" i="21"/>
  <c r="GC13" i="30"/>
  <c r="GP11" i="25"/>
  <c r="FJ11" i="28"/>
  <c r="EQ11" i="31"/>
  <c r="EG12" i="30"/>
  <c r="FT11" i="25"/>
  <c r="CW13" i="30"/>
  <c r="FI12" i="27"/>
  <c r="F13" i="25"/>
  <c r="FG11" i="28"/>
  <c r="EW12" i="31"/>
  <c r="CG12" i="30"/>
  <c r="DQ12" i="24"/>
  <c r="DU12" i="21"/>
  <c r="AX13" i="28"/>
  <c r="GU12" i="24"/>
  <c r="W11" i="32"/>
  <c r="BT13" i="24"/>
  <c r="D13" i="24"/>
  <c r="GG13" i="25"/>
  <c r="BE13" i="21"/>
  <c r="FC11" i="28"/>
  <c r="EX13" i="21"/>
  <c r="DA13" i="26"/>
  <c r="CM11" i="21"/>
  <c r="GA11" i="24"/>
  <c r="DJ11" i="26"/>
  <c r="N13" i="30"/>
  <c r="AS11" i="26"/>
  <c r="ED12" i="21"/>
  <c r="GE12" i="30"/>
  <c r="FO13" i="21"/>
  <c r="FU12" i="27"/>
  <c r="CG12" i="28"/>
  <c r="AL11" i="27"/>
  <c r="F13" i="33"/>
  <c r="FY13" i="24"/>
  <c r="H13" i="24"/>
  <c r="EJ12" i="30"/>
  <c r="Z11" i="32"/>
  <c r="GC12" i="30"/>
  <c r="GP12" i="24"/>
  <c r="BW13" i="28"/>
  <c r="ET12" i="31"/>
  <c r="CO12" i="30"/>
  <c r="EM12" i="21"/>
  <c r="FU13" i="24"/>
  <c r="CJ11" i="27"/>
  <c r="FI11" i="31"/>
  <c r="FX11" i="25"/>
  <c r="FT12" i="30"/>
  <c r="FR12" i="21"/>
  <c r="GB12" i="30"/>
  <c r="W13" i="26"/>
  <c r="EY11" i="21"/>
  <c r="ES11" i="27"/>
  <c r="ER11" i="28"/>
  <c r="FF11" i="30"/>
  <c r="CS12" i="27"/>
  <c r="FE11" i="30"/>
  <c r="Q11" i="28"/>
  <c r="GO12" i="24"/>
  <c r="G13" i="25"/>
  <c r="BE13" i="25"/>
  <c r="AH11" i="25"/>
  <c r="AR11" i="25"/>
  <c r="GF11" i="31"/>
  <c r="GU11" i="24"/>
  <c r="GB11" i="30"/>
  <c r="FM13" i="28"/>
  <c r="Q12" i="33"/>
  <c r="EV12" i="21"/>
  <c r="FR12" i="30"/>
  <c r="FH11" i="30"/>
  <c r="BF13" i="26"/>
  <c r="EP12" i="21"/>
  <c r="DG13" i="21"/>
  <c r="EX11" i="31"/>
  <c r="FU11" i="24"/>
  <c r="FT13" i="30"/>
  <c r="T13" i="25"/>
  <c r="Z13" i="33"/>
  <c r="GT13" i="24"/>
  <c r="W11" i="33"/>
  <c r="GP12" i="25"/>
  <c r="BA11" i="30"/>
  <c r="GI11" i="24"/>
  <c r="FW12" i="24"/>
  <c r="FG13" i="28"/>
  <c r="DO13" i="21"/>
  <c r="BA12" i="27"/>
  <c r="FC12" i="28"/>
  <c r="AL12" i="28"/>
  <c r="BR13" i="24"/>
  <c r="FV13" i="25"/>
  <c r="AW13" i="24"/>
  <c r="AA12" i="32"/>
  <c r="GR12" i="24"/>
  <c r="FZ11" i="30"/>
  <c r="FL12" i="25"/>
  <c r="CN12" i="31"/>
  <c r="FM12" i="28"/>
  <c r="R12" i="27"/>
  <c r="FQ13" i="27"/>
  <c r="ER11" i="26"/>
  <c r="BK11" i="31"/>
  <c r="S12" i="33"/>
  <c r="DL11" i="24"/>
  <c r="AW13" i="27"/>
  <c r="AD13" i="24"/>
  <c r="FI13" i="27"/>
  <c r="GF12" i="28"/>
  <c r="GC12" i="31"/>
  <c r="FZ11" i="31"/>
  <c r="FV11" i="27"/>
  <c r="DJ12" i="21"/>
  <c r="DE12" i="27"/>
  <c r="EO13" i="24"/>
  <c r="AD11" i="30"/>
  <c r="GB11" i="25"/>
  <c r="FC12" i="21"/>
  <c r="EZ12" i="27"/>
  <c r="FV12" i="28"/>
  <c r="CM13" i="31"/>
  <c r="DZ13" i="21"/>
  <c r="CY11" i="31"/>
  <c r="K13" i="32"/>
  <c r="FP12" i="21"/>
  <c r="FZ12" i="31"/>
  <c r="EV13" i="21"/>
  <c r="D12" i="33"/>
  <c r="FO12" i="31"/>
  <c r="EO11" i="30"/>
  <c r="DE12" i="21"/>
  <c r="BJ12" i="28"/>
  <c r="FV11" i="28"/>
  <c r="GL11" i="24"/>
  <c r="FP13" i="27"/>
  <c r="AR12" i="26"/>
  <c r="CT11" i="30"/>
  <c r="S12" i="32"/>
  <c r="DG12" i="26"/>
  <c r="Y12" i="32"/>
  <c r="GR13" i="24"/>
  <c r="FH12" i="31"/>
  <c r="FN12" i="25"/>
  <c r="FF11" i="25"/>
  <c r="FB11" i="21"/>
  <c r="I11" i="32"/>
  <c r="BG13" i="25"/>
  <c r="DH13" i="28"/>
  <c r="DN13" i="31"/>
  <c r="EW12" i="26"/>
  <c r="GG11" i="24"/>
  <c r="CF13" i="31"/>
  <c r="FF12" i="24"/>
  <c r="CD11" i="27"/>
  <c r="Y11" i="32"/>
  <c r="GR11" i="25"/>
  <c r="ET12" i="21"/>
  <c r="CD11" i="30"/>
  <c r="DX11" i="21"/>
  <c r="F12" i="21"/>
  <c r="AX12" i="31"/>
  <c r="FP12" i="30"/>
  <c r="CW13" i="25"/>
  <c r="GE13" i="30"/>
  <c r="GC11" i="28"/>
  <c r="FM13" i="21"/>
  <c r="DJ13" i="24"/>
  <c r="EB12" i="27"/>
  <c r="EM12" i="31"/>
  <c r="P13" i="32"/>
  <c r="ER13" i="27"/>
  <c r="FY11" i="30"/>
  <c r="FZ12" i="24"/>
  <c r="FG12" i="25"/>
  <c r="GA13" i="25"/>
  <c r="GD13" i="31"/>
  <c r="GB11" i="28"/>
  <c r="DM13" i="31"/>
  <c r="BY13" i="25"/>
  <c r="M13" i="27"/>
  <c r="T12" i="30"/>
  <c r="CE12" i="21"/>
  <c r="FA12" i="21"/>
  <c r="FJ11" i="21"/>
  <c r="O13" i="32"/>
  <c r="M13" i="32"/>
  <c r="EV13" i="26"/>
  <c r="AI12" i="26"/>
  <c r="FY13" i="27"/>
  <c r="EL13" i="30"/>
  <c r="GF11" i="28"/>
  <c r="GD12" i="31"/>
  <c r="FO11" i="21"/>
  <c r="Q13" i="26"/>
  <c r="FI11" i="25"/>
  <c r="D13" i="32"/>
  <c r="GK11" i="24"/>
  <c r="FQ11" i="31"/>
  <c r="CC12" i="28"/>
  <c r="EP13" i="31"/>
  <c r="FK12" i="28"/>
  <c r="EJ12" i="27"/>
  <c r="CG13" i="31"/>
  <c r="FO11" i="31"/>
  <c r="FM11" i="25"/>
  <c r="GE13" i="31"/>
  <c r="GC11" i="31"/>
  <c r="GA13" i="31"/>
  <c r="FL13" i="28"/>
  <c r="Y11" i="25"/>
  <c r="FR12" i="24"/>
  <c r="GI12" i="24"/>
  <c r="BM13" i="30"/>
  <c r="FQ11" i="30"/>
  <c r="P11" i="32"/>
  <c r="GF13" i="25"/>
  <c r="BJ12" i="31"/>
  <c r="FL11" i="25"/>
  <c r="FK11" i="25"/>
  <c r="Y12" i="24"/>
  <c r="AA13" i="32"/>
  <c r="FC13" i="26"/>
  <c r="FH11" i="28"/>
  <c r="DQ11" i="25"/>
  <c r="BF12" i="31"/>
  <c r="EJ11" i="21"/>
  <c r="EV13" i="31"/>
  <c r="FW12" i="27"/>
  <c r="CS13" i="30"/>
  <c r="AX11" i="31"/>
  <c r="AB13" i="28"/>
  <c r="FI11" i="30"/>
  <c r="EZ12" i="25"/>
  <c r="N13" i="25"/>
  <c r="FK11" i="27"/>
  <c r="GV11" i="25"/>
  <c r="X12" i="33"/>
  <c r="FZ12" i="27"/>
  <c r="FN13" i="24"/>
  <c r="BA13" i="30"/>
  <c r="CH13" i="30"/>
  <c r="Y11" i="31"/>
  <c r="BH13" i="21"/>
  <c r="FW11" i="27"/>
  <c r="FH13" i="28"/>
  <c r="EN12" i="24"/>
  <c r="EZ11" i="31"/>
  <c r="EF11" i="31"/>
  <c r="DQ13" i="30"/>
  <c r="DU11" i="26"/>
  <c r="GV12" i="25"/>
  <c r="GB11" i="31"/>
  <c r="ET11" i="21"/>
  <c r="FF11" i="27"/>
  <c r="M11" i="32"/>
  <c r="DK11" i="31"/>
  <c r="S11" i="24"/>
  <c r="FA11" i="30"/>
  <c r="H13" i="28"/>
  <c r="FS13" i="27"/>
  <c r="FI12" i="31"/>
  <c r="DM11" i="30"/>
  <c r="CK12" i="28"/>
  <c r="CE12" i="25"/>
  <c r="DP12" i="27"/>
  <c r="GF12" i="31"/>
  <c r="GD12" i="28"/>
  <c r="GA11" i="27"/>
  <c r="BF12" i="25"/>
  <c r="GE13" i="24"/>
  <c r="FV12" i="25"/>
  <c r="FU11" i="30"/>
  <c r="BL13" i="21"/>
  <c r="K13" i="27"/>
  <c r="EX13" i="28"/>
  <c r="ET12" i="28"/>
  <c r="FY12" i="28"/>
  <c r="CN11" i="27"/>
  <c r="EC11" i="21"/>
  <c r="EN13" i="25"/>
  <c r="Q12" i="27"/>
  <c r="GD13" i="27"/>
  <c r="GA11" i="28"/>
  <c r="FS13" i="25"/>
  <c r="DT12" i="27"/>
  <c r="FI12" i="21"/>
  <c r="CN13" i="28"/>
  <c r="N11" i="33"/>
  <c r="AJ13" i="26"/>
  <c r="E11" i="33"/>
  <c r="FF12" i="26"/>
  <c r="FC11" i="26"/>
  <c r="U11" i="33"/>
  <c r="GF11" i="25"/>
  <c r="DR11" i="24"/>
  <c r="FO11" i="24"/>
  <c r="AT12" i="24"/>
  <c r="R11" i="32"/>
  <c r="FQ13" i="30"/>
  <c r="FZ11" i="24"/>
  <c r="FV13" i="27"/>
  <c r="FF12" i="31"/>
  <c r="FE13" i="26"/>
  <c r="FN13" i="21"/>
  <c r="FI13" i="24"/>
  <c r="EQ11" i="30"/>
  <c r="FA11" i="25"/>
  <c r="DA11" i="30"/>
  <c r="FA13" i="27"/>
  <c r="FY11" i="24"/>
  <c r="T11" i="33"/>
  <c r="DE12" i="30"/>
  <c r="FL12" i="27"/>
  <c r="BS11" i="30"/>
  <c r="BT12" i="26"/>
  <c r="CA11" i="27"/>
  <c r="FW11" i="31"/>
  <c r="FG11" i="26"/>
  <c r="GD11" i="27"/>
  <c r="GA12" i="27"/>
  <c r="FU11" i="31"/>
  <c r="GJ11" i="25"/>
  <c r="EY11" i="30"/>
  <c r="FJ13" i="24"/>
  <c r="Z13" i="24"/>
  <c r="ER12" i="30"/>
  <c r="FA13" i="31"/>
  <c r="FT11" i="31"/>
  <c r="ER11" i="30"/>
  <c r="Z12" i="24"/>
  <c r="FW11" i="25"/>
  <c r="AA12" i="33"/>
  <c r="GE13" i="28"/>
  <c r="GC13" i="27"/>
  <c r="V13" i="33"/>
  <c r="EF13" i="28"/>
  <c r="FX13" i="27"/>
  <c r="FL13" i="30"/>
  <c r="CI12" i="21"/>
  <c r="DS13" i="24"/>
  <c r="CA11" i="21"/>
  <c r="GI13" i="25"/>
  <c r="CV13" i="21"/>
  <c r="DX11" i="30"/>
  <c r="GH13" i="24"/>
  <c r="FE13" i="28"/>
  <c r="FM11" i="31"/>
  <c r="FS12" i="21"/>
  <c r="W12" i="32"/>
  <c r="GB13" i="25"/>
  <c r="BV13" i="25"/>
  <c r="FA11" i="21"/>
  <c r="EM11" i="21"/>
  <c r="FB13" i="30"/>
  <c r="FE12" i="21"/>
  <c r="J12" i="32"/>
  <c r="ER13" i="28"/>
  <c r="CG12" i="31"/>
  <c r="GB12" i="24"/>
  <c r="AF12" i="30"/>
  <c r="DF13" i="21"/>
  <c r="DI12" i="24"/>
  <c r="FS13" i="21"/>
  <c r="FD13" i="26"/>
  <c r="GP11" i="24"/>
  <c r="CP13" i="28"/>
  <c r="EY13" i="26"/>
  <c r="FO13" i="30"/>
  <c r="DC12" i="24"/>
  <c r="EA13" i="31"/>
  <c r="F11" i="32"/>
  <c r="FL11" i="21"/>
  <c r="GK12" i="25"/>
  <c r="FY12" i="25"/>
  <c r="EU13" i="21"/>
  <c r="FX13" i="24"/>
  <c r="GA12" i="24"/>
  <c r="GE12" i="27"/>
  <c r="W13" i="33"/>
  <c r="ES11" i="30"/>
  <c r="DU12" i="28"/>
  <c r="FW12" i="28"/>
  <c r="O11" i="33"/>
  <c r="DV11" i="21"/>
  <c r="EN12" i="21"/>
  <c r="AM11" i="30"/>
  <c r="EQ13" i="27"/>
  <c r="DX12" i="30"/>
  <c r="G13" i="32"/>
  <c r="DD12" i="26"/>
  <c r="CW12" i="30"/>
  <c r="CI11" i="31"/>
  <c r="GF11" i="27"/>
  <c r="GT12" i="24"/>
  <c r="GA11" i="30"/>
  <c r="DX12" i="24"/>
  <c r="CK11" i="28"/>
  <c r="G13" i="28"/>
  <c r="FR12" i="25"/>
  <c r="FI12" i="28"/>
  <c r="N12" i="26"/>
  <c r="FK13" i="31"/>
  <c r="GF12" i="24"/>
  <c r="G11" i="33"/>
  <c r="AF12" i="27"/>
  <c r="DK12" i="31"/>
  <c r="EZ12" i="30"/>
  <c r="EG11" i="21"/>
  <c r="FQ12" i="21"/>
  <c r="GQ13" i="24"/>
  <c r="I13" i="32"/>
  <c r="FH13" i="24"/>
  <c r="AP13" i="31"/>
  <c r="FV11" i="31"/>
  <c r="EQ13" i="31"/>
  <c r="BM13" i="27"/>
  <c r="FN11" i="28"/>
  <c r="GV11" i="24"/>
  <c r="GT13" i="25"/>
  <c r="GQ12" i="25"/>
  <c r="CF13" i="26"/>
  <c r="O12" i="33"/>
  <c r="GM11" i="25"/>
  <c r="I11" i="30"/>
  <c r="W11" i="31"/>
  <c r="S13" i="27"/>
  <c r="FN11" i="24"/>
  <c r="FF13" i="21"/>
  <c r="FQ12" i="25"/>
  <c r="ET11" i="26"/>
  <c r="FH12" i="27"/>
  <c r="AA13" i="33"/>
  <c r="FF13" i="26"/>
  <c r="FD12" i="26"/>
  <c r="GA12" i="28"/>
  <c r="FE13" i="31"/>
  <c r="FD11" i="21"/>
  <c r="GD13" i="24"/>
  <c r="AY13" i="28"/>
  <c r="S13" i="30"/>
  <c r="FD13" i="28"/>
  <c r="FK12" i="30"/>
  <c r="O12" i="32"/>
  <c r="FL11" i="31"/>
  <c r="EF11" i="27"/>
  <c r="AH11" i="26"/>
  <c r="Y13" i="26"/>
  <c r="GU12" i="25"/>
  <c r="FB12" i="26"/>
  <c r="FU13" i="28"/>
  <c r="FM13" i="31"/>
  <c r="FQ11" i="28"/>
  <c r="BK13" i="31"/>
  <c r="ES13" i="28"/>
  <c r="DZ12" i="27"/>
  <c r="AO11" i="26"/>
  <c r="DN12" i="26"/>
  <c r="BT13" i="25"/>
  <c r="DQ12" i="21"/>
  <c r="ED13" i="21"/>
  <c r="AD11" i="24"/>
  <c r="Z11" i="27"/>
  <c r="GE12" i="31"/>
  <c r="GB12" i="28"/>
  <c r="EO13" i="31"/>
  <c r="I11" i="21"/>
  <c r="BA13" i="24"/>
  <c r="N11" i="27"/>
  <c r="AW13" i="31"/>
  <c r="G11" i="32"/>
  <c r="FJ11" i="31"/>
  <c r="FG12" i="31"/>
  <c r="ED13" i="27"/>
  <c r="DU12" i="24"/>
  <c r="CA13" i="25"/>
  <c r="K11" i="25"/>
  <c r="CP12" i="30"/>
  <c r="Y11" i="33"/>
  <c r="GR13" i="25"/>
  <c r="AI11" i="27"/>
  <c r="FR11" i="28"/>
  <c r="CX11" i="24"/>
  <c r="FF13" i="25"/>
  <c r="FK13" i="28"/>
  <c r="FV12" i="30"/>
  <c r="FO13" i="31"/>
  <c r="DK13" i="25"/>
  <c r="FS12" i="25"/>
  <c r="EX13" i="26"/>
  <c r="AL11" i="24"/>
  <c r="FW13" i="31"/>
  <c r="AJ13" i="31"/>
  <c r="GV13" i="25"/>
  <c r="GS12" i="25"/>
  <c r="GA11" i="31"/>
  <c r="AO13" i="24"/>
  <c r="AF12" i="21"/>
  <c r="FE11" i="25"/>
  <c r="BU12" i="31"/>
  <c r="AY11" i="31"/>
  <c r="FM13" i="25"/>
  <c r="GO12" i="25"/>
  <c r="CE11" i="31"/>
  <c r="EO11" i="28"/>
  <c r="GL11" i="25"/>
  <c r="AZ13" i="21"/>
  <c r="EP11" i="28"/>
  <c r="CR13" i="27"/>
  <c r="GC13" i="31"/>
  <c r="GA12" i="30"/>
  <c r="W11" i="27"/>
  <c r="CW12" i="31"/>
  <c r="CJ12" i="26"/>
  <c r="EW11" i="30"/>
  <c r="FH12" i="30"/>
  <c r="H12" i="31"/>
  <c r="EF11" i="28"/>
  <c r="Y13" i="32"/>
  <c r="W12" i="33"/>
  <c r="X11" i="32"/>
  <c r="S12" i="30"/>
  <c r="DW11" i="28"/>
  <c r="EY12" i="27"/>
  <c r="FM12" i="31"/>
  <c r="GU13" i="24"/>
  <c r="FZ13" i="28"/>
  <c r="DM13" i="30"/>
  <c r="AS13" i="30"/>
  <c r="CO11" i="27"/>
  <c r="CY13" i="25"/>
  <c r="V11" i="32"/>
  <c r="BK11" i="30"/>
  <c r="L11" i="31"/>
  <c r="AG13" i="27"/>
  <c r="Q13" i="31"/>
  <c r="GF12" i="25"/>
  <c r="FQ12" i="30"/>
  <c r="EF12" i="24"/>
  <c r="FI11" i="28"/>
  <c r="EF11" i="30"/>
  <c r="DS12" i="25"/>
  <c r="GT11" i="24"/>
  <c r="DQ11" i="27"/>
  <c r="BT11" i="26"/>
  <c r="EP12" i="31"/>
  <c r="EK12" i="31"/>
  <c r="FX13" i="28"/>
  <c r="GC13" i="28"/>
  <c r="M12" i="21"/>
  <c r="EP11" i="26"/>
  <c r="FS11" i="24"/>
  <c r="FN11" i="27"/>
  <c r="FN12" i="31"/>
  <c r="FM11" i="21"/>
  <c r="FB12" i="24"/>
  <c r="DF12" i="26"/>
  <c r="FE12" i="26"/>
  <c r="GM13" i="25"/>
  <c r="CI12" i="24"/>
  <c r="ES13" i="27"/>
  <c r="EB13" i="27"/>
  <c r="DM11" i="25"/>
  <c r="CT13" i="30"/>
  <c r="Z12" i="32"/>
  <c r="FZ11" i="27"/>
  <c r="BW12" i="26"/>
  <c r="EZ13" i="21"/>
  <c r="FO13" i="24"/>
  <c r="EZ13" i="30"/>
  <c r="EG13" i="27"/>
  <c r="K12" i="30"/>
  <c r="GG11" i="25"/>
  <c r="FC11" i="25"/>
  <c r="FB13" i="28"/>
  <c r="EH12" i="30"/>
  <c r="FG11" i="21"/>
  <c r="FE12" i="25"/>
  <c r="EH11" i="31"/>
  <c r="CB11" i="21"/>
  <c r="DQ11" i="30"/>
  <c r="DA11" i="28"/>
  <c r="FA13" i="26"/>
  <c r="FF13" i="30"/>
  <c r="FB13" i="27"/>
  <c r="BD13" i="25"/>
  <c r="EL11" i="30"/>
  <c r="AG12" i="21"/>
  <c r="EZ11" i="26"/>
  <c r="CZ13" i="21"/>
  <c r="FI13" i="21"/>
  <c r="D12" i="32"/>
  <c r="DV13" i="25"/>
  <c r="S12" i="26"/>
  <c r="CH13" i="31"/>
  <c r="GJ12" i="25"/>
  <c r="DI11" i="24"/>
  <c r="CX11" i="27"/>
  <c r="FP13" i="25"/>
  <c r="BJ13" i="25"/>
  <c r="E11" i="25"/>
  <c r="DW12" i="27"/>
  <c r="EO11" i="21"/>
  <c r="ED12" i="24"/>
  <c r="E12" i="33"/>
  <c r="AO13" i="30"/>
  <c r="EL13" i="21"/>
  <c r="DC11" i="30"/>
  <c r="DF11" i="28"/>
  <c r="DJ11" i="31"/>
  <c r="CK13" i="26"/>
  <c r="ES12" i="24"/>
  <c r="FC12" i="24"/>
  <c r="AP11" i="24"/>
  <c r="DO11" i="30"/>
  <c r="GD13" i="25"/>
  <c r="ET11" i="30"/>
  <c r="CE13" i="30"/>
  <c r="CF13" i="24"/>
  <c r="FW12" i="30"/>
  <c r="GA13" i="27"/>
  <c r="AH13" i="30"/>
  <c r="DZ13" i="30"/>
  <c r="M13" i="26"/>
  <c r="ED11" i="30"/>
  <c r="CR12" i="31"/>
  <c r="BZ12" i="25"/>
  <c r="BD12" i="21"/>
  <c r="I12" i="33"/>
  <c r="AZ11" i="27"/>
  <c r="GA13" i="28"/>
  <c r="DQ12" i="28"/>
  <c r="EL12" i="21"/>
  <c r="BU13" i="30"/>
  <c r="T13" i="33"/>
  <c r="EO11" i="27"/>
  <c r="EX13" i="27"/>
  <c r="FD11" i="31"/>
  <c r="CR13" i="30"/>
  <c r="AO11" i="24"/>
  <c r="E13" i="26"/>
  <c r="EN13" i="24"/>
  <c r="CH13" i="21"/>
  <c r="DJ11" i="28"/>
  <c r="BP11" i="21"/>
  <c r="DV13" i="24"/>
  <c r="EU13" i="25"/>
  <c r="FN11" i="21"/>
  <c r="EN13" i="28"/>
  <c r="FD13" i="27"/>
  <c r="N12" i="32"/>
  <c r="GG12" i="24"/>
  <c r="Y12" i="33"/>
  <c r="BP13" i="27"/>
  <c r="FL11" i="24"/>
  <c r="P13" i="33"/>
  <c r="FO12" i="30"/>
  <c r="FT12" i="24"/>
  <c r="GQ13" i="25"/>
  <c r="AU11" i="28"/>
  <c r="FT13" i="28"/>
  <c r="FH11" i="24"/>
  <c r="AK11" i="30"/>
  <c r="AD12" i="30"/>
  <c r="Q12" i="28"/>
  <c r="GN11" i="25"/>
  <c r="P12" i="32"/>
  <c r="R12" i="32"/>
  <c r="EK11" i="28"/>
  <c r="GC11" i="27"/>
  <c r="DX13" i="26"/>
  <c r="EY12" i="21"/>
  <c r="H12" i="32"/>
  <c r="EC13" i="26"/>
  <c r="EH12" i="31"/>
  <c r="FC12" i="26"/>
  <c r="FG12" i="24"/>
  <c r="ER13" i="26"/>
  <c r="FH13" i="30"/>
  <c r="FN13" i="25"/>
  <c r="EO13" i="27"/>
  <c r="GP13" i="25"/>
  <c r="DD11" i="21"/>
  <c r="EA11" i="28"/>
  <c r="FQ13" i="21"/>
  <c r="EF12" i="21"/>
  <c r="BS11" i="24"/>
  <c r="DN13" i="26"/>
  <c r="FS11" i="27"/>
  <c r="EG12" i="21"/>
  <c r="FG13" i="21"/>
  <c r="FQ11" i="21"/>
  <c r="FZ13" i="30"/>
  <c r="DT13" i="30"/>
  <c r="EI12" i="24"/>
  <c r="FX11" i="31"/>
  <c r="BF11" i="26"/>
  <c r="DT12" i="30"/>
  <c r="W11" i="28"/>
  <c r="AR13" i="21"/>
  <c r="AE12" i="28"/>
  <c r="BY13" i="27"/>
  <c r="EQ12" i="28"/>
  <c r="BR13" i="25"/>
  <c r="AJ12" i="25"/>
  <c r="DY12" i="31"/>
  <c r="CU13" i="31"/>
  <c r="CD12" i="30"/>
  <c r="F13" i="30"/>
  <c r="AK11" i="24"/>
  <c r="FL13" i="24"/>
  <c r="DB12" i="31"/>
  <c r="FS11" i="25"/>
  <c r="EC13" i="28"/>
  <c r="DL12" i="26"/>
  <c r="FE13" i="27"/>
  <c r="L11" i="27"/>
  <c r="EH13" i="24"/>
  <c r="DS11" i="24"/>
  <c r="FE12" i="24"/>
  <c r="DE12" i="25"/>
  <c r="FV13" i="31"/>
  <c r="EB12" i="21"/>
  <c r="AP12" i="30"/>
  <c r="FR13" i="21"/>
  <c r="CR11" i="31"/>
  <c r="FJ12" i="28"/>
  <c r="CT12" i="25"/>
  <c r="AW11" i="25"/>
  <c r="FZ12" i="25"/>
  <c r="BI12" i="26"/>
  <c r="EE13" i="24"/>
  <c r="BQ12" i="28"/>
  <c r="V13" i="28"/>
  <c r="BM11" i="31"/>
  <c r="FJ13" i="25"/>
  <c r="AW12" i="31"/>
  <c r="GE12" i="28"/>
  <c r="FO12" i="27"/>
  <c r="EW11" i="28"/>
  <c r="AY13" i="27"/>
  <c r="L12" i="33"/>
  <c r="FW13" i="25"/>
  <c r="FX13" i="30"/>
  <c r="AL12" i="26"/>
  <c r="FO12" i="28"/>
  <c r="AC13" i="24"/>
  <c r="EG11" i="30"/>
  <c r="ER13" i="31"/>
  <c r="AO13" i="21"/>
  <c r="EM12" i="27"/>
  <c r="FN11" i="25"/>
  <c r="BZ13" i="27"/>
  <c r="EI12" i="28"/>
  <c r="GC12" i="24"/>
  <c r="AT11" i="28"/>
  <c r="FG11" i="25"/>
  <c r="FE11" i="26"/>
  <c r="F11" i="31"/>
  <c r="FH12" i="24"/>
  <c r="FG12" i="27"/>
  <c r="GE11" i="25"/>
  <c r="BZ13" i="25"/>
  <c r="R13" i="32"/>
  <c r="EV11" i="28"/>
  <c r="BP13" i="30"/>
  <c r="BM13" i="24"/>
  <c r="GF11" i="24"/>
  <c r="F11" i="25"/>
  <c r="FH13" i="21"/>
  <c r="AG11" i="27"/>
  <c r="DP13" i="30"/>
  <c r="GD11" i="31"/>
  <c r="U12" i="32"/>
  <c r="AQ12" i="24"/>
  <c r="EM13" i="27"/>
  <c r="DQ13" i="27"/>
  <c r="ES11" i="21"/>
  <c r="GD11" i="30"/>
  <c r="D11" i="31"/>
  <c r="DL12" i="25"/>
  <c r="GK13" i="25"/>
  <c r="FL12" i="21"/>
  <c r="EU13" i="31"/>
  <c r="GP13" i="24"/>
  <c r="AY12" i="30"/>
  <c r="EL11" i="28"/>
  <c r="E13" i="32"/>
  <c r="BV13" i="27"/>
  <c r="GE11" i="27"/>
  <c r="FF12" i="27"/>
  <c r="FR11" i="27"/>
  <c r="AE11" i="27"/>
  <c r="ER12" i="27"/>
  <c r="EB13" i="28"/>
  <c r="GQ11" i="24"/>
  <c r="EM12" i="30"/>
  <c r="EO12" i="27"/>
  <c r="EZ13" i="31"/>
  <c r="AO12" i="28"/>
  <c r="GL12" i="24"/>
  <c r="FZ13" i="27"/>
  <c r="FI11" i="27"/>
  <c r="EN11" i="28"/>
  <c r="S13" i="32"/>
  <c r="DD12" i="30"/>
  <c r="FI11" i="21"/>
  <c r="FV13" i="30"/>
  <c r="EV11" i="30"/>
  <c r="EN12" i="27"/>
  <c r="GC12" i="27"/>
  <c r="BT11" i="28"/>
  <c r="DR11" i="21"/>
  <c r="ES13" i="31"/>
  <c r="O12" i="31"/>
  <c r="E13" i="33"/>
  <c r="FM12" i="24"/>
  <c r="GS11" i="24"/>
  <c r="U13" i="33"/>
  <c r="FI13" i="30"/>
  <c r="CT13" i="28"/>
  <c r="FF12" i="21"/>
  <c r="EW11" i="21"/>
  <c r="FG13" i="24"/>
  <c r="EZ11" i="27"/>
  <c r="DS12" i="26"/>
  <c r="FP12" i="25"/>
  <c r="BO11" i="26"/>
  <c r="AM12" i="26"/>
  <c r="DX11" i="25"/>
  <c r="K12" i="27"/>
  <c r="BK13" i="21"/>
  <c r="FC13" i="31"/>
  <c r="AB13" i="24"/>
  <c r="CE11" i="27"/>
  <c r="ER12" i="21"/>
  <c r="ER12" i="28"/>
  <c r="CS12" i="24"/>
  <c r="EK13" i="24"/>
  <c r="DK11" i="30"/>
  <c r="AC11" i="27"/>
  <c r="FU13" i="31"/>
  <c r="CD11" i="24"/>
  <c r="ES12" i="26"/>
  <c r="GO11" i="25"/>
  <c r="FX13" i="31"/>
  <c r="DD12" i="31"/>
  <c r="G13" i="30"/>
  <c r="BM11" i="25"/>
  <c r="D13" i="31"/>
  <c r="X13" i="32"/>
  <c r="J13" i="33"/>
  <c r="FY11" i="25"/>
  <c r="Z11" i="33"/>
  <c r="FZ11" i="28"/>
  <c r="EU12" i="28"/>
  <c r="CS11" i="27"/>
  <c r="EO12" i="30"/>
  <c r="FF13" i="27"/>
  <c r="GS11" i="25"/>
  <c r="AZ12" i="24"/>
  <c r="EW12" i="21"/>
  <c r="EK12" i="28"/>
  <c r="EN13" i="21"/>
  <c r="FQ12" i="24"/>
  <c r="BS12" i="21"/>
  <c r="CY13" i="24"/>
  <c r="DY12" i="21"/>
  <c r="FX12" i="24"/>
  <c r="ED12" i="27"/>
  <c r="GU13" i="25"/>
  <c r="CI12" i="25"/>
  <c r="EZ11" i="25"/>
  <c r="EY11" i="31"/>
  <c r="DO11" i="28"/>
  <c r="CX11" i="28"/>
  <c r="GQ12" i="24"/>
  <c r="FD11" i="28"/>
  <c r="BS13" i="26"/>
  <c r="FF11" i="21"/>
  <c r="CT13" i="21"/>
  <c r="GJ13" i="25"/>
  <c r="FZ13" i="31"/>
  <c r="GK13" i="24"/>
  <c r="FV11" i="30"/>
  <c r="FD12" i="28"/>
  <c r="CT11" i="31"/>
  <c r="GF12" i="27"/>
  <c r="FK13" i="24"/>
  <c r="FL13" i="21"/>
  <c r="EY13" i="21"/>
  <c r="GR12" i="25"/>
  <c r="ET13" i="26"/>
  <c r="FN13" i="27"/>
  <c r="S11" i="27"/>
  <c r="DI12" i="27"/>
  <c r="EU12" i="26"/>
  <c r="FA13" i="28"/>
  <c r="FP11" i="21"/>
  <c r="EI13" i="27"/>
  <c r="FS11" i="31"/>
  <c r="FI13" i="28"/>
  <c r="FU12" i="24"/>
  <c r="FR11" i="30"/>
  <c r="AS13" i="24"/>
  <c r="AE12" i="27"/>
  <c r="EB13" i="24"/>
  <c r="EY13" i="24"/>
  <c r="CZ12" i="26"/>
  <c r="G11" i="26"/>
  <c r="AX13" i="21"/>
  <c r="M12" i="28"/>
  <c r="BR11" i="31"/>
  <c r="GE12" i="25"/>
  <c r="DM12" i="27"/>
  <c r="AD12" i="26"/>
  <c r="EV11" i="26"/>
  <c r="BO11" i="25"/>
  <c r="EW11" i="31"/>
  <c r="N13" i="33"/>
  <c r="FH11" i="21"/>
  <c r="AL13" i="21"/>
  <c r="FX12" i="28"/>
  <c r="CF11" i="28"/>
  <c r="AV11" i="26"/>
  <c r="CQ11" i="24"/>
  <c r="FM12" i="25"/>
  <c r="DX11" i="26"/>
  <c r="Q11" i="30"/>
  <c r="AX11" i="25"/>
  <c r="FA13" i="21"/>
  <c r="FZ12" i="28"/>
  <c r="GE11" i="31"/>
  <c r="AT13" i="25"/>
  <c r="FV11" i="24"/>
  <c r="BR12" i="21"/>
  <c r="FY12" i="31"/>
  <c r="AX11" i="24"/>
  <c r="GB13" i="30"/>
  <c r="FP12" i="28"/>
  <c r="FH12" i="21"/>
  <c r="CJ12" i="28"/>
  <c r="BC13" i="24"/>
  <c r="Y13" i="33"/>
  <c r="CH12" i="31"/>
  <c r="FJ13" i="31"/>
  <c r="EX11" i="26"/>
  <c r="FL11" i="27"/>
  <c r="CE12" i="26"/>
  <c r="GD11" i="28"/>
  <c r="GJ11" i="24"/>
  <c r="CG13" i="21"/>
  <c r="GO11" i="24"/>
  <c r="EQ13" i="25"/>
  <c r="U13" i="21"/>
  <c r="U11" i="32"/>
  <c r="DZ11" i="27"/>
  <c r="FL13" i="31"/>
  <c r="GK12" i="24"/>
  <c r="AC12" i="26"/>
  <c r="Z12" i="33"/>
  <c r="EP11" i="27"/>
  <c r="EX11" i="21"/>
  <c r="F12" i="33"/>
  <c r="FS12" i="31"/>
  <c r="N13" i="26"/>
  <c r="GS13" i="24"/>
  <c r="FJ12" i="31"/>
  <c r="EB13" i="31"/>
  <c r="GF11" i="30"/>
  <c r="GA13" i="30"/>
  <c r="N11" i="32"/>
  <c r="GA11" i="25"/>
  <c r="AC11" i="25"/>
  <c r="EX12" i="21"/>
  <c r="GC11" i="25"/>
  <c r="AN11" i="26"/>
  <c r="GS13" i="25"/>
  <c r="CT12" i="21"/>
  <c r="EZ13" i="28"/>
  <c r="ES12" i="21"/>
  <c r="U12" i="28"/>
  <c r="DC13" i="30"/>
  <c r="DH11" i="31"/>
  <c r="EU11" i="21"/>
  <c r="AI11" i="25"/>
  <c r="T11" i="28"/>
  <c r="EC12" i="24"/>
  <c r="U13" i="25"/>
  <c r="FG11" i="30"/>
  <c r="E12" i="30"/>
  <c r="CX13" i="28"/>
  <c r="CI13" i="27"/>
  <c r="CQ12" i="31"/>
  <c r="DT13" i="21"/>
  <c r="FR13" i="28"/>
  <c r="DD13" i="24"/>
  <c r="EE11" i="28"/>
  <c r="BS13" i="21"/>
  <c r="FN13" i="31"/>
  <c r="S13" i="21"/>
  <c r="CE11" i="28"/>
  <c r="FE12" i="30"/>
  <c r="EQ12" i="21"/>
  <c r="EO12" i="25"/>
  <c r="CY12" i="25"/>
  <c r="AZ11" i="25"/>
  <c r="AA12" i="30"/>
  <c r="BG12" i="27"/>
  <c r="EE12" i="28"/>
  <c r="FU13" i="25"/>
  <c r="EX12" i="30"/>
  <c r="DD12" i="28"/>
  <c r="BI11" i="30"/>
  <c r="CI13" i="25"/>
  <c r="AO11" i="30"/>
  <c r="CA11" i="25"/>
  <c r="FX12" i="30"/>
  <c r="GE11" i="28"/>
  <c r="DK12" i="24"/>
  <c r="EX11" i="28"/>
  <c r="FT12" i="27"/>
  <c r="BE12" i="25"/>
  <c r="GF13" i="31"/>
  <c r="GB13" i="28"/>
  <c r="CD13" i="30"/>
  <c r="FI13" i="31"/>
  <c r="DI11" i="25"/>
  <c r="CT13" i="31"/>
  <c r="GD12" i="30"/>
  <c r="BW13" i="31"/>
  <c r="FP11" i="31"/>
  <c r="FT12" i="31"/>
  <c r="FE11" i="24"/>
  <c r="AE11" i="28"/>
  <c r="FO12" i="21"/>
  <c r="ES12" i="30"/>
  <c r="FD13" i="31"/>
  <c r="DO13" i="31"/>
  <c r="DG13" i="26"/>
  <c r="DR11" i="30"/>
  <c r="EB12" i="30"/>
  <c r="GH11" i="25"/>
  <c r="BK11" i="21"/>
  <c r="EM13" i="30"/>
  <c r="I13" i="31"/>
  <c r="GE11" i="30"/>
  <c r="FL12" i="28"/>
  <c r="EZ12" i="28"/>
  <c r="EV11" i="31"/>
  <c r="AC13" i="26"/>
  <c r="S11" i="32"/>
  <c r="FP13" i="21"/>
  <c r="FN11" i="30"/>
  <c r="FD13" i="30"/>
  <c r="GF13" i="27"/>
  <c r="GQ11" i="25"/>
  <c r="CX11" i="25"/>
  <c r="ER13" i="30"/>
  <c r="GO13" i="24"/>
  <c r="FO13" i="28"/>
  <c r="BC13" i="25"/>
  <c r="FC12" i="30"/>
  <c r="W13" i="32"/>
  <c r="FS11" i="30"/>
  <c r="AT12" i="31"/>
  <c r="FY11" i="28"/>
  <c r="FG12" i="26"/>
  <c r="FS13" i="30"/>
  <c r="FE12" i="28"/>
  <c r="DX13" i="27"/>
  <c r="FF12" i="25"/>
  <c r="FL12" i="30"/>
  <c r="V11" i="24"/>
  <c r="FB13" i="31"/>
  <c r="BR12" i="24"/>
  <c r="FB13" i="26"/>
  <c r="FC11" i="31"/>
  <c r="EZ12" i="31"/>
  <c r="FU12" i="30"/>
  <c r="EP12" i="26"/>
  <c r="ET13" i="28"/>
  <c r="EQ12" i="27"/>
  <c r="GB12" i="27"/>
  <c r="FB11" i="26"/>
  <c r="DN11" i="26"/>
  <c r="FK11" i="28"/>
  <c r="FT13" i="25"/>
  <c r="FA12" i="27"/>
  <c r="BQ13" i="25"/>
  <c r="CE13" i="27"/>
  <c r="G12" i="32"/>
  <c r="BR11" i="25"/>
  <c r="T11" i="30"/>
  <c r="Q13" i="24"/>
  <c r="DO12" i="21"/>
  <c r="GC13" i="25"/>
  <c r="FR13" i="24"/>
  <c r="FC13" i="21"/>
  <c r="FT12" i="28"/>
  <c r="FY12" i="30"/>
  <c r="GH13" i="25"/>
  <c r="DB13" i="26"/>
  <c r="DY13" i="31"/>
  <c r="DR12" i="31"/>
  <c r="V11" i="33"/>
  <c r="FQ13" i="25"/>
  <c r="CW13" i="31"/>
  <c r="DH12" i="31"/>
  <c r="DG11" i="28"/>
  <c r="FU11" i="25"/>
  <c r="FJ12" i="30"/>
  <c r="FV12" i="31"/>
  <c r="FY11" i="31"/>
  <c r="DQ11" i="21"/>
  <c r="FA11" i="31"/>
  <c r="F12" i="26"/>
  <c r="BH13" i="24"/>
  <c r="DZ13" i="27"/>
  <c r="FX11" i="28"/>
  <c r="EP12" i="27"/>
  <c r="FN12" i="30"/>
  <c r="P12" i="21"/>
  <c r="AK13" i="31"/>
  <c r="GF13" i="24"/>
  <c r="EL12" i="28"/>
  <c r="S13" i="33"/>
  <c r="BF12" i="28"/>
  <c r="V12" i="27"/>
  <c r="M11" i="21"/>
  <c r="CH13" i="28"/>
  <c r="AR11" i="28"/>
  <c r="GH11" i="24"/>
  <c r="EZ13" i="26"/>
  <c r="FO11" i="27"/>
  <c r="CX11" i="30"/>
  <c r="DD13" i="21"/>
  <c r="CW13" i="27"/>
  <c r="BN11" i="26"/>
  <c r="EI13" i="26"/>
  <c r="BB13" i="25"/>
  <c r="DY12" i="27"/>
  <c r="EM13" i="31"/>
  <c r="FF13" i="24"/>
  <c r="BB13" i="28"/>
  <c r="T11" i="21"/>
  <c r="AY12" i="21"/>
  <c r="M13" i="28"/>
  <c r="AD13" i="21"/>
  <c r="CK12" i="21"/>
  <c r="H11" i="30"/>
  <c r="BM11" i="30"/>
  <c r="FC13" i="24"/>
  <c r="AI11" i="28"/>
  <c r="Z12" i="21"/>
  <c r="EX13" i="25"/>
  <c r="FP11" i="30"/>
  <c r="CV11" i="30"/>
  <c r="AT12" i="25"/>
  <c r="CO12" i="21"/>
  <c r="FB12" i="30"/>
  <c r="BG13" i="26"/>
  <c r="FR13" i="27"/>
  <c r="BW11" i="31"/>
  <c r="BI11" i="21"/>
  <c r="BR12" i="27"/>
  <c r="DB13" i="24"/>
  <c r="BQ13" i="30"/>
  <c r="EO11" i="26"/>
  <c r="L13" i="24"/>
  <c r="FG12" i="28"/>
  <c r="BN12" i="31"/>
  <c r="AS11" i="31"/>
  <c r="ET12" i="30"/>
  <c r="BO13" i="30"/>
  <c r="FI13" i="25"/>
  <c r="ET11" i="24"/>
  <c r="BJ13" i="30"/>
  <c r="FD12" i="25"/>
  <c r="DJ12" i="26"/>
  <c r="CZ11" i="26"/>
  <c r="CN11" i="26"/>
  <c r="ET13" i="24"/>
  <c r="BZ11" i="28"/>
  <c r="E13" i="28"/>
  <c r="EW13" i="21"/>
  <c r="AY12" i="26"/>
  <c r="K11" i="27"/>
  <c r="CR13" i="26"/>
  <c r="AA13" i="21"/>
  <c r="CR11" i="30"/>
  <c r="FY13" i="30"/>
  <c r="FQ12" i="31"/>
  <c r="FY12" i="27"/>
  <c r="BS11" i="27"/>
  <c r="CK13" i="25"/>
  <c r="AA12" i="24"/>
  <c r="DB11" i="31"/>
  <c r="GI13" i="24"/>
  <c r="DK11" i="28"/>
  <c r="EH11" i="28"/>
  <c r="CY11" i="28"/>
  <c r="BD12" i="30"/>
  <c r="DB11" i="24"/>
  <c r="AX12" i="30"/>
  <c r="CN13" i="26"/>
  <c r="DQ13" i="25"/>
  <c r="CD12" i="24"/>
  <c r="CS13" i="24"/>
  <c r="BV13" i="28"/>
  <c r="BS11" i="21"/>
  <c r="CS11" i="24"/>
  <c r="CG12" i="27"/>
  <c r="AW13" i="28"/>
  <c r="FK13" i="27"/>
  <c r="BF13" i="30"/>
  <c r="AT11" i="30"/>
  <c r="S11" i="31"/>
  <c r="FG11" i="27"/>
  <c r="FZ12" i="30"/>
  <c r="FV12" i="24"/>
  <c r="FN13" i="28"/>
  <c r="FD13" i="21"/>
  <c r="GD13" i="28"/>
  <c r="FQ11" i="24"/>
  <c r="ER11" i="27"/>
  <c r="FA11" i="26"/>
  <c r="DU11" i="27"/>
  <c r="FD11" i="27"/>
  <c r="EK11" i="21"/>
  <c r="EV12" i="27"/>
  <c r="EO12" i="21"/>
  <c r="BX11" i="27"/>
  <c r="CK13" i="30"/>
  <c r="GM11" i="24"/>
  <c r="AV11" i="28"/>
  <c r="P12" i="24"/>
  <c r="I13" i="26"/>
  <c r="X13" i="28"/>
  <c r="FB13" i="21"/>
  <c r="FR12" i="31"/>
  <c r="EQ11" i="28"/>
  <c r="FP11" i="25"/>
  <c r="CH12" i="28"/>
  <c r="FK11" i="21"/>
  <c r="EZ12" i="21"/>
  <c r="ER13" i="21"/>
  <c r="FS13" i="24"/>
  <c r="FF11" i="24"/>
  <c r="FK12" i="21"/>
  <c r="FC12" i="27"/>
  <c r="DP12" i="26"/>
  <c r="BE12" i="27"/>
  <c r="FW11" i="30"/>
  <c r="AT12" i="21"/>
  <c r="GF13" i="30"/>
  <c r="FQ13" i="31"/>
  <c r="FF11" i="28"/>
  <c r="BD11" i="31"/>
  <c r="EI13" i="21"/>
  <c r="D12" i="28"/>
  <c r="EY13" i="25"/>
  <c r="FB12" i="28"/>
  <c r="DA11" i="21"/>
  <c r="EA11" i="30"/>
  <c r="E13" i="31"/>
  <c r="DJ11" i="27"/>
  <c r="EP13" i="28"/>
  <c r="BD13" i="30"/>
  <c r="FR11" i="25"/>
  <c r="DF11" i="26"/>
  <c r="FD11" i="24"/>
  <c r="CA13" i="30"/>
  <c r="DO13" i="27"/>
  <c r="EK13" i="27"/>
  <c r="CB12" i="26"/>
  <c r="DO12" i="28"/>
  <c r="CN13" i="27"/>
  <c r="AL11" i="21"/>
  <c r="Y12" i="21"/>
  <c r="DN11" i="30"/>
  <c r="K13" i="30"/>
  <c r="DT12" i="31"/>
  <c r="AW12" i="27"/>
  <c r="FH12" i="28"/>
  <c r="J13" i="32"/>
  <c r="FV11" i="25"/>
  <c r="DS11" i="27"/>
  <c r="CF11" i="26"/>
  <c r="DZ12" i="24"/>
  <c r="AT11" i="24"/>
  <c r="P13" i="25"/>
  <c r="DJ11" i="30"/>
  <c r="DG11" i="21"/>
  <c r="AC12" i="24"/>
  <c r="AZ12" i="31"/>
  <c r="CV13" i="31"/>
  <c r="FQ13" i="24"/>
  <c r="ES13" i="21"/>
  <c r="FT11" i="24"/>
  <c r="DB13" i="28"/>
  <c r="DX13" i="31"/>
  <c r="U12" i="26"/>
  <c r="FJ11" i="25"/>
  <c r="FS13" i="31"/>
  <c r="FB12" i="27"/>
  <c r="DY11" i="27"/>
  <c r="FW11" i="28"/>
  <c r="DM12" i="25"/>
  <c r="BO12" i="31"/>
  <c r="CP11" i="21"/>
  <c r="AK12" i="21"/>
  <c r="ES12" i="31"/>
  <c r="Y11" i="21"/>
  <c r="DG12" i="31"/>
  <c r="DR11" i="28"/>
  <c r="DQ12" i="30"/>
  <c r="AE12" i="21"/>
  <c r="EY13" i="31"/>
  <c r="EJ11" i="25"/>
  <c r="DV11" i="27"/>
  <c r="BT13" i="31"/>
  <c r="FC13" i="27"/>
  <c r="BC13" i="28"/>
  <c r="EY12" i="30"/>
  <c r="AD13" i="31"/>
  <c r="EZ12" i="26"/>
  <c r="AX13" i="27"/>
  <c r="N12" i="28"/>
  <c r="CW11" i="30"/>
  <c r="CU12" i="25"/>
  <c r="EQ13" i="21"/>
  <c r="DK11" i="27"/>
  <c r="CT12" i="30"/>
  <c r="BH11" i="27"/>
  <c r="FU13" i="27"/>
  <c r="EF12" i="31"/>
  <c r="FO13" i="25"/>
  <c r="K13" i="33"/>
  <c r="W13" i="31"/>
  <c r="EV12" i="30"/>
  <c r="L13" i="27"/>
  <c r="EA11" i="26"/>
  <c r="EX12" i="28"/>
  <c r="DB12" i="25"/>
  <c r="EK13" i="30"/>
  <c r="EL12" i="31"/>
  <c r="K12" i="33"/>
  <c r="GT11" i="25"/>
  <c r="AF12" i="25"/>
  <c r="EP12" i="25"/>
  <c r="J11" i="33"/>
  <c r="BH11" i="25"/>
  <c r="FY13" i="25"/>
  <c r="DF12" i="31"/>
  <c r="AJ11" i="24"/>
  <c r="L13" i="30"/>
  <c r="AV13" i="25"/>
  <c r="CJ12" i="27"/>
  <c r="ES13" i="24"/>
  <c r="AM11" i="26"/>
  <c r="EA13" i="26"/>
  <c r="FJ11" i="24"/>
  <c r="BE11" i="24"/>
  <c r="EQ12" i="31"/>
  <c r="FQ13" i="28"/>
  <c r="EH11" i="27"/>
  <c r="W11" i="21"/>
  <c r="GN13" i="25"/>
  <c r="FJ12" i="25"/>
  <c r="EY13" i="28"/>
  <c r="EL11" i="24"/>
  <c r="BZ12" i="26"/>
  <c r="M13" i="30"/>
  <c r="FL12" i="31"/>
  <c r="DT12" i="25"/>
  <c r="BU11" i="26"/>
  <c r="AH12" i="26"/>
  <c r="BZ11" i="26"/>
  <c r="AE13" i="30"/>
  <c r="N12" i="33"/>
  <c r="GN11" i="24"/>
  <c r="EY13" i="27"/>
  <c r="FS11" i="21"/>
  <c r="EX12" i="31"/>
  <c r="EV13" i="25"/>
  <c r="FA12" i="25"/>
  <c r="N13" i="31"/>
  <c r="FD12" i="27"/>
  <c r="EQ11" i="26"/>
  <c r="CC11" i="30"/>
  <c r="BJ13" i="31"/>
  <c r="FL11" i="28"/>
  <c r="EW12" i="27"/>
  <c r="DK13" i="28"/>
  <c r="EU12" i="30"/>
  <c r="R11" i="33"/>
  <c r="FL13" i="27"/>
  <c r="AR13" i="25"/>
  <c r="EC13" i="31"/>
  <c r="EL11" i="31"/>
  <c r="DM13" i="24"/>
  <c r="DC12" i="31"/>
  <c r="BC12" i="28"/>
  <c r="EX13" i="30"/>
  <c r="FA12" i="24"/>
  <c r="AB12" i="26"/>
  <c r="CF12" i="26"/>
  <c r="W13" i="24"/>
  <c r="EQ12" i="26"/>
  <c r="BK11" i="26"/>
  <c r="AV12" i="31"/>
  <c r="EO11" i="31"/>
  <c r="I11" i="33"/>
  <c r="AH11" i="27"/>
  <c r="AI12" i="31"/>
  <c r="F13" i="21"/>
  <c r="R12" i="24"/>
  <c r="EL11" i="27"/>
  <c r="BY12" i="24"/>
  <c r="DJ13" i="21"/>
  <c r="BK12" i="28"/>
  <c r="DV11" i="28"/>
  <c r="BA12" i="28"/>
  <c r="EC11" i="25"/>
  <c r="AG11" i="25"/>
  <c r="BV12" i="24"/>
  <c r="AU13" i="28"/>
  <c r="CJ13" i="30"/>
  <c r="X11" i="24"/>
  <c r="DV11" i="31"/>
  <c r="D12" i="25"/>
  <c r="DH13" i="24"/>
  <c r="FV12" i="27"/>
  <c r="S13" i="24"/>
  <c r="AH11" i="21"/>
  <c r="EG13" i="31"/>
  <c r="CK11" i="30"/>
  <c r="FB11" i="25"/>
  <c r="W13" i="21"/>
  <c r="BL11" i="30"/>
  <c r="BL13" i="30"/>
  <c r="CY12" i="27"/>
  <c r="AZ11" i="31"/>
  <c r="EL13" i="24"/>
  <c r="DS13" i="21"/>
  <c r="EV11" i="24"/>
  <c r="CW11" i="25"/>
  <c r="ET11" i="27"/>
  <c r="Q11" i="33"/>
  <c r="DY12" i="25"/>
  <c r="E12" i="28"/>
  <c r="I11" i="28"/>
  <c r="O13" i="26"/>
  <c r="BB12" i="24"/>
  <c r="BX13" i="26"/>
  <c r="DF12" i="24"/>
  <c r="ER11" i="21"/>
  <c r="V12" i="26"/>
  <c r="CH11" i="24"/>
  <c r="EJ12" i="31"/>
  <c r="EV13" i="28"/>
  <c r="P11" i="31"/>
  <c r="K11" i="33"/>
  <c r="AW13" i="26"/>
  <c r="EE12" i="31"/>
  <c r="FR11" i="24"/>
  <c r="EC12" i="27"/>
  <c r="CI11" i="28"/>
  <c r="FB13" i="24"/>
  <c r="CJ12" i="24"/>
  <c r="EC11" i="27"/>
  <c r="DN11" i="25"/>
  <c r="EA12" i="31"/>
  <c r="FU12" i="28"/>
  <c r="GS12" i="24"/>
  <c r="EU13" i="28"/>
  <c r="H13" i="33"/>
  <c r="FC12" i="31"/>
  <c r="M13" i="24"/>
  <c r="FH13" i="27"/>
  <c r="FY13" i="28"/>
  <c r="CO11" i="28"/>
  <c r="M12" i="25"/>
  <c r="AD12" i="21"/>
  <c r="FZ13" i="24"/>
  <c r="CQ11" i="21"/>
  <c r="CC13" i="21"/>
  <c r="BO13" i="31"/>
  <c r="GE13" i="25"/>
  <c r="FC11" i="21"/>
  <c r="M13" i="33"/>
  <c r="P12" i="33"/>
  <c r="ED11" i="31"/>
  <c r="AM12" i="28"/>
  <c r="DS13" i="31"/>
  <c r="AP13" i="26"/>
  <c r="DN12" i="24"/>
  <c r="FG11" i="24"/>
  <c r="P12" i="30"/>
  <c r="AL13" i="27"/>
  <c r="BP13" i="24"/>
  <c r="DH13" i="26"/>
  <c r="GN13" i="24"/>
  <c r="FJ11" i="30"/>
  <c r="Q12" i="26"/>
  <c r="CI12" i="30"/>
  <c r="EY12" i="26"/>
  <c r="ER12" i="26"/>
  <c r="BJ11" i="26"/>
  <c r="FN13" i="30"/>
  <c r="AW12" i="26"/>
  <c r="DP12" i="28"/>
  <c r="DC13" i="28"/>
  <c r="DG12" i="28"/>
  <c r="T11" i="32"/>
  <c r="DW12" i="24"/>
  <c r="O11" i="31"/>
  <c r="D11" i="32"/>
  <c r="AZ13" i="26"/>
  <c r="AX13" i="30"/>
  <c r="DM12" i="31"/>
  <c r="ES12" i="27"/>
  <c r="FR12" i="27"/>
  <c r="AO12" i="25"/>
  <c r="AD13" i="30"/>
  <c r="DZ11" i="30"/>
  <c r="BP11" i="28"/>
  <c r="BE12" i="28"/>
  <c r="EU12" i="25"/>
  <c r="CN11" i="21"/>
  <c r="U11" i="30"/>
  <c r="GM13" i="24"/>
  <c r="K12" i="28"/>
  <c r="ES11" i="28"/>
  <c r="AA11" i="26"/>
  <c r="AL12" i="25"/>
  <c r="EE13" i="25"/>
  <c r="BT11" i="27"/>
  <c r="EX12" i="25"/>
  <c r="EN12" i="30"/>
  <c r="FF13" i="28"/>
  <c r="CM11" i="27"/>
  <c r="AO11" i="31"/>
  <c r="BY11" i="26"/>
  <c r="DM11" i="28"/>
  <c r="AN11" i="31"/>
  <c r="N12" i="25"/>
  <c r="FJ13" i="28"/>
  <c r="FS12" i="27"/>
  <c r="DQ13" i="24"/>
  <c r="FA12" i="31"/>
  <c r="BN12" i="26"/>
  <c r="BK11" i="28"/>
  <c r="BF13" i="28"/>
  <c r="J13" i="28"/>
  <c r="M11" i="25"/>
  <c r="AM12" i="24"/>
  <c r="ED12" i="25"/>
  <c r="CK11" i="24"/>
  <c r="EW13" i="30"/>
  <c r="X11" i="30"/>
  <c r="Z13" i="25"/>
  <c r="D12" i="21"/>
  <c r="CM12" i="27"/>
  <c r="AJ13" i="24"/>
  <c r="BD11" i="25"/>
  <c r="AQ13" i="30"/>
  <c r="FO12" i="24"/>
  <c r="BZ11" i="27"/>
  <c r="EH12" i="27"/>
  <c r="EG12" i="26"/>
  <c r="W12" i="27"/>
  <c r="EM13" i="26"/>
  <c r="DG11" i="27"/>
  <c r="EX13" i="31"/>
  <c r="AI13" i="21"/>
  <c r="AE12" i="30"/>
  <c r="EK11" i="30"/>
  <c r="CC13" i="28"/>
  <c r="CU11" i="28"/>
  <c r="BV11" i="28"/>
  <c r="AP12" i="31"/>
  <c r="DT11" i="26"/>
  <c r="BZ12" i="31"/>
  <c r="AT12" i="30"/>
  <c r="AB11" i="21"/>
  <c r="U12" i="24"/>
  <c r="EM13" i="21"/>
  <c r="CC11" i="24"/>
  <c r="DQ11" i="26"/>
  <c r="CU11" i="27"/>
  <c r="R13" i="27"/>
  <c r="EN11" i="27"/>
  <c r="X13" i="33"/>
  <c r="X12" i="32"/>
  <c r="DE11" i="21"/>
  <c r="FQ12" i="27"/>
  <c r="FL11" i="30"/>
  <c r="G11" i="27"/>
  <c r="FB11" i="31"/>
  <c r="GB12" i="25"/>
  <c r="FD11" i="26"/>
  <c r="CQ11" i="31"/>
  <c r="FS12" i="30"/>
  <c r="J11" i="32"/>
  <c r="GF12" i="30"/>
  <c r="FP11" i="28"/>
  <c r="T12" i="33"/>
  <c r="BL11" i="31"/>
  <c r="T13" i="27"/>
  <c r="BV13" i="31"/>
  <c r="EA12" i="28"/>
  <c r="DD11" i="25"/>
  <c r="DD11" i="31"/>
  <c r="BU12" i="25"/>
  <c r="D12" i="31"/>
  <c r="DX13" i="24"/>
  <c r="AD12" i="31"/>
  <c r="CQ11" i="30"/>
  <c r="BD13" i="31"/>
  <c r="EH13" i="31"/>
  <c r="EJ13" i="28"/>
  <c r="E12" i="32"/>
  <c r="CG11" i="21"/>
  <c r="CG11" i="28"/>
  <c r="FH12" i="25"/>
  <c r="EQ13" i="28"/>
  <c r="GD12" i="25"/>
  <c r="EW13" i="26"/>
  <c r="FK11" i="24"/>
  <c r="CQ13" i="26"/>
  <c r="BU11" i="31"/>
  <c r="BJ13" i="24"/>
  <c r="EV13" i="27"/>
  <c r="DX12" i="26"/>
  <c r="EQ11" i="27"/>
  <c r="FA11" i="28"/>
  <c r="FK12" i="25"/>
  <c r="CS11" i="31"/>
  <c r="EF13" i="26"/>
  <c r="O13" i="24"/>
  <c r="FP13" i="30"/>
  <c r="AX11" i="21"/>
  <c r="FX13" i="25"/>
  <c r="FB11" i="27"/>
  <c r="EL13" i="27"/>
  <c r="FG12" i="21"/>
  <c r="AP11" i="26"/>
  <c r="Q11" i="31"/>
  <c r="CM12" i="26"/>
  <c r="BW11" i="21"/>
  <c r="EE13" i="31"/>
  <c r="AP12" i="26"/>
  <c r="BY12" i="21"/>
  <c r="BF12" i="21"/>
  <c r="AP13" i="27"/>
  <c r="CW11" i="28"/>
  <c r="CK13" i="21"/>
  <c r="DA13" i="21"/>
  <c r="BS12" i="25"/>
  <c r="AN13" i="24"/>
  <c r="R13" i="26"/>
  <c r="AA11" i="30"/>
  <c r="Z11" i="30"/>
  <c r="Q13" i="32"/>
  <c r="DO13" i="28"/>
  <c r="BV12" i="21"/>
  <c r="CB13" i="24"/>
  <c r="DU12" i="26"/>
  <c r="AN11" i="24"/>
  <c r="EU11" i="31"/>
  <c r="DR11" i="31"/>
  <c r="AK12" i="27"/>
  <c r="BU12" i="26"/>
  <c r="EU13" i="30"/>
  <c r="GF13" i="28"/>
  <c r="BT13" i="21"/>
  <c r="ET13" i="31"/>
  <c r="V12" i="33"/>
  <c r="AC11" i="30"/>
  <c r="AN11" i="28"/>
  <c r="AV12" i="21"/>
  <c r="AN13" i="31"/>
  <c r="GV12" i="24"/>
  <c r="EI12" i="25"/>
  <c r="GA12" i="31"/>
  <c r="GB11" i="27"/>
  <c r="CQ11" i="25"/>
  <c r="X12" i="28"/>
  <c r="K13" i="21"/>
  <c r="GD12" i="24"/>
  <c r="EE12" i="27"/>
  <c r="DI12" i="25"/>
  <c r="ER12" i="24"/>
  <c r="FN12" i="24"/>
  <c r="CJ11" i="26"/>
  <c r="FT13" i="31"/>
  <c r="GG13" i="24"/>
  <c r="CQ12" i="26"/>
  <c r="AG12" i="26"/>
  <c r="GM12" i="24"/>
  <c r="BP11" i="24"/>
  <c r="EJ13" i="27"/>
  <c r="Z12" i="31"/>
  <c r="K12" i="26"/>
  <c r="FE12" i="27"/>
  <c r="EU12" i="21"/>
  <c r="GI12" i="25"/>
  <c r="DP13" i="25"/>
  <c r="DT12" i="28"/>
  <c r="CU12" i="31"/>
  <c r="L12" i="27"/>
  <c r="EW13" i="31"/>
  <c r="D11" i="33"/>
  <c r="EI11" i="25"/>
  <c r="CH12" i="26"/>
  <c r="DS12" i="27"/>
  <c r="EG12" i="28"/>
  <c r="EU13" i="27"/>
  <c r="GD13" i="30"/>
  <c r="R13" i="33"/>
  <c r="H11" i="33"/>
  <c r="DF13" i="30"/>
  <c r="E11" i="26"/>
  <c r="FC13" i="30"/>
  <c r="H13" i="32"/>
  <c r="GC11" i="24"/>
  <c r="AR12" i="28"/>
  <c r="DL12" i="28"/>
  <c r="AM11" i="21"/>
  <c r="FR13" i="25"/>
  <c r="L13" i="32"/>
  <c r="FD13" i="24"/>
  <c r="BR11" i="21"/>
  <c r="FA11" i="27"/>
  <c r="I12" i="32"/>
  <c r="GL13" i="24"/>
  <c r="DY13" i="25"/>
  <c r="AQ13" i="24"/>
  <c r="BU13" i="31"/>
  <c r="AQ12" i="30"/>
  <c r="CA12" i="30"/>
  <c r="DS11" i="28"/>
  <c r="BZ12" i="24"/>
  <c r="BE12" i="30"/>
  <c r="FB12" i="21"/>
  <c r="DT11" i="25"/>
  <c r="AU13" i="24"/>
  <c r="ET12" i="25"/>
  <c r="BL11" i="26"/>
  <c r="EK13" i="28"/>
  <c r="AX12" i="21"/>
  <c r="FQ12" i="28"/>
  <c r="CX11" i="26"/>
  <c r="EH11" i="24"/>
  <c r="DN11" i="28"/>
  <c r="H12" i="33"/>
  <c r="CQ12" i="24"/>
  <c r="O12" i="27"/>
  <c r="EU12" i="27"/>
  <c r="EC12" i="28"/>
  <c r="FY13" i="31"/>
  <c r="BD11" i="28"/>
  <c r="FK13" i="25"/>
  <c r="DO12" i="25"/>
  <c r="D13" i="21"/>
  <c r="R11" i="24"/>
  <c r="CL11" i="30"/>
  <c r="BG13" i="28"/>
  <c r="BA13" i="31"/>
  <c r="H12" i="27"/>
  <c r="DA12" i="25"/>
  <c r="GJ12" i="24"/>
  <c r="DW13" i="26"/>
  <c r="CG11" i="27"/>
  <c r="T13" i="32"/>
  <c r="DB13" i="25"/>
  <c r="FW13" i="24"/>
  <c r="FS11" i="28"/>
  <c r="EJ11" i="31"/>
  <c r="BA13" i="28"/>
  <c r="BS12" i="30"/>
  <c r="BN12" i="27"/>
  <c r="EK11" i="31"/>
  <c r="DT13" i="25"/>
  <c r="BC11" i="31"/>
  <c r="BQ11" i="31"/>
  <c r="DH12" i="28"/>
  <c r="CK11" i="31"/>
  <c r="EP11" i="30"/>
  <c r="EQ12" i="30"/>
  <c r="EO13" i="30"/>
  <c r="AX11" i="26"/>
  <c r="CI13" i="28"/>
  <c r="DH11" i="21"/>
  <c r="EV12" i="24"/>
  <c r="BI12" i="21"/>
  <c r="BO12" i="25"/>
  <c r="EA12" i="21"/>
  <c r="DI12" i="30"/>
  <c r="DA11" i="25"/>
  <c r="EF11" i="25"/>
  <c r="BJ12" i="26"/>
  <c r="BP13" i="28"/>
  <c r="EA11" i="21"/>
  <c r="FI12" i="30"/>
  <c r="Y13" i="25"/>
  <c r="CV13" i="30"/>
  <c r="DE13" i="28"/>
  <c r="FL12" i="24"/>
  <c r="BR13" i="30"/>
  <c r="J11" i="31"/>
  <c r="CU13" i="28"/>
  <c r="L11" i="28"/>
  <c r="DW12" i="28"/>
  <c r="AQ13" i="25"/>
  <c r="DK11" i="26"/>
  <c r="Z13" i="31"/>
  <c r="CR11" i="27"/>
  <c r="EQ12" i="25"/>
  <c r="AA11" i="28"/>
  <c r="I12" i="21"/>
  <c r="BT13" i="26"/>
  <c r="AK13" i="27"/>
  <c r="EV11" i="27"/>
  <c r="CL12" i="21"/>
  <c r="DT13" i="31"/>
  <c r="EP12" i="28"/>
  <c r="DY11" i="30"/>
  <c r="CY11" i="30"/>
  <c r="CD13" i="21"/>
  <c r="CA12" i="24"/>
  <c r="W13" i="28"/>
  <c r="H13" i="26"/>
  <c r="AS12" i="31"/>
  <c r="DJ11" i="21"/>
  <c r="CV12" i="21"/>
  <c r="AW11" i="30"/>
  <c r="CL13" i="24"/>
  <c r="EM13" i="28"/>
  <c r="CC11" i="31"/>
  <c r="CV11" i="27"/>
  <c r="DD13" i="26"/>
  <c r="BS13" i="28"/>
  <c r="DL11" i="28"/>
  <c r="FA13" i="30"/>
  <c r="FR13" i="31"/>
  <c r="AH12" i="27"/>
  <c r="CZ11" i="21"/>
  <c r="F13" i="26"/>
  <c r="DN13" i="27"/>
  <c r="ER13" i="25"/>
  <c r="FM11" i="24"/>
  <c r="DV12" i="25"/>
  <c r="EU13" i="24"/>
  <c r="CM11" i="24"/>
  <c r="O11" i="30"/>
  <c r="K13" i="25"/>
  <c r="E11" i="32"/>
  <c r="BG12" i="28"/>
  <c r="BI13" i="31"/>
  <c r="I13" i="25"/>
  <c r="CL12" i="28"/>
  <c r="E12" i="25"/>
  <c r="BI13" i="26"/>
  <c r="DI12" i="26"/>
  <c r="DR12" i="25"/>
  <c r="AV12" i="30"/>
  <c r="BT12" i="21"/>
  <c r="AZ12" i="27"/>
  <c r="CI13" i="21"/>
  <c r="L13" i="31"/>
  <c r="Y13" i="27"/>
  <c r="BW12" i="27"/>
  <c r="EL13" i="31"/>
  <c r="CZ13" i="25"/>
  <c r="EP13" i="25"/>
  <c r="EU12" i="24"/>
  <c r="CY13" i="31"/>
  <c r="AJ12" i="21"/>
  <c r="AW11" i="27"/>
  <c r="BX11" i="25"/>
  <c r="Q12" i="25"/>
  <c r="AT12" i="28"/>
  <c r="BE13" i="26"/>
  <c r="Y12" i="27"/>
  <c r="DP12" i="30"/>
  <c r="CT11" i="21"/>
  <c r="DI13" i="25"/>
  <c r="AY12" i="28"/>
  <c r="CO12" i="31"/>
  <c r="M12" i="33"/>
  <c r="EF12" i="27"/>
  <c r="AA12" i="21"/>
  <c r="FB12" i="31"/>
  <c r="CF12" i="24"/>
  <c r="BL12" i="21"/>
  <c r="X11" i="33"/>
  <c r="BH12" i="31"/>
  <c r="AR11" i="21"/>
  <c r="FJ13" i="21"/>
  <c r="DA13" i="25"/>
  <c r="FJ13" i="30"/>
  <c r="DJ13" i="30"/>
  <c r="AB11" i="30"/>
  <c r="F11" i="33"/>
  <c r="AF13" i="30"/>
  <c r="AA13" i="26"/>
  <c r="FD12" i="21"/>
  <c r="GN12" i="24"/>
  <c r="EX11" i="27"/>
  <c r="FW12" i="25"/>
  <c r="DW13" i="27"/>
  <c r="D13" i="30"/>
  <c r="GO13" i="25"/>
  <c r="CH11" i="30"/>
  <c r="DK11" i="21"/>
  <c r="CQ13" i="31"/>
  <c r="BC13" i="26"/>
  <c r="EW11" i="27"/>
  <c r="CP13" i="25"/>
  <c r="CI13" i="26"/>
  <c r="DM13" i="26"/>
  <c r="AP13" i="28"/>
  <c r="U11" i="21"/>
  <c r="EU11" i="30"/>
  <c r="CD11" i="28"/>
  <c r="D13" i="33"/>
  <c r="DJ13" i="27"/>
  <c r="BI13" i="24"/>
  <c r="CR11" i="21"/>
  <c r="BD13" i="26"/>
  <c r="AY13" i="24"/>
  <c r="FT11" i="30"/>
  <c r="U11" i="27"/>
  <c r="EW13" i="25"/>
  <c r="DD11" i="27"/>
  <c r="CP13" i="27"/>
  <c r="EC11" i="28"/>
  <c r="GH12" i="24"/>
  <c r="CY11" i="27"/>
  <c r="EV13" i="30"/>
  <c r="FF12" i="30"/>
  <c r="FT13" i="24"/>
  <c r="CK13" i="24"/>
  <c r="FA11" i="24"/>
  <c r="DK11" i="25"/>
  <c r="DE12" i="26"/>
  <c r="CA13" i="26"/>
  <c r="AP12" i="25"/>
  <c r="BD12" i="28"/>
  <c r="FM11" i="30"/>
  <c r="AT13" i="24"/>
  <c r="BO13" i="21"/>
  <c r="AN12" i="24"/>
  <c r="BC13" i="31"/>
  <c r="EK11" i="24"/>
  <c r="AK13" i="28"/>
  <c r="BL12" i="25"/>
  <c r="AE12" i="31"/>
  <c r="DO12" i="24"/>
  <c r="M11" i="24"/>
  <c r="EJ13" i="25"/>
  <c r="CF11" i="27"/>
  <c r="AN12" i="31"/>
  <c r="DP12" i="31"/>
  <c r="DN12" i="21"/>
  <c r="ES13" i="26"/>
  <c r="DU11" i="30"/>
  <c r="BZ12" i="21"/>
  <c r="BG11" i="31"/>
  <c r="AF11" i="28"/>
  <c r="DC11" i="21"/>
  <c r="CW13" i="26"/>
  <c r="DY13" i="21"/>
  <c r="CW12" i="24"/>
  <c r="BP12" i="31"/>
  <c r="K12" i="31"/>
  <c r="U12" i="21"/>
  <c r="N11" i="24"/>
  <c r="BG12" i="25"/>
  <c r="Z12" i="28"/>
  <c r="AK12" i="25"/>
  <c r="BN13" i="31"/>
  <c r="EP11" i="25"/>
  <c r="CH12" i="30"/>
  <c r="CV13" i="24"/>
  <c r="CE11" i="24"/>
  <c r="FM11" i="27"/>
  <c r="CK12" i="26"/>
  <c r="AD11" i="31"/>
  <c r="EG11" i="25"/>
  <c r="Z11" i="25"/>
  <c r="AL13" i="25"/>
  <c r="EK12" i="26"/>
  <c r="DR11" i="27"/>
  <c r="BX12" i="30"/>
  <c r="FT13" i="27"/>
  <c r="DB12" i="30"/>
  <c r="L13" i="28"/>
  <c r="AR11" i="24"/>
  <c r="CD12" i="28"/>
  <c r="T13" i="21"/>
  <c r="AO12" i="27"/>
  <c r="DV11" i="26"/>
  <c r="AJ11" i="30"/>
  <c r="BX11" i="26"/>
  <c r="BP11" i="26"/>
  <c r="EN11" i="31"/>
  <c r="CI11" i="21"/>
  <c r="ED12" i="31"/>
  <c r="DR11" i="25"/>
  <c r="FM12" i="27"/>
  <c r="S12" i="28"/>
  <c r="BJ13" i="26"/>
  <c r="BE12" i="24"/>
  <c r="AV11" i="27"/>
  <c r="DM13" i="28"/>
  <c r="EC11" i="30"/>
  <c r="Z13" i="28"/>
  <c r="BU13" i="21"/>
  <c r="DA12" i="26"/>
  <c r="FL13" i="25"/>
  <c r="FK12" i="27"/>
  <c r="DV12" i="21"/>
  <c r="DB11" i="26"/>
  <c r="FE13" i="30"/>
  <c r="AF11" i="24"/>
  <c r="AS13" i="27"/>
  <c r="AH12" i="28"/>
  <c r="CV12" i="25"/>
  <c r="DC12" i="28"/>
  <c r="BC11" i="28"/>
  <c r="EK13" i="31"/>
  <c r="BV11" i="21"/>
  <c r="ED11" i="26"/>
  <c r="BS13" i="31"/>
  <c r="DB12" i="27"/>
  <c r="GE13" i="27"/>
  <c r="EC13" i="24"/>
  <c r="BF13" i="27"/>
  <c r="GD11" i="24"/>
  <c r="GE12" i="24"/>
  <c r="GA13" i="24"/>
  <c r="EX12" i="27"/>
  <c r="BR12" i="28"/>
  <c r="AP13" i="30"/>
  <c r="FP12" i="31"/>
  <c r="AA13" i="24"/>
  <c r="BU13" i="25"/>
  <c r="BH13" i="26"/>
  <c r="BZ13" i="21"/>
  <c r="P13" i="21"/>
  <c r="BA13" i="25"/>
  <c r="EE12" i="24"/>
  <c r="FM12" i="30"/>
  <c r="EB11" i="21"/>
  <c r="BX13" i="30"/>
  <c r="J11" i="30"/>
  <c r="BN13" i="21"/>
  <c r="CS12" i="28"/>
  <c r="DN13" i="24"/>
  <c r="Q13" i="30"/>
  <c r="W13" i="30"/>
  <c r="EY11" i="27"/>
  <c r="FJ12" i="24"/>
  <c r="V13" i="31"/>
  <c r="BF11" i="28"/>
  <c r="CD13" i="27"/>
  <c r="DY11" i="28"/>
  <c r="AZ13" i="25"/>
  <c r="M12" i="32"/>
  <c r="FH13" i="31"/>
  <c r="AC11" i="21"/>
  <c r="BP13" i="21"/>
  <c r="DG13" i="28"/>
  <c r="BM11" i="28"/>
  <c r="DZ11" i="21"/>
  <c r="EB11" i="30"/>
  <c r="T13" i="26"/>
  <c r="ES12" i="28"/>
  <c r="BO13" i="24"/>
  <c r="W11" i="26"/>
  <c r="ET11" i="25"/>
  <c r="EW12" i="24"/>
  <c r="CE13" i="26"/>
  <c r="CC12" i="27"/>
  <c r="Y11" i="24"/>
  <c r="K11" i="32"/>
  <c r="BP12" i="24"/>
  <c r="DK12" i="27"/>
  <c r="FF12" i="28"/>
  <c r="AJ12" i="24"/>
  <c r="CU13" i="25"/>
  <c r="D13" i="25"/>
  <c r="EP12" i="30"/>
  <c r="DH12" i="21"/>
  <c r="AH12" i="21"/>
  <c r="EK13" i="21"/>
  <c r="G11" i="24"/>
  <c r="O13" i="31"/>
  <c r="ET11" i="31"/>
  <c r="DO11" i="24"/>
  <c r="CI11" i="26"/>
  <c r="CA13" i="21"/>
  <c r="CR12" i="27"/>
  <c r="EL11" i="25"/>
  <c r="AK13" i="26"/>
  <c r="CM11" i="26"/>
  <c r="DC13" i="21"/>
  <c r="CU12" i="26"/>
  <c r="FD12" i="31"/>
  <c r="AY12" i="24"/>
  <c r="CK12" i="25"/>
  <c r="BA13" i="21"/>
  <c r="DU12" i="25"/>
  <c r="FH11" i="27"/>
  <c r="AS11" i="24"/>
  <c r="CV11" i="24"/>
  <c r="EI11" i="28"/>
  <c r="BW12" i="31"/>
  <c r="DM11" i="21"/>
  <c r="AM12" i="25"/>
  <c r="BI13" i="28"/>
  <c r="CO12" i="24"/>
  <c r="DU12" i="30"/>
  <c r="CS13" i="27"/>
  <c r="DX12" i="28"/>
  <c r="AT13" i="28"/>
  <c r="CR12" i="25"/>
  <c r="EP11" i="31"/>
  <c r="L13" i="25"/>
  <c r="AQ13" i="21"/>
  <c r="W12" i="28"/>
  <c r="CC12" i="21"/>
  <c r="AS11" i="28"/>
  <c r="EH11" i="30"/>
  <c r="AP11" i="28"/>
  <c r="BW11" i="28"/>
  <c r="BF11" i="21"/>
  <c r="AT13" i="21"/>
  <c r="DX11" i="28"/>
  <c r="BP13" i="31"/>
  <c r="CK12" i="30"/>
  <c r="BF13" i="24"/>
  <c r="CZ11" i="25"/>
  <c r="DW11" i="30"/>
  <c r="ED13" i="28"/>
  <c r="EE11" i="31"/>
  <c r="CA13" i="27"/>
  <c r="O11" i="24"/>
  <c r="L11" i="33"/>
  <c r="CY11" i="25"/>
  <c r="CG11" i="30"/>
  <c r="EM12" i="28"/>
  <c r="EC13" i="21"/>
  <c r="BR13" i="26"/>
  <c r="CX13" i="27"/>
  <c r="AU11" i="25"/>
  <c r="EH13" i="27"/>
  <c r="AA12" i="27"/>
  <c r="DR13" i="21"/>
  <c r="DR12" i="21"/>
  <c r="AF11" i="30"/>
  <c r="CA13" i="24"/>
  <c r="EE12" i="30"/>
  <c r="AV13" i="24"/>
  <c r="DD11" i="24"/>
  <c r="W11" i="30"/>
  <c r="FO11" i="25"/>
  <c r="CG13" i="30"/>
  <c r="Y11" i="28"/>
  <c r="DT13" i="24"/>
  <c r="EW12" i="25"/>
  <c r="U12" i="31"/>
  <c r="EQ13" i="24"/>
  <c r="G13" i="27"/>
  <c r="BP11" i="25"/>
  <c r="CI13" i="31"/>
  <c r="AK11" i="26"/>
  <c r="D12" i="26"/>
  <c r="BT11" i="25"/>
  <c r="CP13" i="30"/>
  <c r="AM13" i="27"/>
  <c r="FC11" i="27"/>
  <c r="L13" i="33"/>
  <c r="V13" i="32"/>
  <c r="EC12" i="31"/>
  <c r="FX12" i="25"/>
  <c r="BX11" i="30"/>
  <c r="T12" i="32"/>
  <c r="FP12" i="27"/>
  <c r="EY13" i="30"/>
  <c r="EG13" i="30"/>
  <c r="FP11" i="27"/>
  <c r="DD12" i="27"/>
  <c r="BA11" i="27"/>
  <c r="BC12" i="27"/>
  <c r="EQ12" i="24"/>
  <c r="FJ12" i="27"/>
  <c r="FM13" i="27"/>
  <c r="AK13" i="30"/>
  <c r="GB11" i="24"/>
  <c r="FZ13" i="25"/>
  <c r="O13" i="25"/>
  <c r="DU12" i="27"/>
  <c r="X11" i="27"/>
  <c r="CJ12" i="30"/>
  <c r="BX11" i="28"/>
  <c r="BH12" i="28"/>
  <c r="CV12" i="30"/>
  <c r="GG12" i="25"/>
  <c r="AY11" i="21"/>
  <c r="EA12" i="24"/>
  <c r="G12" i="27"/>
  <c r="DY11" i="31"/>
  <c r="AS13" i="25"/>
  <c r="BA11" i="24"/>
  <c r="T11" i="25"/>
  <c r="FK13" i="21"/>
  <c r="BA11" i="26"/>
  <c r="R12" i="31"/>
  <c r="BK13" i="27"/>
  <c r="BK13" i="30"/>
  <c r="BK11" i="25"/>
  <c r="AS11" i="27"/>
  <c r="H11" i="32"/>
  <c r="FM13" i="24"/>
  <c r="K13" i="24"/>
  <c r="EZ11" i="24"/>
  <c r="BV13" i="30"/>
  <c r="DB13" i="27"/>
  <c r="T13" i="31"/>
  <c r="CW13" i="24"/>
  <c r="AB12" i="30"/>
  <c r="EU13" i="26"/>
  <c r="EL12" i="25"/>
  <c r="EW12" i="30"/>
  <c r="EH12" i="21"/>
  <c r="CJ11" i="28"/>
  <c r="CM13" i="21"/>
  <c r="BK12" i="24"/>
  <c r="FQ11" i="27"/>
  <c r="AW11" i="24"/>
  <c r="CM13" i="26"/>
  <c r="DM11" i="27"/>
  <c r="I11" i="25"/>
  <c r="BP12" i="26"/>
  <c r="CN12" i="21"/>
  <c r="AR12" i="27"/>
  <c r="BU11" i="27"/>
  <c r="BJ13" i="27"/>
  <c r="CK12" i="31"/>
  <c r="AO11" i="21"/>
  <c r="CO11" i="25"/>
  <c r="P11" i="24"/>
  <c r="DU13" i="25"/>
  <c r="BG11" i="27"/>
  <c r="CE11" i="25"/>
  <c r="G12" i="31"/>
  <c r="BS11" i="25"/>
  <c r="CU13" i="24"/>
  <c r="CN12" i="30"/>
  <c r="BV13" i="24"/>
  <c r="CL12" i="31"/>
  <c r="AU13" i="21"/>
  <c r="BB12" i="26"/>
  <c r="EB12" i="31"/>
  <c r="BY13" i="24"/>
  <c r="DA11" i="24"/>
  <c r="U13" i="30"/>
  <c r="FK12" i="24"/>
  <c r="F12" i="30"/>
  <c r="CY11" i="24"/>
  <c r="CL11" i="21"/>
  <c r="CH12" i="27"/>
  <c r="EF13" i="31"/>
  <c r="BB11" i="31"/>
  <c r="BW11" i="30"/>
  <c r="CO11" i="31"/>
  <c r="DP11" i="26"/>
  <c r="CW11" i="21"/>
  <c r="DS12" i="24"/>
  <c r="EF12" i="28"/>
  <c r="FP13" i="24"/>
  <c r="FU12" i="25"/>
  <c r="EG11" i="27"/>
  <c r="DM12" i="21"/>
  <c r="BF11" i="25"/>
  <c r="AW13" i="25"/>
  <c r="BU11" i="28"/>
  <c r="BO12" i="24"/>
  <c r="CB12" i="24"/>
  <c r="DO12" i="26"/>
  <c r="CR13" i="28"/>
  <c r="BD12" i="25"/>
  <c r="EY12" i="31"/>
  <c r="CG11" i="24"/>
  <c r="BX12" i="24"/>
  <c r="EO11" i="24"/>
  <c r="DO13" i="30"/>
  <c r="Q13" i="28"/>
  <c r="EN13" i="31"/>
  <c r="CJ13" i="27"/>
  <c r="EH13" i="21"/>
  <c r="CY13" i="21"/>
  <c r="DE11" i="26"/>
  <c r="FN12" i="21"/>
  <c r="DW13" i="24"/>
  <c r="FM12" i="21"/>
  <c r="GC11" i="30"/>
  <c r="BR11" i="24"/>
  <c r="BC11" i="30"/>
  <c r="AF12" i="26"/>
  <c r="BC11" i="21"/>
  <c r="CP12" i="26"/>
  <c r="V13" i="21"/>
  <c r="BN12" i="25"/>
  <c r="DU11" i="21"/>
  <c r="AZ11" i="21"/>
  <c r="EV11" i="25"/>
  <c r="K12" i="32"/>
  <c r="DF13" i="25"/>
  <c r="DM12" i="26"/>
  <c r="F12" i="24"/>
  <c r="EY12" i="28"/>
  <c r="AR13" i="28"/>
  <c r="P13" i="27"/>
  <c r="S11" i="33"/>
  <c r="DK11" i="24"/>
  <c r="AW12" i="21"/>
  <c r="CS13" i="25"/>
  <c r="AH11" i="28"/>
  <c r="ES13" i="30"/>
  <c r="FB12" i="25"/>
  <c r="BA11" i="25"/>
  <c r="DY12" i="28"/>
  <c r="FA12" i="28"/>
  <c r="FJ11" i="27"/>
  <c r="DX12" i="25"/>
  <c r="GU11" i="25"/>
  <c r="CQ11" i="28"/>
  <c r="CI13" i="30"/>
  <c r="BY11" i="31"/>
  <c r="DQ11" i="28"/>
  <c r="DP13" i="27"/>
  <c r="AE13" i="27"/>
  <c r="G13" i="31"/>
  <c r="Z13" i="32"/>
  <c r="CJ11" i="31"/>
  <c r="J13" i="25"/>
  <c r="EG13" i="26"/>
  <c r="FB11" i="28"/>
  <c r="DI11" i="26"/>
  <c r="GE11" i="24"/>
  <c r="AI12" i="27"/>
  <c r="Q13" i="33"/>
  <c r="DB12" i="28"/>
  <c r="CI11" i="30"/>
  <c r="AN12" i="30"/>
  <c r="FX11" i="24"/>
  <c r="CD12" i="31"/>
  <c r="FK12" i="31"/>
  <c r="CP12" i="27"/>
  <c r="EE13" i="30"/>
  <c r="AN12" i="21"/>
  <c r="FA13" i="25"/>
  <c r="G13" i="33"/>
  <c r="AM12" i="30"/>
  <c r="AC11" i="28"/>
  <c r="BF13" i="25"/>
  <c r="EU12" i="31"/>
  <c r="EK12" i="24"/>
  <c r="ET13" i="25"/>
  <c r="BH11" i="31"/>
  <c r="DJ13" i="25"/>
  <c r="CE12" i="30"/>
  <c r="CE13" i="24"/>
  <c r="F11" i="27"/>
  <c r="CO11" i="24"/>
  <c r="CG12" i="26"/>
  <c r="BB11" i="25"/>
  <c r="R13" i="28"/>
  <c r="EL13" i="26"/>
  <c r="BW13" i="26"/>
  <c r="AH13" i="28"/>
  <c r="FW13" i="30"/>
  <c r="BA12" i="25"/>
  <c r="FK11" i="30"/>
  <c r="AD12" i="24"/>
  <c r="FN12" i="28"/>
  <c r="EM11" i="30"/>
  <c r="K13" i="31"/>
  <c r="DP11" i="24"/>
  <c r="AY13" i="25"/>
  <c r="ER12" i="31"/>
  <c r="CM11" i="25"/>
  <c r="AS12" i="21"/>
  <c r="DE13" i="25"/>
  <c r="DN11" i="24"/>
  <c r="CJ11" i="21"/>
  <c r="AW12" i="24"/>
  <c r="O12" i="25"/>
  <c r="AN13" i="28"/>
  <c r="FX11" i="30"/>
  <c r="CJ13" i="26"/>
  <c r="BY12" i="26"/>
  <c r="DY13" i="30"/>
  <c r="DB13" i="21"/>
  <c r="BL13" i="31"/>
  <c r="D11" i="28"/>
  <c r="EV12" i="26"/>
  <c r="DF13" i="28"/>
  <c r="BY13" i="26"/>
  <c r="DQ13" i="26"/>
  <c r="CB12" i="25"/>
  <c r="AJ11" i="25"/>
  <c r="DT11" i="24"/>
  <c r="AJ11" i="28"/>
  <c r="DU13" i="26"/>
  <c r="DP11" i="28"/>
  <c r="AV13" i="30"/>
  <c r="BA12" i="30"/>
  <c r="EI12" i="30"/>
  <c r="EG12" i="27"/>
  <c r="EI12" i="31"/>
  <c r="FV13" i="28"/>
  <c r="H13" i="27"/>
  <c r="DT12" i="21"/>
  <c r="I12" i="31"/>
  <c r="BP12" i="28"/>
  <c r="CI11" i="25"/>
  <c r="CU11" i="30"/>
  <c r="FH11" i="31"/>
  <c r="M11" i="26"/>
  <c r="GL13" i="25"/>
  <c r="EI12" i="27"/>
  <c r="FE11" i="28"/>
  <c r="DI11" i="31"/>
  <c r="DX11" i="27"/>
  <c r="EK11" i="27"/>
  <c r="BS13" i="27"/>
  <c r="O13" i="33"/>
  <c r="DZ13" i="31"/>
  <c r="F13" i="32"/>
  <c r="EN12" i="25"/>
  <c r="V11" i="25"/>
  <c r="EO12" i="24"/>
  <c r="V13" i="25"/>
  <c r="ES11" i="31"/>
  <c r="T12" i="31"/>
  <c r="DK12" i="30"/>
  <c r="FU12" i="31"/>
  <c r="DF11" i="24"/>
  <c r="T12" i="26"/>
  <c r="AI13" i="30"/>
  <c r="DF12" i="27"/>
  <c r="FG13" i="27"/>
  <c r="DE11" i="25"/>
  <c r="EX11" i="30"/>
  <c r="CV13" i="28"/>
  <c r="E12" i="31"/>
  <c r="DG11" i="30"/>
  <c r="DC13" i="27"/>
  <c r="FE11" i="31"/>
  <c r="BN13" i="25"/>
  <c r="I13" i="33"/>
  <c r="AB11" i="28"/>
  <c r="FG13" i="30"/>
  <c r="AL12" i="27"/>
  <c r="FE11" i="27"/>
  <c r="D11" i="26"/>
  <c r="EK12" i="30"/>
  <c r="CX13" i="30"/>
  <c r="FJ13" i="27"/>
  <c r="GB13" i="27"/>
  <c r="CM12" i="31"/>
  <c r="EB11" i="26"/>
  <c r="BF11" i="30"/>
  <c r="FI12" i="24"/>
  <c r="EM11" i="25"/>
  <c r="EL13" i="25"/>
  <c r="CF11" i="24"/>
  <c r="BT11" i="30"/>
  <c r="BM12" i="28"/>
  <c r="EY12" i="25"/>
  <c r="GN12" i="25"/>
  <c r="FW12" i="31"/>
  <c r="BB12" i="25"/>
  <c r="ET12" i="27"/>
  <c r="E12" i="21"/>
  <c r="DN11" i="21"/>
  <c r="EB13" i="21"/>
  <c r="BT11" i="21"/>
  <c r="DP12" i="21"/>
  <c r="ER12" i="25"/>
  <c r="EO12" i="31"/>
  <c r="CI13" i="24"/>
  <c r="BS13" i="30"/>
  <c r="CZ12" i="27"/>
  <c r="AP11" i="21"/>
  <c r="AD12" i="25"/>
  <c r="DG11" i="26"/>
  <c r="BQ11" i="24"/>
  <c r="AF11" i="26"/>
  <c r="CJ13" i="21"/>
  <c r="DC11" i="27"/>
  <c r="EA13" i="30"/>
  <c r="CM12" i="30"/>
  <c r="DI11" i="21"/>
  <c r="EA12" i="27"/>
  <c r="X11" i="26"/>
  <c r="CL13" i="28"/>
  <c r="BE13" i="30"/>
  <c r="CL11" i="26"/>
  <c r="GL12" i="25"/>
  <c r="V11" i="21"/>
  <c r="FR12" i="28"/>
  <c r="CB11" i="25"/>
  <c r="DA12" i="28"/>
  <c r="CJ11" i="24"/>
  <c r="AM11" i="24"/>
  <c r="DH12" i="25"/>
  <c r="DV12" i="31"/>
  <c r="BP11" i="27"/>
  <c r="GJ13" i="24"/>
  <c r="BL13" i="25"/>
  <c r="N11" i="26"/>
  <c r="AZ13" i="28"/>
  <c r="EM12" i="25"/>
  <c r="S12" i="27"/>
  <c r="FH11" i="25"/>
  <c r="FE13" i="25"/>
  <c r="BX12" i="28"/>
  <c r="CE12" i="27"/>
  <c r="BL12" i="26"/>
  <c r="BC11" i="24"/>
  <c r="EP12" i="24"/>
  <c r="I12" i="28"/>
  <c r="CN13" i="31"/>
  <c r="FD11" i="30"/>
  <c r="DU13" i="21"/>
  <c r="CW11" i="31"/>
  <c r="BQ12" i="24"/>
  <c r="BM12" i="31"/>
  <c r="ES11" i="26"/>
  <c r="DH12" i="24"/>
  <c r="EW12" i="28"/>
  <c r="EZ11" i="21"/>
  <c r="DT11" i="21"/>
  <c r="BT12" i="31"/>
  <c r="BZ12" i="27"/>
  <c r="R12" i="33"/>
  <c r="ET12" i="26"/>
  <c r="DK13" i="24"/>
  <c r="AB11" i="25"/>
  <c r="AT13" i="26"/>
  <c r="X11" i="25"/>
  <c r="CX13" i="21"/>
  <c r="DZ12" i="31"/>
  <c r="DO11" i="25"/>
  <c r="CU12" i="30"/>
  <c r="AU13" i="27"/>
  <c r="DE13" i="27"/>
  <c r="DS12" i="28"/>
  <c r="AI11" i="30"/>
  <c r="BA13" i="26"/>
  <c r="BW13" i="21"/>
  <c r="EP11" i="21"/>
  <c r="N11" i="21"/>
  <c r="DZ11" i="28"/>
  <c r="P11" i="25"/>
  <c r="BX12" i="25"/>
  <c r="DT13" i="28"/>
  <c r="CH13" i="27"/>
  <c r="EJ12" i="24"/>
  <c r="BI11" i="31"/>
  <c r="GC13" i="24"/>
  <c r="BG13" i="24"/>
  <c r="E11" i="28"/>
  <c r="Q11" i="27"/>
  <c r="AI11" i="21"/>
  <c r="DE13" i="31"/>
  <c r="DH11" i="24"/>
  <c r="P12" i="27"/>
  <c r="CH11" i="25"/>
  <c r="I13" i="30"/>
  <c r="AK13" i="24"/>
  <c r="EE11" i="26"/>
  <c r="DJ12" i="31"/>
  <c r="T11" i="24"/>
  <c r="DO12" i="27"/>
  <c r="AK12" i="31"/>
  <c r="CQ12" i="25"/>
  <c r="AL12" i="24"/>
  <c r="EA12" i="26"/>
  <c r="DH13" i="25"/>
  <c r="EE12" i="25"/>
  <c r="DP11" i="25"/>
  <c r="GC12" i="25"/>
  <c r="FW13" i="28"/>
  <c r="FS12" i="24"/>
  <c r="CQ12" i="21"/>
  <c r="FB13" i="25"/>
  <c r="BO11" i="31"/>
  <c r="AB13" i="26"/>
  <c r="EC13" i="27"/>
  <c r="E11" i="24"/>
  <c r="DW11" i="24"/>
  <c r="AJ12" i="28"/>
  <c r="AT13" i="27"/>
  <c r="CH13" i="25"/>
  <c r="V11" i="27"/>
  <c r="CU13" i="26"/>
  <c r="T13" i="24"/>
  <c r="BF12" i="24"/>
  <c r="AY13" i="31"/>
  <c r="FB11" i="30"/>
  <c r="AK11" i="31"/>
  <c r="K11" i="30"/>
  <c r="Q11" i="26"/>
  <c r="AR13" i="30"/>
  <c r="BT12" i="24"/>
  <c r="CL12" i="30"/>
  <c r="BX13" i="25"/>
  <c r="Z13" i="26"/>
  <c r="CM11" i="28"/>
  <c r="M12" i="27"/>
  <c r="AV13" i="31"/>
  <c r="BJ11" i="25"/>
  <c r="BQ11" i="21"/>
  <c r="BN11" i="30"/>
  <c r="AE12" i="25"/>
  <c r="CA13" i="28"/>
  <c r="CS11" i="30"/>
  <c r="DD12" i="24"/>
  <c r="EW11" i="24"/>
  <c r="AY11" i="26"/>
  <c r="CJ11" i="25"/>
  <c r="M13" i="25"/>
  <c r="EY12" i="24"/>
  <c r="W11" i="24"/>
  <c r="CW12" i="25"/>
  <c r="CM13" i="24"/>
  <c r="AL13" i="28"/>
  <c r="CO13" i="27"/>
  <c r="CS12" i="21"/>
  <c r="F12" i="31"/>
  <c r="BO12" i="27"/>
  <c r="CK11" i="26"/>
  <c r="P13" i="24"/>
  <c r="DE12" i="24"/>
  <c r="BD12" i="27"/>
  <c r="EI12" i="26"/>
  <c r="BP12" i="25"/>
  <c r="CF12" i="30"/>
  <c r="EG11" i="24"/>
  <c r="AH13" i="27"/>
  <c r="DD12" i="21"/>
  <c r="AG13" i="21"/>
  <c r="AV11" i="21"/>
  <c r="CD11" i="25"/>
  <c r="BT12" i="27"/>
  <c r="CF11" i="30"/>
  <c r="N11" i="30"/>
  <c r="BM11" i="27"/>
  <c r="AD11" i="28"/>
  <c r="AX12" i="25"/>
  <c r="CC13" i="24"/>
  <c r="CU12" i="24"/>
  <c r="BE11" i="30"/>
  <c r="R11" i="26"/>
  <c r="AQ11" i="25"/>
  <c r="BX11" i="31"/>
  <c r="DK12" i="21"/>
  <c r="DO13" i="24"/>
  <c r="EB11" i="28"/>
  <c r="AG12" i="28"/>
  <c r="DJ12" i="28"/>
  <c r="I13" i="27"/>
  <c r="DV13" i="26"/>
  <c r="CU13" i="21"/>
  <c r="J11" i="28"/>
  <c r="CO12" i="26"/>
  <c r="Z12" i="27"/>
  <c r="CR12" i="26"/>
  <c r="CT13" i="24"/>
  <c r="CQ12" i="28"/>
  <c r="EP11" i="24"/>
  <c r="BA12" i="26"/>
  <c r="BQ11" i="26"/>
  <c r="BM12" i="24"/>
  <c r="BF11" i="27"/>
  <c r="M11" i="28"/>
  <c r="AX13" i="25"/>
  <c r="DC11" i="26"/>
  <c r="GK11" i="25"/>
  <c r="BT11" i="31"/>
  <c r="BZ11" i="25"/>
  <c r="FN11" i="31"/>
  <c r="EQ13" i="26"/>
  <c r="H12" i="30"/>
  <c r="DT12" i="26"/>
  <c r="BU13" i="26"/>
  <c r="DN11" i="31"/>
  <c r="U11" i="24"/>
  <c r="FG13" i="31"/>
  <c r="Y12" i="25"/>
  <c r="CN12" i="27"/>
  <c r="AG13" i="25"/>
  <c r="GM12" i="25"/>
  <c r="CB12" i="30"/>
  <c r="EI13" i="25"/>
  <c r="BI12" i="28"/>
  <c r="BO13" i="27"/>
  <c r="DE13" i="21"/>
  <c r="FC12" i="25"/>
  <c r="CP11" i="30"/>
  <c r="K13" i="28"/>
  <c r="CV12" i="26"/>
  <c r="EC11" i="31"/>
  <c r="BH13" i="27"/>
  <c r="FI12" i="25"/>
  <c r="M11" i="31"/>
  <c r="P11" i="21"/>
  <c r="EY11" i="24"/>
  <c r="CO11" i="26"/>
  <c r="DT13" i="27"/>
  <c r="CL13" i="26"/>
  <c r="BJ11" i="24"/>
  <c r="P12" i="25"/>
  <c r="BW12" i="24"/>
  <c r="AJ13" i="30"/>
  <c r="AI12" i="25"/>
  <c r="FT11" i="28"/>
  <c r="X12" i="25"/>
  <c r="E13" i="25"/>
  <c r="AS12" i="27"/>
  <c r="EV11" i="21"/>
  <c r="AU12" i="31"/>
  <c r="L13" i="21"/>
  <c r="CB13" i="28"/>
  <c r="CK13" i="27"/>
  <c r="DZ12" i="21"/>
  <c r="BE13" i="28"/>
  <c r="Y12" i="28"/>
  <c r="BF11" i="24"/>
  <c r="Z13" i="21"/>
  <c r="FD12" i="30"/>
  <c r="EI13" i="28"/>
  <c r="CT11" i="24"/>
  <c r="BM12" i="27"/>
  <c r="FE12" i="31"/>
  <c r="R12" i="26"/>
  <c r="BG11" i="26"/>
  <c r="CF13" i="30"/>
  <c r="AQ11" i="24"/>
  <c r="Y12" i="31"/>
  <c r="CD13" i="26"/>
  <c r="DC12" i="21"/>
  <c r="CO13" i="24"/>
  <c r="AS11" i="30"/>
  <c r="DV12" i="24"/>
  <c r="AS12" i="30"/>
  <c r="BY13" i="28"/>
  <c r="AQ11" i="27"/>
  <c r="Y11" i="26"/>
  <c r="DL13" i="27"/>
  <c r="F11" i="21"/>
  <c r="F11" i="28"/>
  <c r="DC12" i="30"/>
  <c r="DH11" i="30"/>
  <c r="AZ12" i="26"/>
  <c r="J13" i="21"/>
  <c r="E11" i="30"/>
  <c r="P11" i="26"/>
  <c r="AY11" i="25"/>
  <c r="CU11" i="24"/>
  <c r="DX11" i="24"/>
  <c r="EE12" i="26"/>
  <c r="N13" i="24"/>
  <c r="BH11" i="24"/>
  <c r="AB11" i="24"/>
  <c r="EA11" i="31"/>
  <c r="Y13" i="21"/>
  <c r="AM12" i="31"/>
  <c r="CV11" i="26"/>
  <c r="CZ11" i="30"/>
  <c r="CH11" i="26"/>
  <c r="BU12" i="27"/>
  <c r="AI12" i="30"/>
  <c r="CL13" i="27"/>
  <c r="DO11" i="31"/>
  <c r="Y12" i="30"/>
  <c r="ER11" i="31"/>
  <c r="T12" i="21"/>
  <c r="FX12" i="27"/>
  <c r="DS13" i="26"/>
  <c r="ER11" i="25"/>
  <c r="DW13" i="21"/>
  <c r="U13" i="28"/>
  <c r="CK11" i="21"/>
  <c r="BV13" i="21"/>
  <c r="EJ13" i="21"/>
  <c r="CL12" i="27"/>
  <c r="CG13" i="27"/>
  <c r="BJ11" i="28"/>
  <c r="S12" i="24"/>
  <c r="AM13" i="26"/>
  <c r="EE13" i="27"/>
  <c r="AT11" i="21"/>
  <c r="CY13" i="26"/>
  <c r="CD13" i="25"/>
  <c r="P13" i="30"/>
  <c r="O11" i="27"/>
  <c r="AK13" i="21"/>
  <c r="L12" i="28"/>
  <c r="DF11" i="31"/>
  <c r="O13" i="27"/>
  <c r="DS13" i="30"/>
  <c r="BI13" i="27"/>
  <c r="AC13" i="25"/>
  <c r="CZ12" i="30"/>
  <c r="DX11" i="31"/>
  <c r="BA13" i="27"/>
  <c r="J13" i="27"/>
  <c r="CQ12" i="30"/>
  <c r="FR11" i="21"/>
  <c r="EI11" i="21"/>
  <c r="AE13" i="28"/>
  <c r="CO13" i="28"/>
  <c r="CF13" i="25"/>
  <c r="N12" i="27"/>
  <c r="ET13" i="21"/>
  <c r="FT12" i="25"/>
  <c r="EE11" i="25"/>
  <c r="BO12" i="30"/>
  <c r="BM12" i="21"/>
  <c r="EJ11" i="30"/>
  <c r="ES13" i="25"/>
  <c r="GA12" i="25"/>
  <c r="CB12" i="28"/>
  <c r="CL11" i="27"/>
  <c r="FT11" i="27"/>
  <c r="N11" i="31"/>
  <c r="DL12" i="31"/>
  <c r="CU12" i="21"/>
  <c r="CL11" i="28"/>
  <c r="BO13" i="25"/>
  <c r="I11" i="26"/>
  <c r="CF11" i="21"/>
  <c r="FE11" i="21"/>
  <c r="DG11" i="24"/>
  <c r="EA13" i="27"/>
  <c r="BU11" i="30"/>
  <c r="ED12" i="26"/>
  <c r="FI11" i="24"/>
  <c r="DI13" i="24"/>
  <c r="CU12" i="27"/>
  <c r="AF13" i="21"/>
  <c r="K13" i="26"/>
  <c r="W12" i="24"/>
  <c r="BE12" i="21"/>
  <c r="EB12" i="26"/>
  <c r="AC12" i="21"/>
  <c r="D12" i="27"/>
  <c r="H12" i="25"/>
  <c r="CY12" i="26"/>
  <c r="EQ13" i="30"/>
  <c r="CB11" i="30"/>
  <c r="CF12" i="31"/>
  <c r="DE11" i="30"/>
  <c r="AF12" i="24"/>
  <c r="BY11" i="24"/>
  <c r="DF13" i="24"/>
  <c r="EU11" i="28"/>
  <c r="AR13" i="26"/>
  <c r="CR12" i="30"/>
  <c r="AZ13" i="24"/>
  <c r="BN13" i="30"/>
  <c r="X12" i="31"/>
  <c r="BO11" i="30"/>
  <c r="DF13" i="26"/>
  <c r="DI13" i="26"/>
  <c r="S13" i="28"/>
  <c r="H11" i="27"/>
  <c r="DO13" i="26"/>
  <c r="AA12" i="28"/>
  <c r="AP13" i="21"/>
  <c r="BD11" i="30"/>
  <c r="DY11" i="25"/>
  <c r="EO13" i="28"/>
  <c r="CD13" i="24"/>
  <c r="EA13" i="21"/>
  <c r="CL13" i="31"/>
  <c r="FR13" i="30"/>
  <c r="AB12" i="28"/>
  <c r="M12" i="31"/>
  <c r="CN11" i="30"/>
  <c r="I12" i="27"/>
  <c r="CE12" i="28"/>
  <c r="BM13" i="21"/>
  <c r="BW13" i="24"/>
  <c r="CD12" i="26"/>
  <c r="AC12" i="31"/>
  <c r="BS12" i="31"/>
  <c r="AR12" i="24"/>
  <c r="DR12" i="30"/>
  <c r="AZ11" i="28"/>
  <c r="CX12" i="28"/>
  <c r="EB11" i="24"/>
  <c r="DB13" i="31"/>
  <c r="DR13" i="31"/>
  <c r="DG13" i="30"/>
  <c r="CT13" i="27"/>
  <c r="DW11" i="31"/>
  <c r="DB12" i="21"/>
  <c r="AN11" i="30"/>
  <c r="D13" i="27"/>
  <c r="CM13" i="25"/>
  <c r="AE12" i="26"/>
  <c r="EV13" i="24"/>
  <c r="BP11" i="31"/>
  <c r="DY12" i="30"/>
  <c r="AM11" i="25"/>
  <c r="W12" i="31"/>
  <c r="BL11" i="25"/>
  <c r="H12" i="26"/>
  <c r="DY13" i="27"/>
  <c r="AF13" i="28"/>
  <c r="BA11" i="31"/>
  <c r="DM11" i="26"/>
  <c r="FA13" i="24"/>
  <c r="BA12" i="24"/>
  <c r="DL12" i="27"/>
  <c r="AW11" i="21"/>
  <c r="CO13" i="26"/>
  <c r="FY11" i="27"/>
  <c r="BE11" i="26"/>
  <c r="DL13" i="21"/>
  <c r="AS12" i="28"/>
  <c r="N12" i="31"/>
  <c r="BJ12" i="24"/>
  <c r="CQ13" i="21"/>
  <c r="AG13" i="28"/>
  <c r="DL13" i="25"/>
  <c r="EE11" i="21"/>
  <c r="BW11" i="27"/>
  <c r="CV12" i="27"/>
  <c r="CA12" i="28"/>
  <c r="FH13" i="25"/>
  <c r="DI13" i="31"/>
  <c r="EW11" i="26"/>
  <c r="FY12" i="24"/>
  <c r="BV12" i="31"/>
  <c r="EH11" i="21"/>
  <c r="L11" i="32"/>
  <c r="DV11" i="30"/>
  <c r="BT12" i="25"/>
  <c r="CW13" i="28"/>
  <c r="EE11" i="27"/>
  <c r="BM13" i="25"/>
  <c r="CZ13" i="27"/>
  <c r="ES11" i="25"/>
  <c r="EC11" i="24"/>
  <c r="ET12" i="24"/>
  <c r="BW12" i="21"/>
  <c r="DI12" i="31"/>
  <c r="O12" i="21"/>
  <c r="AM13" i="28"/>
  <c r="Z12" i="25"/>
  <c r="DL13" i="24"/>
  <c r="BX12" i="31"/>
  <c r="DN12" i="25"/>
  <c r="BC13" i="30"/>
  <c r="EW13" i="28"/>
  <c r="FD11" i="25"/>
  <c r="BY12" i="30"/>
  <c r="BJ11" i="27"/>
  <c r="FS13" i="28"/>
  <c r="CS11" i="21"/>
  <c r="BH13" i="31"/>
  <c r="AM13" i="25"/>
  <c r="F11" i="26"/>
  <c r="CV12" i="28"/>
  <c r="CL11" i="24"/>
  <c r="AT11" i="27"/>
  <c r="BK13" i="28"/>
  <c r="AB12" i="24"/>
  <c r="AX13" i="24"/>
  <c r="AW13" i="30"/>
  <c r="AG11" i="30"/>
  <c r="G12" i="21"/>
  <c r="FO13" i="27"/>
  <c r="EN11" i="26"/>
  <c r="M11" i="33"/>
  <c r="BY11" i="21"/>
  <c r="CS13" i="26"/>
  <c r="CR11" i="28"/>
  <c r="P13" i="26"/>
  <c r="BB13" i="31"/>
  <c r="DI12" i="21"/>
  <c r="DA13" i="28"/>
  <c r="EM11" i="31"/>
  <c r="BR12" i="31"/>
  <c r="V12" i="31"/>
  <c r="DW13" i="28"/>
  <c r="L12" i="31"/>
  <c r="FP12" i="24"/>
  <c r="DR13" i="27"/>
  <c r="EP13" i="26"/>
  <c r="EV12" i="28"/>
  <c r="DN11" i="27"/>
  <c r="AX12" i="27"/>
  <c r="CU12" i="28"/>
  <c r="FQ11" i="25"/>
  <c r="AD11" i="26"/>
  <c r="AJ11" i="26"/>
  <c r="DL11" i="26"/>
  <c r="CY11" i="26"/>
  <c r="CH13" i="24"/>
  <c r="EH13" i="25"/>
  <c r="BI13" i="21"/>
  <c r="CD13" i="31"/>
  <c r="BV11" i="30"/>
  <c r="AA13" i="25"/>
  <c r="BP12" i="21"/>
  <c r="BO12" i="28"/>
  <c r="AF13" i="24"/>
  <c r="DU11" i="28"/>
  <c r="CQ13" i="25"/>
  <c r="AL11" i="30"/>
  <c r="AB11" i="27"/>
  <c r="BS12" i="26"/>
  <c r="DL11" i="25"/>
  <c r="R11" i="28"/>
  <c r="CN11" i="24"/>
  <c r="AV13" i="27"/>
  <c r="DW12" i="21"/>
  <c r="BJ11" i="21"/>
  <c r="CJ12" i="31"/>
  <c r="I12" i="26"/>
  <c r="DO13" i="25"/>
  <c r="EF12" i="30"/>
  <c r="AH13" i="24"/>
  <c r="AJ11" i="27"/>
  <c r="DG13" i="31"/>
  <c r="CA11" i="31"/>
  <c r="BF12" i="30"/>
  <c r="EB11" i="25"/>
  <c r="AP12" i="21"/>
  <c r="CR13" i="31"/>
  <c r="DM11" i="24"/>
  <c r="AN12" i="26"/>
  <c r="BQ13" i="28"/>
  <c r="DY13" i="26"/>
  <c r="BN11" i="31"/>
  <c r="EA11" i="27"/>
  <c r="CZ11" i="28"/>
  <c r="DJ13" i="31"/>
  <c r="BF12" i="26"/>
  <c r="DQ12" i="26"/>
  <c r="AY12" i="25"/>
  <c r="BJ12" i="27"/>
  <c r="BQ13" i="26"/>
  <c r="CK11" i="27"/>
  <c r="CU11" i="21"/>
  <c r="I11" i="27"/>
  <c r="EV12" i="25"/>
  <c r="CQ13" i="27"/>
  <c r="CF11" i="25"/>
  <c r="AL13" i="24"/>
  <c r="S12" i="31"/>
  <c r="R13" i="24"/>
  <c r="FP13" i="28"/>
  <c r="AN13" i="21"/>
  <c r="GB12" i="31"/>
  <c r="R13" i="31"/>
  <c r="FO11" i="28"/>
  <c r="CP11" i="26"/>
  <c r="DU13" i="24"/>
  <c r="EI13" i="30"/>
  <c r="EN13" i="27"/>
  <c r="R13" i="30"/>
  <c r="AY11" i="28"/>
  <c r="BG11" i="28"/>
  <c r="D12" i="24"/>
  <c r="EJ12" i="26"/>
  <c r="DB11" i="25"/>
  <c r="EG12" i="31"/>
  <c r="AN13" i="27"/>
  <c r="BZ11" i="30"/>
  <c r="CI12" i="31"/>
  <c r="CJ11" i="30"/>
  <c r="N13" i="32"/>
  <c r="DH12" i="26"/>
  <c r="CX12" i="24"/>
  <c r="M13" i="31"/>
  <c r="CM11" i="30"/>
  <c r="CI11" i="24"/>
  <c r="AA12" i="31"/>
  <c r="AH13" i="26"/>
  <c r="BC13" i="21"/>
  <c r="AH11" i="24"/>
  <c r="EX11" i="24"/>
  <c r="CU13" i="30"/>
  <c r="CX12" i="31"/>
  <c r="FC11" i="24"/>
  <c r="CP11" i="28"/>
  <c r="DZ13" i="28"/>
  <c r="DT11" i="31"/>
  <c r="DP11" i="27"/>
  <c r="EC13" i="30"/>
  <c r="CG13" i="25"/>
  <c r="CT12" i="31"/>
  <c r="CZ11" i="27"/>
  <c r="AP11" i="27"/>
  <c r="BO12" i="21"/>
  <c r="DA12" i="24"/>
  <c r="BH13" i="28"/>
  <c r="CM12" i="21"/>
  <c r="K12" i="21"/>
  <c r="AH12" i="30"/>
  <c r="DC12" i="26"/>
  <c r="BO13" i="26"/>
  <c r="Y11" i="30"/>
  <c r="CM12" i="25"/>
  <c r="BR12" i="26"/>
  <c r="E13" i="30"/>
  <c r="T12" i="27"/>
  <c r="BG13" i="31"/>
  <c r="BU13" i="24"/>
  <c r="EE12" i="21"/>
  <c r="K12" i="25"/>
  <c r="BV12" i="27"/>
  <c r="DC13" i="26"/>
  <c r="EY11" i="28"/>
  <c r="EQ11" i="24"/>
  <c r="DD11" i="30"/>
  <c r="AX12" i="24"/>
  <c r="CF11" i="31"/>
  <c r="AQ12" i="28"/>
  <c r="CJ13" i="24"/>
  <c r="DD11" i="26"/>
  <c r="BB13" i="24"/>
  <c r="BM13" i="26"/>
  <c r="AC12" i="27"/>
  <c r="BI13" i="25"/>
  <c r="Q11" i="32"/>
  <c r="AD11" i="27"/>
  <c r="BH11" i="21"/>
  <c r="DD13" i="28"/>
  <c r="DW12" i="26"/>
  <c r="AX13" i="31"/>
  <c r="DR13" i="25"/>
  <c r="ED11" i="24"/>
  <c r="L12" i="25"/>
  <c r="AU12" i="30"/>
  <c r="BY11" i="30"/>
  <c r="DM13" i="27"/>
  <c r="BE11" i="31"/>
  <c r="EF13" i="21"/>
  <c r="DR13" i="24"/>
  <c r="CO13" i="25"/>
  <c r="AY11" i="30"/>
  <c r="CM11" i="31"/>
  <c r="EQ11" i="21"/>
  <c r="DF11" i="27"/>
  <c r="DC11" i="24"/>
  <c r="J13" i="30"/>
  <c r="CS12" i="26"/>
  <c r="AA12" i="26"/>
  <c r="FR11" i="31"/>
  <c r="EN11" i="21"/>
  <c r="FJ12" i="21"/>
  <c r="CH11" i="31"/>
  <c r="FW13" i="27"/>
  <c r="CB13" i="30"/>
  <c r="AL12" i="21"/>
  <c r="EL12" i="30"/>
  <c r="DI11" i="28"/>
  <c r="BZ13" i="26"/>
  <c r="AB13" i="25"/>
  <c r="CP13" i="24"/>
  <c r="BF11" i="31"/>
  <c r="CC13" i="26"/>
  <c r="EJ13" i="26"/>
  <c r="BD13" i="24"/>
  <c r="BK12" i="21"/>
  <c r="CH11" i="27"/>
  <c r="D12" i="30"/>
  <c r="EI11" i="24"/>
  <c r="BZ13" i="30"/>
  <c r="AG12" i="25"/>
  <c r="AU12" i="27"/>
  <c r="CZ13" i="30"/>
  <c r="CL11" i="31"/>
  <c r="BE12" i="31"/>
  <c r="DN12" i="28"/>
  <c r="CV13" i="25"/>
  <c r="O13" i="21"/>
  <c r="GB13" i="24"/>
  <c r="AS13" i="31"/>
  <c r="AL11" i="28"/>
  <c r="CX12" i="30"/>
  <c r="CY13" i="28"/>
  <c r="I12" i="30"/>
  <c r="J12" i="30"/>
  <c r="BB11" i="28"/>
  <c r="DI11" i="30"/>
  <c r="DZ13" i="25"/>
  <c r="D11" i="30"/>
  <c r="U11" i="28"/>
  <c r="DA11" i="31"/>
  <c r="H11" i="26"/>
  <c r="K12" i="24"/>
  <c r="N12" i="21"/>
  <c r="BH12" i="24"/>
  <c r="BY11" i="28"/>
  <c r="BH11" i="30"/>
  <c r="D11" i="27"/>
  <c r="X11" i="21"/>
  <c r="CV12" i="24"/>
  <c r="V12" i="28"/>
  <c r="CV11" i="25"/>
  <c r="P13" i="28"/>
  <c r="BC12" i="26"/>
  <c r="CN13" i="30"/>
  <c r="BP13" i="26"/>
  <c r="AA11" i="21"/>
  <c r="AO13" i="26"/>
  <c r="BC12" i="31"/>
  <c r="R13" i="25"/>
  <c r="DW13" i="31"/>
  <c r="AM13" i="30"/>
  <c r="AJ13" i="21"/>
  <c r="CS11" i="28"/>
  <c r="T11" i="31"/>
  <c r="AX11" i="27"/>
  <c r="CP13" i="26"/>
  <c r="BK11" i="24"/>
  <c r="BP12" i="30"/>
  <c r="AP12" i="27"/>
  <c r="AW11" i="31"/>
  <c r="BN12" i="24"/>
  <c r="AN12" i="25"/>
  <c r="DK12" i="26"/>
  <c r="S13" i="26"/>
  <c r="CM13" i="27"/>
  <c r="O11" i="21"/>
  <c r="AN13" i="30"/>
  <c r="DW12" i="25"/>
  <c r="CN13" i="21"/>
  <c r="U13" i="26"/>
  <c r="CR11" i="25"/>
  <c r="BK13" i="24"/>
  <c r="BO11" i="24"/>
  <c r="FG13" i="26"/>
  <c r="O11" i="32"/>
  <c r="AY13" i="30"/>
  <c r="N13" i="28"/>
  <c r="H12" i="24"/>
  <c r="FU11" i="28"/>
  <c r="BO13" i="28"/>
  <c r="BD12" i="24"/>
  <c r="CV11" i="28"/>
  <c r="DO12" i="30"/>
  <c r="BR13" i="31"/>
  <c r="CG13" i="26"/>
  <c r="CV12" i="31"/>
  <c r="DT13" i="26"/>
  <c r="AH12" i="31"/>
  <c r="EZ13" i="25"/>
  <c r="FN12" i="27"/>
  <c r="V13" i="26"/>
  <c r="CG11" i="25"/>
  <c r="DA13" i="31"/>
  <c r="BZ12" i="30"/>
  <c r="BX13" i="28"/>
  <c r="AF12" i="28"/>
  <c r="BG12" i="24"/>
  <c r="BH13" i="25"/>
  <c r="DY12" i="24"/>
  <c r="BB13" i="30"/>
  <c r="Q11" i="24"/>
  <c r="CS13" i="28"/>
  <c r="BD12" i="31"/>
  <c r="V11" i="28"/>
  <c r="BQ13" i="21"/>
  <c r="AT11" i="31"/>
  <c r="BJ11" i="30"/>
  <c r="BH13" i="30"/>
  <c r="DZ12" i="25"/>
  <c r="AL12" i="31"/>
  <c r="EH11" i="26"/>
  <c r="L12" i="26"/>
  <c r="BE11" i="28"/>
  <c r="U11" i="31"/>
  <c r="EO11" i="25"/>
  <c r="DB11" i="30"/>
  <c r="AQ11" i="31"/>
  <c r="CI12" i="26"/>
  <c r="AA11" i="24"/>
  <c r="G12" i="25"/>
  <c r="CQ13" i="30"/>
  <c r="DU13" i="27"/>
  <c r="CE11" i="26"/>
  <c r="DX13" i="21"/>
  <c r="X12" i="21"/>
  <c r="CZ12" i="28"/>
  <c r="S11" i="21"/>
  <c r="AM11" i="31"/>
  <c r="L11" i="25"/>
  <c r="U13" i="24"/>
  <c r="AV11" i="25"/>
  <c r="BY12" i="28"/>
  <c r="BQ12" i="25"/>
  <c r="DQ11" i="24"/>
  <c r="DT12" i="24"/>
  <c r="BQ12" i="21"/>
  <c r="V11" i="31"/>
  <c r="T13" i="30"/>
  <c r="DF12" i="21"/>
  <c r="BQ11" i="28"/>
  <c r="DF11" i="21"/>
  <c r="CB13" i="26"/>
  <c r="EH13" i="28"/>
  <c r="AA13" i="30"/>
  <c r="DG11" i="31"/>
  <c r="EB13" i="30"/>
  <c r="U12" i="30"/>
  <c r="CW12" i="26"/>
  <c r="P12" i="26"/>
  <c r="CG11" i="26"/>
  <c r="EB11" i="31"/>
  <c r="M12" i="30"/>
  <c r="DA13" i="27"/>
  <c r="DP11" i="31"/>
  <c r="AV12" i="24"/>
  <c r="EZ13" i="24"/>
  <c r="M12" i="24"/>
  <c r="EB12" i="25"/>
  <c r="BG12" i="30"/>
  <c r="CI12" i="27"/>
  <c r="CL13" i="25"/>
  <c r="BY13" i="30"/>
  <c r="BI12" i="30"/>
  <c r="I12" i="24"/>
  <c r="EC11" i="26"/>
  <c r="W11" i="25"/>
  <c r="DQ13" i="21"/>
  <c r="F12" i="27"/>
  <c r="DH13" i="21"/>
  <c r="AY12" i="27"/>
  <c r="CR13" i="21"/>
  <c r="CG12" i="21"/>
  <c r="CA11" i="24"/>
  <c r="O11" i="25"/>
  <c r="DL12" i="24"/>
  <c r="CR11" i="24"/>
  <c r="S13" i="31"/>
  <c r="DR13" i="30"/>
  <c r="EF12" i="25"/>
  <c r="BM11" i="24"/>
  <c r="I13" i="21"/>
  <c r="Z11" i="28"/>
  <c r="AS13" i="28"/>
  <c r="CR11" i="26"/>
  <c r="BZ11" i="24"/>
  <c r="BY12" i="31"/>
  <c r="DZ12" i="26"/>
  <c r="DJ13" i="28"/>
  <c r="U12" i="27"/>
  <c r="AF11" i="21"/>
  <c r="R11" i="21"/>
  <c r="AB13" i="27"/>
  <c r="H13" i="30"/>
  <c r="CB12" i="21"/>
  <c r="AX12" i="26"/>
  <c r="BH11" i="26"/>
  <c r="S11" i="30"/>
  <c r="AH13" i="21"/>
  <c r="AM13" i="21"/>
  <c r="AE12" i="24"/>
  <c r="CI12" i="28"/>
  <c r="DK12" i="28"/>
  <c r="CZ13" i="26"/>
  <c r="AR13" i="27"/>
  <c r="CU13" i="27"/>
  <c r="BX13" i="27"/>
  <c r="AQ13" i="28"/>
  <c r="AZ11" i="30"/>
  <c r="BM12" i="25"/>
  <c r="DS13" i="28"/>
  <c r="G13" i="21"/>
  <c r="DO11" i="21"/>
  <c r="DR13" i="26"/>
  <c r="BM12" i="26"/>
  <c r="BF13" i="21"/>
  <c r="EY11" i="25"/>
  <c r="AQ12" i="21"/>
  <c r="AA13" i="28"/>
  <c r="CA12" i="31"/>
  <c r="AL11" i="25"/>
  <c r="DD13" i="25"/>
  <c r="AU12" i="21"/>
  <c r="CY12" i="24"/>
  <c r="AB13" i="21"/>
  <c r="BG13" i="30"/>
  <c r="CX11" i="21"/>
  <c r="BU11" i="21"/>
  <c r="BO12" i="26"/>
  <c r="CG12" i="24"/>
  <c r="EL11" i="26"/>
  <c r="EM11" i="27"/>
  <c r="AD13" i="27"/>
  <c r="CZ11" i="24"/>
  <c r="BG13" i="27"/>
  <c r="ED11" i="21"/>
  <c r="DL13" i="26"/>
  <c r="DS11" i="25"/>
  <c r="DH13" i="31"/>
  <c r="BD13" i="21"/>
  <c r="Q13" i="27"/>
  <c r="DX12" i="27"/>
  <c r="AQ12" i="31"/>
  <c r="BL11" i="21"/>
  <c r="AP12" i="24"/>
  <c r="AF13" i="26"/>
  <c r="BH12" i="21"/>
  <c r="EF13" i="30"/>
  <c r="ED13" i="25"/>
  <c r="R11" i="30"/>
  <c r="BQ13" i="27"/>
  <c r="BA11" i="28"/>
  <c r="DC13" i="24"/>
  <c r="CS12" i="25"/>
  <c r="BV11" i="25"/>
  <c r="DW11" i="27"/>
  <c r="BS13" i="25"/>
  <c r="W12" i="30"/>
  <c r="D13" i="28"/>
  <c r="BI11" i="24"/>
  <c r="V13" i="24"/>
  <c r="CT12" i="28"/>
  <c r="P11" i="30"/>
  <c r="BC12" i="30"/>
  <c r="Z11" i="24"/>
  <c r="EK13" i="25"/>
  <c r="AM12" i="21"/>
  <c r="DM11" i="31"/>
  <c r="AI12" i="28"/>
  <c r="DV13" i="30"/>
  <c r="BI12" i="27"/>
  <c r="AG11" i="21"/>
  <c r="EU11" i="26"/>
  <c r="O12" i="24"/>
  <c r="AG13" i="31"/>
  <c r="CJ13" i="28"/>
  <c r="CO11" i="21"/>
  <c r="DE11" i="24"/>
  <c r="AF13" i="31"/>
  <c r="EO12" i="28"/>
  <c r="AE11" i="26"/>
  <c r="CK13" i="28"/>
  <c r="BL12" i="30"/>
  <c r="H13" i="21"/>
  <c r="AC13" i="28"/>
  <c r="BU11" i="24"/>
  <c r="AN13" i="25"/>
  <c r="CH11" i="28"/>
  <c r="AY11" i="24"/>
  <c r="DS11" i="30"/>
  <c r="BS13" i="24"/>
  <c r="CJ13" i="25"/>
  <c r="J13" i="24"/>
  <c r="BY12" i="25"/>
  <c r="BZ11" i="21"/>
  <c r="CC13" i="31"/>
  <c r="CC11" i="27"/>
  <c r="CS12" i="31"/>
  <c r="E12" i="26"/>
  <c r="DC12" i="27"/>
  <c r="CC13" i="27"/>
  <c r="DF13" i="31"/>
  <c r="AC12" i="25"/>
  <c r="CX12" i="21"/>
  <c r="CS11" i="26"/>
  <c r="J13" i="31"/>
  <c r="BU12" i="30"/>
  <c r="AL12" i="30"/>
  <c r="DD13" i="30"/>
  <c r="DH13" i="30"/>
  <c r="AH11" i="30"/>
  <c r="BY11" i="27"/>
  <c r="DE11" i="28"/>
  <c r="EH12" i="28"/>
  <c r="BG11" i="25"/>
  <c r="AG11" i="24"/>
  <c r="DB11" i="21"/>
  <c r="AJ13" i="25"/>
  <c r="AM13" i="24"/>
  <c r="AK13" i="25"/>
  <c r="DW12" i="30"/>
  <c r="DO11" i="27"/>
  <c r="DL13" i="30"/>
  <c r="BK12" i="31"/>
  <c r="CX13" i="24"/>
  <c r="CD11" i="31"/>
  <c r="BE13" i="31"/>
  <c r="BU11" i="25"/>
  <c r="AA11" i="31"/>
  <c r="DV12" i="27"/>
  <c r="ER11" i="24"/>
  <c r="FF13" i="31"/>
  <c r="CA11" i="28"/>
  <c r="BQ12" i="31"/>
  <c r="CX12" i="27"/>
  <c r="EI13" i="31"/>
  <c r="DR13" i="28"/>
  <c r="DK13" i="30"/>
  <c r="U13" i="27"/>
  <c r="CH13" i="26"/>
  <c r="DL12" i="30"/>
  <c r="DV11" i="25"/>
  <c r="BV13" i="26"/>
  <c r="BM13" i="28"/>
  <c r="AE13" i="26"/>
  <c r="CA12" i="25"/>
  <c r="CB11" i="27"/>
  <c r="CP12" i="28"/>
  <c r="K11" i="28"/>
  <c r="EG11" i="26"/>
  <c r="AQ12" i="26"/>
  <c r="BS11" i="28"/>
  <c r="EB12" i="24"/>
  <c r="DE13" i="30"/>
  <c r="BT13" i="30"/>
  <c r="BL12" i="27"/>
  <c r="FD13" i="25"/>
  <c r="BK12" i="30"/>
  <c r="BS12" i="27"/>
  <c r="DQ13" i="28"/>
  <c r="BL11" i="24"/>
  <c r="CN12" i="24"/>
  <c r="EX13" i="24"/>
  <c r="AG13" i="30"/>
  <c r="CN13" i="24"/>
  <c r="CY13" i="30"/>
  <c r="CT11" i="27"/>
  <c r="Z12" i="26"/>
  <c r="EW11" i="25"/>
  <c r="DF11" i="25"/>
  <c r="AQ11" i="28"/>
  <c r="X13" i="31"/>
  <c r="BV11" i="31"/>
  <c r="AG12" i="27"/>
  <c r="CN12" i="28"/>
  <c r="BG12" i="31"/>
  <c r="CY13" i="27"/>
  <c r="CO12" i="28"/>
  <c r="BR12" i="25"/>
  <c r="H13" i="31"/>
  <c r="EK12" i="21"/>
  <c r="CB12" i="27"/>
  <c r="AQ11" i="21"/>
  <c r="AC13" i="31"/>
  <c r="AG11" i="26"/>
  <c r="CT12" i="24"/>
  <c r="DY13" i="28"/>
  <c r="DI12" i="28"/>
  <c r="BV11" i="24"/>
  <c r="E11" i="21"/>
  <c r="AF12" i="31"/>
  <c r="DN12" i="30"/>
  <c r="DN13" i="30"/>
  <c r="CW12" i="21"/>
  <c r="N13" i="21"/>
  <c r="CC12" i="26"/>
  <c r="BM11" i="21"/>
  <c r="BJ11" i="31"/>
  <c r="DU11" i="31"/>
  <c r="EO13" i="25"/>
  <c r="T12" i="25"/>
  <c r="DK13" i="26"/>
  <c r="AJ13" i="28"/>
  <c r="Q12" i="21"/>
  <c r="J12" i="24"/>
  <c r="AT11" i="26"/>
  <c r="AZ12" i="25"/>
  <c r="BK13" i="26"/>
  <c r="DU11" i="25"/>
  <c r="AP13" i="25"/>
  <c r="BE13" i="24"/>
  <c r="DG12" i="25"/>
  <c r="ES12" i="25"/>
  <c r="BC12" i="21"/>
  <c r="AE13" i="21"/>
  <c r="AW12" i="30"/>
  <c r="CY12" i="21"/>
  <c r="DB11" i="27"/>
  <c r="ET13" i="30"/>
  <c r="EW13" i="27"/>
  <c r="M12" i="26"/>
  <c r="EB11" i="27"/>
  <c r="AO12" i="31"/>
  <c r="DL12" i="21"/>
  <c r="ED11" i="27"/>
  <c r="EK11" i="25"/>
  <c r="CP12" i="25"/>
  <c r="AZ12" i="21"/>
  <c r="BH11" i="28"/>
  <c r="DP13" i="28"/>
  <c r="FP11" i="24"/>
  <c r="V13" i="30"/>
  <c r="DF11" i="30"/>
  <c r="F11" i="24"/>
  <c r="BY13" i="31"/>
  <c r="AM11" i="28"/>
  <c r="BG11" i="24"/>
  <c r="AV12" i="26"/>
  <c r="EG12" i="25"/>
  <c r="BZ13" i="31"/>
  <c r="AU11" i="30"/>
  <c r="EH12" i="26"/>
  <c r="CZ13" i="24"/>
  <c r="CT12" i="26"/>
  <c r="Z11" i="31"/>
  <c r="CF12" i="21"/>
  <c r="G13" i="24"/>
  <c r="N12" i="30"/>
  <c r="CR12" i="28"/>
  <c r="DJ12" i="30"/>
  <c r="CZ12" i="31"/>
  <c r="AR12" i="31"/>
  <c r="BJ12" i="21"/>
  <c r="P11" i="27"/>
  <c r="BE11" i="21"/>
  <c r="Y13" i="24"/>
  <c r="BL12" i="28"/>
  <c r="O11" i="26"/>
  <c r="BR12" i="30"/>
  <c r="BN11" i="21"/>
  <c r="AD12" i="27"/>
  <c r="G12" i="30"/>
  <c r="M11" i="27"/>
  <c r="AR11" i="30"/>
  <c r="EG11" i="31"/>
  <c r="U11" i="26"/>
  <c r="Q11" i="21"/>
  <c r="AF11" i="31"/>
  <c r="G11" i="30"/>
  <c r="BN13" i="28"/>
  <c r="H11" i="24"/>
  <c r="EN11" i="30"/>
  <c r="Q12" i="24"/>
  <c r="AW11" i="28"/>
  <c r="BI12" i="24"/>
  <c r="EJ11" i="24"/>
  <c r="T13" i="28"/>
  <c r="AS12" i="26"/>
  <c r="AC12" i="30"/>
  <c r="DN13" i="25"/>
  <c r="AV12" i="28"/>
  <c r="FU13" i="30"/>
  <c r="D11" i="21"/>
  <c r="AU13" i="25"/>
  <c r="EG11" i="28"/>
  <c r="DN13" i="28"/>
  <c r="DC13" i="25"/>
  <c r="BK12" i="25"/>
  <c r="EU11" i="24"/>
  <c r="DO11" i="26"/>
  <c r="DZ11" i="31"/>
  <c r="CC13" i="25"/>
  <c r="AX11" i="28"/>
  <c r="EC12" i="26"/>
  <c r="AU12" i="28"/>
  <c r="W13" i="27"/>
  <c r="BD11" i="21"/>
  <c r="AQ13" i="26"/>
  <c r="AJ13" i="27"/>
  <c r="L11" i="21"/>
  <c r="AX12" i="28"/>
  <c r="AI13" i="31"/>
  <c r="X12" i="30"/>
  <c r="DV13" i="31"/>
  <c r="BI11" i="25"/>
  <c r="CO13" i="30"/>
  <c r="G12" i="33"/>
  <c r="M13" i="21"/>
  <c r="CB13" i="31"/>
  <c r="BN13" i="24"/>
  <c r="DY13" i="24"/>
  <c r="G11" i="21"/>
  <c r="BM12" i="30"/>
  <c r="AA11" i="27"/>
  <c r="AB13" i="31"/>
  <c r="BW13" i="25"/>
  <c r="EM12" i="24"/>
  <c r="CS11" i="25"/>
  <c r="BR13" i="21"/>
  <c r="AG12" i="31"/>
  <c r="BL13" i="27"/>
  <c r="DD13" i="31"/>
  <c r="CL13" i="30"/>
  <c r="CZ13" i="28"/>
  <c r="AU13" i="31"/>
  <c r="AU11" i="31"/>
  <c r="DV13" i="27"/>
  <c r="BK13" i="25"/>
  <c r="AP11" i="25"/>
  <c r="AK11" i="21"/>
  <c r="DI13" i="28"/>
  <c r="DW11" i="25"/>
  <c r="CT11" i="28"/>
  <c r="D11" i="25"/>
  <c r="DY11" i="24"/>
  <c r="BB12" i="27"/>
  <c r="AK11" i="28"/>
  <c r="EI13" i="24"/>
  <c r="AY12" i="31"/>
  <c r="BP13" i="25"/>
  <c r="BA12" i="31"/>
  <c r="BU13" i="27"/>
  <c r="DT11" i="28"/>
  <c r="EE13" i="21"/>
  <c r="DG13" i="24"/>
  <c r="EJ12" i="25"/>
  <c r="EE11" i="30"/>
  <c r="BX13" i="31"/>
  <c r="AR13" i="31"/>
  <c r="ED11" i="25"/>
  <c r="BE13" i="27"/>
  <c r="CX13" i="31"/>
  <c r="CK13" i="31"/>
  <c r="FS12" i="28"/>
  <c r="EU11" i="27"/>
  <c r="AW13" i="21"/>
  <c r="AL11" i="31"/>
  <c r="BS12" i="28"/>
  <c r="AS11" i="25"/>
  <c r="EZ11" i="28"/>
  <c r="DP12" i="25"/>
  <c r="EP13" i="27"/>
  <c r="U13" i="31"/>
  <c r="CP13" i="21"/>
  <c r="CH12" i="24"/>
  <c r="CT11" i="26"/>
  <c r="EE13" i="26"/>
  <c r="DA13" i="24"/>
  <c r="CF12" i="25"/>
  <c r="BB11" i="27"/>
  <c r="BW11" i="24"/>
  <c r="AY11" i="27"/>
  <c r="O12" i="26"/>
  <c r="Y13" i="30"/>
  <c r="DE13" i="26"/>
  <c r="CB12" i="31"/>
  <c r="DV12" i="30"/>
  <c r="CQ13" i="28"/>
  <c r="T12" i="28"/>
  <c r="DK13" i="31"/>
  <c r="AD13" i="26"/>
  <c r="E12" i="24"/>
  <c r="EJ11" i="28"/>
  <c r="AV13" i="21"/>
  <c r="N11" i="25"/>
  <c r="FK11" i="31"/>
  <c r="H12" i="21"/>
  <c r="DH12" i="27"/>
  <c r="DE11" i="27"/>
  <c r="K11" i="26"/>
  <c r="DG12" i="24"/>
  <c r="AK11" i="27"/>
  <c r="BD11" i="24"/>
  <c r="EF12" i="26"/>
  <c r="AT13" i="30"/>
  <c r="BC12" i="25"/>
  <c r="AU12" i="26"/>
  <c r="EN13" i="26"/>
  <c r="EO12" i="26"/>
  <c r="CF13" i="21"/>
  <c r="BT13" i="27"/>
  <c r="AC13" i="27"/>
  <c r="J11" i="27"/>
  <c r="Q11" i="25"/>
  <c r="CC11" i="26"/>
  <c r="BB12" i="28"/>
  <c r="DG12" i="21"/>
  <c r="ED13" i="26"/>
  <c r="DJ12" i="24"/>
  <c r="DZ11" i="25"/>
  <c r="AG13" i="26"/>
  <c r="EJ13" i="31"/>
  <c r="AF11" i="27"/>
  <c r="N13" i="27"/>
  <c r="EI11" i="31"/>
  <c r="BS11" i="31"/>
  <c r="BL11" i="28"/>
  <c r="BA12" i="21"/>
  <c r="H11" i="28"/>
  <c r="BW12" i="28"/>
  <c r="F13" i="27"/>
  <c r="AL13" i="31"/>
  <c r="CS12" i="30"/>
  <c r="DH11" i="28"/>
  <c r="R13" i="21"/>
  <c r="CC11" i="21"/>
  <c r="CA12" i="27"/>
  <c r="DP11" i="21"/>
  <c r="CW13" i="21"/>
  <c r="BL13" i="24"/>
  <c r="CY12" i="30"/>
  <c r="BR11" i="26"/>
  <c r="AP13" i="24"/>
  <c r="EF13" i="25"/>
  <c r="BI11" i="26"/>
  <c r="EM11" i="28"/>
  <c r="CP12" i="31"/>
  <c r="CF13" i="28"/>
  <c r="BJ13" i="28"/>
  <c r="S11" i="26"/>
  <c r="CQ13" i="24"/>
  <c r="AU11" i="21"/>
  <c r="EC12" i="25"/>
  <c r="CE13" i="31"/>
  <c r="EM12" i="26"/>
  <c r="J12" i="33"/>
  <c r="CB13" i="27"/>
  <c r="DB11" i="28"/>
  <c r="V11" i="26"/>
  <c r="CK12" i="24"/>
  <c r="AZ13" i="27"/>
  <c r="AE13" i="24"/>
  <c r="CX13" i="26"/>
  <c r="BB11" i="30"/>
  <c r="DI13" i="21"/>
  <c r="CH11" i="21"/>
  <c r="EN12" i="31"/>
  <c r="AS11" i="21"/>
  <c r="DS11" i="21"/>
  <c r="EN12" i="26"/>
  <c r="CW11" i="24"/>
  <c r="AV12" i="27"/>
  <c r="O11" i="28"/>
  <c r="EG13" i="25"/>
  <c r="W12" i="25"/>
  <c r="BI12" i="31"/>
  <c r="Q13" i="21"/>
  <c r="EM11" i="26"/>
  <c r="CR12" i="21"/>
  <c r="F13" i="28"/>
  <c r="BJ12" i="25"/>
  <c r="CI11" i="27"/>
  <c r="EM13" i="24"/>
  <c r="V12" i="30"/>
  <c r="DO12" i="31"/>
  <c r="R12" i="30"/>
  <c r="EN11" i="25"/>
  <c r="CU11" i="31"/>
  <c r="P11" i="33"/>
  <c r="FO11" i="30"/>
  <c r="BW12" i="30"/>
  <c r="DH12" i="30"/>
  <c r="AN12" i="27"/>
  <c r="CZ12" i="21"/>
  <c r="BB12" i="30"/>
  <c r="DR12" i="24"/>
  <c r="J12" i="25"/>
  <c r="EA13" i="25"/>
  <c r="FC13" i="25"/>
  <c r="EI11" i="30"/>
  <c r="BG12" i="21"/>
  <c r="EL11" i="21"/>
  <c r="X13" i="26"/>
  <c r="AL13" i="26"/>
  <c r="DS11" i="26"/>
  <c r="CE11" i="21"/>
  <c r="Z13" i="27"/>
  <c r="FU11" i="27"/>
  <c r="AH13" i="31"/>
  <c r="DA12" i="27"/>
  <c r="K11" i="24"/>
  <c r="BK12" i="26"/>
  <c r="CM13" i="30"/>
  <c r="AQ13" i="27"/>
  <c r="EI11" i="26"/>
  <c r="CG13" i="24"/>
  <c r="CB13" i="25"/>
  <c r="BR13" i="28"/>
  <c r="BQ13" i="31"/>
  <c r="BX13" i="24"/>
  <c r="CL12" i="25"/>
  <c r="DU12" i="31"/>
  <c r="BV12" i="28"/>
  <c r="AU11" i="24"/>
  <c r="BI13" i="30"/>
  <c r="R12" i="21"/>
  <c r="J13" i="26"/>
  <c r="AG11" i="31"/>
  <c r="DI13" i="30"/>
  <c r="EG13" i="24"/>
  <c r="DC11" i="28"/>
  <c r="K11" i="21"/>
  <c r="AL11" i="26"/>
  <c r="BG11" i="30"/>
  <c r="EE13" i="28"/>
  <c r="AJ12" i="27"/>
  <c r="CV13" i="27"/>
  <c r="X13" i="24"/>
  <c r="DJ12" i="27"/>
  <c r="BN12" i="30"/>
  <c r="CC11" i="28"/>
  <c r="F13" i="31"/>
  <c r="AI11" i="24"/>
  <c r="AC12" i="28"/>
  <c r="EX11" i="25"/>
  <c r="CN11" i="25"/>
  <c r="EF11" i="24"/>
  <c r="CH12" i="21"/>
  <c r="AS13" i="21"/>
  <c r="BH12" i="26"/>
  <c r="CW11" i="27"/>
  <c r="CU11" i="26"/>
  <c r="CZ13" i="31"/>
  <c r="X13" i="30"/>
  <c r="EU11" i="25"/>
  <c r="AG12" i="24"/>
  <c r="Z11" i="21"/>
  <c r="AU11" i="27"/>
  <c r="EH13" i="26"/>
  <c r="AO11" i="28"/>
  <c r="S11" i="25"/>
  <c r="CF13" i="27"/>
  <c r="DB12" i="24"/>
  <c r="EL12" i="26"/>
  <c r="T11" i="26"/>
  <c r="AN11" i="27"/>
  <c r="BN11" i="24"/>
  <c r="AX13" i="26"/>
  <c r="BR11" i="27"/>
  <c r="L11" i="24"/>
  <c r="DA12" i="21"/>
  <c r="BN12" i="21"/>
  <c r="AV12" i="25"/>
  <c r="AZ12" i="30"/>
  <c r="DE12" i="31"/>
  <c r="BN11" i="28"/>
  <c r="AU13" i="30"/>
  <c r="CN11" i="28"/>
  <c r="EB13" i="26"/>
  <c r="DH13" i="27"/>
  <c r="BC13" i="27"/>
  <c r="AV11" i="31"/>
  <c r="AH12" i="25"/>
  <c r="BI12" i="25"/>
  <c r="AU12" i="24"/>
  <c r="AA11" i="25"/>
  <c r="BO11" i="21"/>
  <c r="BO11" i="27"/>
  <c r="S13" i="25"/>
  <c r="Y12" i="26"/>
  <c r="AF13" i="27"/>
  <c r="AC13" i="21"/>
  <c r="AK12" i="30"/>
  <c r="BW12" i="25"/>
  <c r="DQ11" i="31"/>
  <c r="EN13" i="30"/>
  <c r="R11" i="31"/>
  <c r="BS11" i="26"/>
  <c r="CS13" i="21"/>
  <c r="DL11" i="30"/>
  <c r="DQ12" i="25"/>
  <c r="F13" i="24"/>
  <c r="EL12" i="27"/>
  <c r="AO12" i="24"/>
  <c r="DF12" i="25"/>
  <c r="ER13" i="24"/>
  <c r="AI13" i="28"/>
  <c r="DD11" i="28"/>
  <c r="CX12" i="26"/>
  <c r="E12" i="27"/>
  <c r="CR13" i="25"/>
  <c r="CV13" i="26"/>
  <c r="EJ12" i="28"/>
  <c r="BX13" i="21"/>
  <c r="EJ11" i="27"/>
  <c r="J12" i="21"/>
  <c r="F12" i="28"/>
  <c r="AD13" i="28"/>
  <c r="FC13" i="28"/>
  <c r="CX12" i="25"/>
  <c r="BL12" i="24"/>
  <c r="CL11" i="25"/>
  <c r="AB11" i="26"/>
  <c r="CO12" i="25"/>
  <c r="T12" i="24"/>
  <c r="AU11" i="26"/>
  <c r="BN12" i="28"/>
  <c r="W12" i="21"/>
  <c r="R12" i="28"/>
  <c r="CS13" i="31"/>
  <c r="AE13" i="25"/>
  <c r="DP13" i="21"/>
  <c r="J11" i="24"/>
  <c r="BZ12" i="28"/>
  <c r="FG12" i="30"/>
  <c r="AQ12" i="25"/>
  <c r="CT13" i="26"/>
  <c r="F11" i="30"/>
  <c r="DC11" i="31"/>
  <c r="BD12" i="26"/>
  <c r="S11" i="28"/>
  <c r="AB12" i="21"/>
  <c r="EC12" i="30"/>
  <c r="AY13" i="26"/>
  <c r="CO11" i="30"/>
  <c r="EP13" i="30"/>
  <c r="BD13" i="27"/>
  <c r="CD13" i="28"/>
  <c r="AC11" i="24"/>
  <c r="DZ11" i="24"/>
  <c r="DG12" i="27"/>
  <c r="DJ13" i="26"/>
  <c r="BQ12" i="26"/>
  <c r="V12" i="21"/>
  <c r="EK11" i="26"/>
  <c r="DQ12" i="27"/>
  <c r="BV12" i="30"/>
  <c r="Y11" i="27"/>
  <c r="AZ12" i="28"/>
  <c r="DJ11" i="24"/>
  <c r="CE12" i="24"/>
  <c r="AW11" i="26"/>
  <c r="G12" i="28"/>
  <c r="AT12" i="26"/>
  <c r="EP13" i="24"/>
  <c r="DR12" i="28"/>
  <c r="CE11" i="30"/>
  <c r="DA12" i="30"/>
  <c r="N11" i="28"/>
  <c r="EL12" i="24"/>
  <c r="AU12" i="25"/>
  <c r="E13" i="24"/>
  <c r="BC11" i="25"/>
  <c r="BJ13" i="21"/>
  <c r="CW12" i="27"/>
  <c r="EV12" i="31"/>
  <c r="BS12" i="24"/>
  <c r="EZ11" i="30"/>
  <c r="DV13" i="28"/>
  <c r="AC13" i="30"/>
  <c r="DH11" i="26"/>
  <c r="BP11" i="30"/>
  <c r="AO12" i="21"/>
  <c r="CM12" i="24"/>
  <c r="DZ13" i="24"/>
  <c r="BB11" i="26"/>
  <c r="AI11" i="26"/>
  <c r="G11" i="28"/>
  <c r="DM13" i="25"/>
  <c r="CE13" i="28"/>
  <c r="DM12" i="28"/>
  <c r="CP11" i="31"/>
  <c r="AN13" i="26"/>
  <c r="AR11" i="27"/>
  <c r="DT11" i="30"/>
  <c r="X13" i="21"/>
  <c r="DL11" i="27"/>
  <c r="BE11" i="27"/>
  <c r="CL12" i="26"/>
  <c r="AA12" i="25"/>
  <c r="BZ13" i="24"/>
  <c r="O12" i="30"/>
  <c r="CV11" i="21"/>
  <c r="BK11" i="27"/>
  <c r="DM12" i="30"/>
  <c r="EG13" i="28"/>
  <c r="BN11" i="25"/>
  <c r="I13" i="28"/>
  <c r="DK13" i="21"/>
  <c r="EI11" i="27"/>
  <c r="D13" i="26"/>
  <c r="CX11" i="31"/>
  <c r="ES11" i="24"/>
  <c r="DV11" i="24"/>
  <c r="CA13" i="31"/>
  <c r="AH12" i="24"/>
  <c r="BB13" i="27"/>
  <c r="DY12" i="26"/>
  <c r="L11" i="30"/>
  <c r="AG13" i="24"/>
  <c r="EM13" i="25"/>
  <c r="BB13" i="21"/>
  <c r="CP11" i="25"/>
  <c r="EG13" i="21"/>
  <c r="AI13" i="25"/>
  <c r="EA13" i="28"/>
  <c r="DB12" i="26"/>
  <c r="EF13" i="24"/>
  <c r="CT12" i="27"/>
  <c r="AN11" i="25"/>
  <c r="DS12" i="31"/>
  <c r="G11" i="31"/>
  <c r="DR12" i="26"/>
  <c r="BE11" i="25"/>
  <c r="BX12" i="26"/>
  <c r="DV12" i="26"/>
  <c r="CK11" i="25"/>
  <c r="E13" i="27"/>
  <c r="AO11" i="25"/>
  <c r="AK12" i="28"/>
  <c r="AB12" i="25"/>
  <c r="DD13" i="27"/>
  <c r="BU12" i="24"/>
  <c r="DX13" i="30"/>
  <c r="G12" i="24"/>
  <c r="O12" i="28"/>
  <c r="EJ13" i="30"/>
  <c r="DG13" i="27"/>
  <c r="CE13" i="21"/>
  <c r="EA12" i="25"/>
  <c r="CP13" i="31"/>
  <c r="Y13" i="31"/>
  <c r="CE13" i="25"/>
  <c r="AZ11" i="24"/>
  <c r="BC12" i="24"/>
  <c r="BG11" i="21"/>
  <c r="AO11" i="27"/>
  <c r="X12" i="24"/>
  <c r="CC13" i="30"/>
  <c r="AS12" i="24"/>
  <c r="BQ11" i="27"/>
  <c r="BK12" i="27"/>
  <c r="DN13" i="21"/>
  <c r="DH11" i="27"/>
  <c r="EF11" i="26"/>
  <c r="BB12" i="21"/>
  <c r="DM12" i="24"/>
  <c r="D11" i="24"/>
  <c r="DS12" i="21"/>
  <c r="T11" i="27"/>
  <c r="AW12" i="28"/>
  <c r="DX12" i="21"/>
  <c r="FD12" i="24"/>
  <c r="AT13" i="31"/>
  <c r="AG12" i="30"/>
  <c r="DV12" i="28"/>
  <c r="EE11" i="24"/>
  <c r="DD12" i="25"/>
  <c r="AQ12" i="27"/>
  <c r="AE13" i="31"/>
  <c r="U12" i="25"/>
  <c r="FB11" i="24"/>
  <c r="P13" i="31"/>
  <c r="DL11" i="31"/>
  <c r="BR11" i="28"/>
  <c r="AE11" i="25"/>
  <c r="EC12" i="21"/>
  <c r="CB11" i="31"/>
  <c r="BV11" i="27"/>
  <c r="CL13" i="21"/>
  <c r="AE11" i="21"/>
  <c r="AA13" i="27"/>
  <c r="S12" i="21"/>
  <c r="H11" i="21"/>
  <c r="AV13" i="26"/>
  <c r="EF13" i="27"/>
  <c r="W12" i="26"/>
  <c r="CO12" i="27"/>
  <c r="H13" i="25"/>
  <c r="CZ12" i="24"/>
  <c r="BQ12" i="27"/>
  <c r="DX13" i="25"/>
  <c r="DL13" i="31"/>
  <c r="DS13" i="27"/>
  <c r="CQ12" i="27"/>
  <c r="BV12" i="25"/>
  <c r="AQ13" i="31"/>
  <c r="AR11" i="26"/>
  <c r="DQ13" i="31"/>
  <c r="H12" i="28"/>
  <c r="K11" i="31"/>
  <c r="Q12" i="31"/>
  <c r="DL13" i="28"/>
  <c r="J12" i="26"/>
  <c r="V12" i="24"/>
  <c r="E11" i="27"/>
  <c r="BY11" i="25"/>
  <c r="AN12" i="28"/>
  <c r="BX11" i="24"/>
  <c r="P12" i="28"/>
  <c r="AP12" i="28"/>
  <c r="AF13" i="25"/>
  <c r="BW13" i="30"/>
  <c r="DU13" i="31"/>
  <c r="AF11" i="25"/>
  <c r="X12" i="27"/>
  <c r="BI11" i="27"/>
  <c r="BT11" i="24"/>
  <c r="AO13" i="31"/>
  <c r="Q12" i="30"/>
  <c r="BU13" i="28"/>
  <c r="DP13" i="26"/>
  <c r="DS12" i="30"/>
  <c r="CD12" i="27"/>
  <c r="H11" i="31"/>
  <c r="BM11" i="26"/>
  <c r="BN11" i="27"/>
  <c r="R11" i="27"/>
  <c r="CN13" i="25"/>
  <c r="CQ11" i="26"/>
  <c r="BY12" i="27"/>
  <c r="F12" i="32"/>
  <c r="CW11" i="26"/>
  <c r="BF12" i="27"/>
  <c r="ET13" i="27"/>
  <c r="BM13" i="31"/>
  <c r="CG12" i="25"/>
  <c r="EO13" i="21"/>
  <c r="BO11" i="28"/>
  <c r="N12" i="24"/>
  <c r="BT13" i="28"/>
  <c r="CD12" i="25"/>
  <c r="DW12" i="31"/>
  <c r="BR11" i="30"/>
  <c r="CC12" i="31"/>
  <c r="ED12" i="28"/>
  <c r="BU12" i="28"/>
  <c r="M11" i="30"/>
  <c r="AD11" i="21"/>
  <c r="BB11" i="21"/>
  <c r="AV13" i="28"/>
  <c r="CY12" i="28"/>
  <c r="AZ11" i="26"/>
  <c r="BQ11" i="25"/>
  <c r="BH12" i="30"/>
  <c r="AM12" i="27"/>
  <c r="AH13" i="25"/>
  <c r="G11" i="25"/>
  <c r="DS13" i="25"/>
  <c r="DI13" i="27"/>
  <c r="AB12" i="27"/>
  <c r="AV11" i="24"/>
  <c r="DV13" i="21"/>
  <c r="AS13" i="26"/>
  <c r="AT12" i="27"/>
  <c r="EB13" i="25"/>
  <c r="BG12" i="26"/>
  <c r="Z12" i="30"/>
  <c r="ED13" i="31"/>
  <c r="G12" i="26"/>
  <c r="CN12" i="25"/>
  <c r="AT11" i="25"/>
  <c r="AD12" i="28"/>
  <c r="DY11" i="26"/>
  <c r="BB13" i="26"/>
  <c r="BQ11" i="30"/>
  <c r="DT11" i="27"/>
  <c r="DB13" i="30"/>
  <c r="O13" i="30"/>
  <c r="BN13" i="27"/>
  <c r="EK12" i="25"/>
  <c r="BW13" i="27"/>
  <c r="BP12" i="27"/>
  <c r="AI13" i="24"/>
  <c r="DA13" i="30"/>
  <c r="E11" i="31"/>
  <c r="DW11" i="26"/>
  <c r="F12" i="25"/>
  <c r="CA12" i="21"/>
  <c r="J11" i="25"/>
  <c r="EC13" i="25"/>
  <c r="EB12" i="28"/>
  <c r="CY11" i="21"/>
  <c r="W13" i="25"/>
  <c r="DA11" i="27"/>
  <c r="EH11" i="25"/>
  <c r="BE12" i="26"/>
  <c r="L13" i="26"/>
  <c r="EH12" i="25"/>
  <c r="L12" i="21"/>
  <c r="BT12" i="30"/>
  <c r="BL13" i="26"/>
  <c r="DN12" i="31"/>
  <c r="AZ13" i="31"/>
  <c r="DC11" i="25"/>
  <c r="EM11" i="24"/>
  <c r="CB11" i="26"/>
  <c r="DR12" i="27"/>
  <c r="BB12" i="31"/>
  <c r="I11" i="31"/>
  <c r="CT11" i="25"/>
  <c r="BA11" i="21"/>
  <c r="AR12" i="30"/>
  <c r="AR13" i="24"/>
  <c r="BD13" i="28"/>
  <c r="J11" i="26"/>
  <c r="BT12" i="28"/>
  <c r="CN11" i="31"/>
  <c r="DS11" i="31"/>
  <c r="CF12" i="28"/>
  <c r="CP11" i="27"/>
  <c r="EO13" i="26"/>
  <c r="BD11" i="26"/>
  <c r="DU11" i="24"/>
  <c r="Z11" i="26"/>
  <c r="AM13" i="31"/>
  <c r="DF12" i="30"/>
  <c r="AR12" i="25"/>
  <c r="CF12" i="27"/>
  <c r="AE11" i="31"/>
  <c r="CP11" i="24"/>
  <c r="EN11" i="24"/>
  <c r="BD11" i="27"/>
  <c r="S12" i="25"/>
  <c r="CM13" i="28"/>
  <c r="EL13" i="28"/>
  <c r="DQ12" i="31"/>
  <c r="AQ11" i="26"/>
  <c r="EJ11" i="26"/>
  <c r="I13" i="24"/>
  <c r="AI11" i="31"/>
  <c r="FE13" i="21"/>
  <c r="AI13" i="26"/>
  <c r="EQ11" i="25"/>
  <c r="CR12" i="24"/>
  <c r="BQ12" i="30"/>
  <c r="AP11" i="31"/>
  <c r="ED13" i="24"/>
  <c r="AR11" i="31"/>
  <c r="CC12" i="25"/>
  <c r="DG12" i="30"/>
  <c r="CA11" i="26"/>
  <c r="CB11" i="24"/>
  <c r="DJ11" i="25"/>
  <c r="DP13" i="31"/>
  <c r="BI11" i="28"/>
  <c r="DG13" i="25"/>
  <c r="L12" i="24"/>
  <c r="AN11" i="21"/>
  <c r="X12" i="26"/>
  <c r="BG13" i="21"/>
  <c r="AJ11" i="21"/>
  <c r="DZ11" i="26"/>
  <c r="DE13" i="24"/>
  <c r="V11" i="30"/>
  <c r="AE11" i="30"/>
  <c r="CD11" i="21"/>
  <c r="EX12" i="24"/>
  <c r="EH13" i="30"/>
  <c r="AI12" i="21"/>
  <c r="AB12" i="31"/>
  <c r="DX12" i="31"/>
  <c r="X11" i="28"/>
  <c r="AB11" i="31"/>
  <c r="CZ11" i="31"/>
  <c r="CM12" i="28"/>
  <c r="BV12" i="26"/>
  <c r="I12" i="25"/>
  <c r="AO13" i="28"/>
  <c r="BR13" i="27"/>
  <c r="DZ12" i="30"/>
  <c r="BJ12" i="30"/>
  <c r="J12" i="27"/>
  <c r="Y13" i="28"/>
  <c r="EA13" i="24"/>
  <c r="DW13" i="25"/>
  <c r="CB13" i="21"/>
  <c r="CC12" i="30"/>
  <c r="DA11" i="26"/>
  <c r="EA12" i="30"/>
  <c r="V13" i="27"/>
  <c r="BX11" i="21"/>
  <c r="CY12" i="31"/>
  <c r="FE13" i="24"/>
  <c r="AL13" i="30"/>
  <c r="AZ13" i="30"/>
  <c r="AV11" i="30"/>
  <c r="BB11" i="24"/>
  <c r="DP12" i="24"/>
  <c r="Q13" i="25"/>
  <c r="AO12" i="26"/>
  <c r="EY11" i="26"/>
  <c r="AJ12" i="26"/>
  <c r="ED12" i="30"/>
  <c r="DC13" i="31"/>
  <c r="DC12" i="25"/>
  <c r="AB13" i="30"/>
  <c r="DZ12" i="28"/>
  <c r="ED11" i="28"/>
  <c r="AK12" i="24"/>
  <c r="J12" i="31"/>
  <c r="DU13" i="30"/>
  <c r="CJ13" i="31"/>
  <c r="AD13" i="25"/>
  <c r="BH12" i="25"/>
  <c r="AH11" i="31"/>
  <c r="DG11" i="25"/>
  <c r="CP12" i="24"/>
  <c r="AJ12" i="30"/>
  <c r="CA12" i="26"/>
  <c r="U11" i="25"/>
  <c r="L12" i="30"/>
  <c r="AK12" i="26"/>
  <c r="EI12" i="21"/>
  <c r="BW11" i="25"/>
  <c r="BU12" i="21"/>
  <c r="CC11" i="25"/>
  <c r="DF13" i="27"/>
  <c r="AI13" i="27"/>
  <c r="AR12" i="21"/>
  <c r="EF11" i="21"/>
  <c r="CO13" i="21"/>
  <c r="EA11" i="25"/>
  <c r="EP13" i="21"/>
  <c r="AP11" i="30"/>
  <c r="DP13" i="24"/>
  <c r="EA11" i="24"/>
  <c r="AU13" i="26"/>
  <c r="CD11" i="26"/>
  <c r="BL13" i="28"/>
  <c r="CZ12" i="25"/>
  <c r="DE11" i="31"/>
  <c r="DH11" i="25"/>
  <c r="DX13" i="28"/>
  <c r="DN12" i="27"/>
  <c r="EJ13" i="24"/>
  <c r="DZ13" i="26"/>
  <c r="X13" i="25"/>
  <c r="BC11" i="27"/>
  <c r="DL11" i="21"/>
  <c r="EZ12" i="24"/>
  <c r="EH12" i="24"/>
  <c r="AJ11" i="31"/>
  <c r="AQ11" i="30"/>
  <c r="AJ12" i="31"/>
  <c r="G13" i="26"/>
  <c r="DW11" i="21"/>
  <c r="BY13" i="21"/>
  <c r="CJ12" i="25"/>
  <c r="DP11" i="30"/>
  <c r="CA11" i="30"/>
  <c r="CP12" i="21"/>
  <c r="EK12" i="27"/>
  <c r="AC11" i="31"/>
  <c r="AX11" i="30"/>
  <c r="BV11" i="26"/>
  <c r="P12" i="31"/>
  <c r="V12" i="25"/>
  <c r="AM11" i="27"/>
  <c r="DM13" i="21"/>
  <c r="AI12" i="24"/>
  <c r="BL11" i="27"/>
  <c r="R12" i="25"/>
  <c r="DY11" i="21"/>
  <c r="CE12" i="31"/>
  <c r="AK11" i="25"/>
  <c r="AG11" i="28"/>
  <c r="P11" i="28"/>
  <c r="H11" i="25"/>
  <c r="FF11" i="31"/>
  <c r="EK13" i="26"/>
  <c r="CL12" i="24"/>
  <c r="CQ11" i="27"/>
  <c r="BZ13" i="28"/>
  <c r="L11" i="26"/>
  <c r="BQ13" i="24"/>
  <c r="AE11" i="24"/>
  <c r="BH12" i="27"/>
  <c r="EN12" i="28"/>
  <c r="X13" i="27"/>
  <c r="AW12" i="25"/>
  <c r="AY13" i="21"/>
  <c r="J12" i="28"/>
  <c r="DE12" i="28"/>
  <c r="AC11" i="26"/>
  <c r="AS12" i="25"/>
  <c r="CK12" i="27"/>
  <c r="CV11" i="31"/>
  <c r="BN13" i="26"/>
  <c r="AO13" i="25"/>
  <c r="CB11" i="28"/>
  <c r="DA12" i="31"/>
  <c r="CW12" i="28"/>
  <c r="CD12" i="21"/>
  <c r="BX12" i="27"/>
  <c r="J11" i="21"/>
  <c r="DJ12" i="25"/>
  <c r="CG13" i="28"/>
  <c r="CC12" i="24"/>
  <c r="BC11" i="26"/>
  <c r="CJ12" i="21"/>
  <c r="CT13" i="25"/>
  <c r="EW13" i="24"/>
  <c r="DK13" i="27"/>
  <c r="R11" i="25"/>
  <c r="Z13" i="30"/>
  <c r="AO13" i="27"/>
  <c r="CH12" i="25"/>
  <c r="CX13" i="25"/>
  <c r="B14" i="24" l="1"/>
  <c r="A10" i="24"/>
  <c r="B10" i="30"/>
  <c r="B10" i="27"/>
  <c r="B10" i="31"/>
  <c r="B10" i="28"/>
  <c r="B10" i="32"/>
  <c r="A10" i="32" s="1"/>
  <c r="B10" i="21"/>
  <c r="B10" i="33"/>
  <c r="B10" i="26"/>
  <c r="B14" i="25"/>
  <c r="A10" i="28" l="1"/>
  <c r="B14" i="28"/>
  <c r="A10" i="31"/>
  <c r="B14" i="31"/>
  <c r="B14" i="27"/>
  <c r="A10" i="27"/>
  <c r="B14" i="30"/>
  <c r="A10" i="30"/>
  <c r="A10" i="26"/>
  <c r="B14" i="26"/>
  <c r="B14" i="33"/>
  <c r="A10" i="33"/>
  <c r="B14" i="21"/>
  <c r="A10" i="21"/>
  <c r="B14" i="32"/>
</calcChain>
</file>

<file path=xl/sharedStrings.xml><?xml version="1.0" encoding="utf-8"?>
<sst xmlns="http://schemas.openxmlformats.org/spreadsheetml/2006/main" count="131" uniqueCount="27">
  <si>
    <t>万元</t>
  </si>
  <si>
    <t>净流入（万元）</t>
  </si>
  <si>
    <t>收盘价（元）</t>
  </si>
  <si>
    <t>持股净增(万股）</t>
  </si>
  <si>
    <t>日期</t>
  </si>
  <si>
    <t>流通股本（亿）</t>
  </si>
  <si>
    <t>贵州茅台</t>
  </si>
  <si>
    <t>当日累计</t>
  </si>
  <si>
    <t>美的集团</t>
  </si>
  <si>
    <t>东阿阿胶</t>
  </si>
  <si>
    <t>云南白药</t>
  </si>
  <si>
    <t>大户</t>
  </si>
  <si>
    <t>超大户</t>
  </si>
  <si>
    <t>超大户累计</t>
  </si>
  <si>
    <t>大户累计</t>
  </si>
  <si>
    <t>中国石化</t>
  </si>
  <si>
    <t>宝钢股份</t>
  </si>
  <si>
    <t>华大基因</t>
  </si>
  <si>
    <t>比亚迪</t>
  </si>
  <si>
    <t>xd 0.4</t>
  </si>
  <si>
    <t>XD 0.45</t>
  </si>
  <si>
    <t>XD 11</t>
  </si>
  <si>
    <t>跌停</t>
  </si>
  <si>
    <t>ting</t>
  </si>
  <si>
    <t>xd  0.16</t>
  </si>
  <si>
    <t>民生银行</t>
  </si>
  <si>
    <t>沪电股份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</si>
</sst>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7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0000"/>
      <name val="Calibri"/>
      <family val="2"/>
      <scheme val="minor"/>
    </font>
    <font>
      <sz val="12"/>
      <color rgb="FF000000"/>
      <name val="宋体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8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4" fillId="0" borderId="0" xfId="0" applyFont="1"/>
    <xf numFmtId="165" fontId="1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5" fillId="0" borderId="0" xfId="0" applyNumberFormat="1" applyFont="1"/>
    <xf numFmtId="0" fontId="5" fillId="0" borderId="0" xfId="0" applyFont="1"/>
    <xf numFmtId="16" fontId="5" fillId="0" borderId="0" xfId="0" applyNumberFormat="1" applyFont="1"/>
    <xf numFmtId="0" fontId="6" fillId="0" borderId="0" xfId="0" applyFont="1"/>
    <xf numFmtId="0" fontId="0" fillId="2" borderId="0" xfId="0" applyFill="1"/>
    <xf numFmtId="0" fontId="0" fillId="0" borderId="0" xfId="0" applyFill="1"/>
    <xf numFmtId="0" fontId="4" fillId="0" borderId="0" xfId="0" applyFont="1" applyFill="1"/>
    <xf numFmtId="165" fontId="5" fillId="0" borderId="0" xfId="0" applyNumberFormat="1" applyFont="1"/>
    <xf numFmtId="164" fontId="5" fillId="0" borderId="0" xfId="0" applyNumberFormat="1" applyFont="1"/>
    <xf numFmtId="0" fontId="5" fillId="0" borderId="0" xfId="0" applyFont="1" applyFill="1"/>
    <xf numFmtId="0" fontId="5" fillId="0" borderId="0" xfId="0" applyFont="1" applyFill="1" applyAlignment="1"/>
    <xf numFmtId="17" fontId="5" fillId="0" borderId="0" xfId="0" applyNumberFormat="1" applyFont="1"/>
    <xf numFmtId="0" fontId="6" fillId="0" borderId="0" xfId="0" applyFont="1" applyFill="1" applyAlignment="1"/>
    <xf numFmtId="0" fontId="5" fillId="0" borderId="0" xfId="0" applyFont="1" applyFill="1"/>
    <xf numFmtId="167" fontId="1" fillId="0" borderId="0" xfId="0" applyNumberFormat="1" applyFont="1" applyFill="1"/>
    <xf numFmtId="166" fontId="1" fillId="0" borderId="0" xfId="0" applyNumberFormat="1" applyFont="1" applyFill="1"/>
    <xf numFmtId="0" fontId="6" fillId="0" borderId="0" xfId="0" applyFont="1" applyFill="1"/>
  </cellXfs>
  <cellStyles count="28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057174861510503E-2"/>
          <c:y val="6.0747663551401897E-2"/>
          <c:w val="0.91240188072725203"/>
          <c:h val="0.820810214143792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美的集团!$D$9:$HD$9</c:f>
              <c:numCache>
                <c:formatCode>#,##0.00;[Red]#,##0.00</c:formatCode>
                <c:ptCount val="209"/>
                <c:pt idx="0">
                  <c:v>58.14</c:v>
                </c:pt>
                <c:pt idx="1">
                  <c:v>57.55</c:v>
                </c:pt>
                <c:pt idx="2">
                  <c:v>57.7</c:v>
                </c:pt>
                <c:pt idx="3">
                  <c:v>54.6</c:v>
                </c:pt>
                <c:pt idx="4">
                  <c:v>54.95</c:v>
                </c:pt>
                <c:pt idx="5">
                  <c:v>55.6</c:v>
                </c:pt>
                <c:pt idx="6">
                  <c:v>56.22</c:v>
                </c:pt>
                <c:pt idx="7">
                  <c:v>56.02</c:v>
                </c:pt>
                <c:pt idx="8">
                  <c:v>56.2</c:v>
                </c:pt>
                <c:pt idx="9">
                  <c:v>56.26</c:v>
                </c:pt>
                <c:pt idx="10">
                  <c:v>59.17</c:v>
                </c:pt>
                <c:pt idx="11">
                  <c:v>59.91</c:v>
                </c:pt>
                <c:pt idx="12">
                  <c:v>60.73</c:v>
                </c:pt>
                <c:pt idx="13">
                  <c:v>61.06</c:v>
                </c:pt>
                <c:pt idx="14">
                  <c:v>60.4</c:v>
                </c:pt>
                <c:pt idx="15">
                  <c:v>61.41</c:v>
                </c:pt>
                <c:pt idx="16">
                  <c:v>59.69</c:v>
                </c:pt>
                <c:pt idx="17">
                  <c:v>59.57</c:v>
                </c:pt>
                <c:pt idx="18">
                  <c:v>59.34</c:v>
                </c:pt>
                <c:pt idx="19">
                  <c:v>58.28</c:v>
                </c:pt>
                <c:pt idx="20">
                  <c:v>56.9</c:v>
                </c:pt>
                <c:pt idx="21">
                  <c:v>56.24</c:v>
                </c:pt>
                <c:pt idx="22">
                  <c:v>55.27</c:v>
                </c:pt>
                <c:pt idx="23">
                  <c:v>54.61</c:v>
                </c:pt>
                <c:pt idx="24">
                  <c:v>53.12</c:v>
                </c:pt>
                <c:pt idx="25">
                  <c:v>55.3</c:v>
                </c:pt>
                <c:pt idx="26">
                  <c:v>54.53</c:v>
                </c:pt>
                <c:pt idx="27">
                  <c:v>52.84</c:v>
                </c:pt>
                <c:pt idx="28">
                  <c:v>52.52</c:v>
                </c:pt>
                <c:pt idx="29">
                  <c:v>53.01</c:v>
                </c:pt>
                <c:pt idx="30">
                  <c:v>51.3</c:v>
                </c:pt>
                <c:pt idx="31">
                  <c:v>52.77</c:v>
                </c:pt>
                <c:pt idx="32">
                  <c:v>52.98</c:v>
                </c:pt>
                <c:pt idx="33">
                  <c:v>51.87</c:v>
                </c:pt>
                <c:pt idx="34">
                  <c:v>51.32</c:v>
                </c:pt>
                <c:pt idx="35">
                  <c:v>49.79</c:v>
                </c:pt>
                <c:pt idx="36">
                  <c:v>49.89</c:v>
                </c:pt>
                <c:pt idx="37">
                  <c:v>48.73</c:v>
                </c:pt>
                <c:pt idx="38">
                  <c:v>51.57</c:v>
                </c:pt>
                <c:pt idx="39">
                  <c:v>51.4</c:v>
                </c:pt>
                <c:pt idx="40">
                  <c:v>52.05</c:v>
                </c:pt>
                <c:pt idx="41">
                  <c:v>53.55</c:v>
                </c:pt>
                <c:pt idx="42">
                  <c:v>52.62</c:v>
                </c:pt>
                <c:pt idx="43">
                  <c:v>51.4</c:v>
                </c:pt>
                <c:pt idx="44">
                  <c:v>51.68</c:v>
                </c:pt>
                <c:pt idx="45">
                  <c:v>51.35</c:v>
                </c:pt>
                <c:pt idx="46">
                  <c:v>53.2</c:v>
                </c:pt>
                <c:pt idx="47">
                  <c:v>51.1</c:v>
                </c:pt>
                <c:pt idx="48">
                  <c:v>52.4</c:v>
                </c:pt>
                <c:pt idx="49">
                  <c:v>53.9</c:v>
                </c:pt>
                <c:pt idx="50">
                  <c:v>53.95</c:v>
                </c:pt>
                <c:pt idx="51">
                  <c:v>54.38</c:v>
                </c:pt>
                <c:pt idx="52">
                  <c:v>53.75</c:v>
                </c:pt>
                <c:pt idx="53">
                  <c:v>55.24</c:v>
                </c:pt>
                <c:pt idx="54">
                  <c:v>55.22</c:v>
                </c:pt>
                <c:pt idx="55">
                  <c:v>54.4</c:v>
                </c:pt>
                <c:pt idx="56">
                  <c:v>53.12</c:v>
                </c:pt>
                <c:pt idx="57">
                  <c:v>53.89</c:v>
                </c:pt>
                <c:pt idx="58">
                  <c:v>53.95</c:v>
                </c:pt>
                <c:pt idx="59">
                  <c:v>52.63</c:v>
                </c:pt>
                <c:pt idx="60">
                  <c:v>51.8</c:v>
                </c:pt>
                <c:pt idx="61">
                  <c:v>50.9</c:v>
                </c:pt>
                <c:pt idx="62">
                  <c:v>50.59</c:v>
                </c:pt>
                <c:pt idx="63">
                  <c:v>51.94</c:v>
                </c:pt>
                <c:pt idx="64">
                  <c:v>51.49</c:v>
                </c:pt>
                <c:pt idx="65">
                  <c:v>50.71</c:v>
                </c:pt>
                <c:pt idx="66">
                  <c:v>52.91</c:v>
                </c:pt>
                <c:pt idx="67">
                  <c:v>52.15</c:v>
                </c:pt>
                <c:pt idx="68">
                  <c:v>53.99</c:v>
                </c:pt>
                <c:pt idx="69">
                  <c:v>54.97</c:v>
                </c:pt>
                <c:pt idx="70">
                  <c:v>54.74</c:v>
                </c:pt>
                <c:pt idx="71">
                  <c:v>54.3</c:v>
                </c:pt>
                <c:pt idx="72">
                  <c:v>54.66</c:v>
                </c:pt>
                <c:pt idx="73">
                  <c:v>56.32</c:v>
                </c:pt>
                <c:pt idx="74">
                  <c:v>57.19</c:v>
                </c:pt>
                <c:pt idx="75">
                  <c:v>56.99</c:v>
                </c:pt>
                <c:pt idx="76">
                  <c:v>55.78</c:v>
                </c:pt>
                <c:pt idx="77">
                  <c:v>56.28</c:v>
                </c:pt>
                <c:pt idx="78">
                  <c:v>54.62</c:v>
                </c:pt>
                <c:pt idx="79">
                  <c:v>55.16</c:v>
                </c:pt>
                <c:pt idx="80">
                  <c:v>54.22</c:v>
                </c:pt>
                <c:pt idx="81">
                  <c:v>53.65</c:v>
                </c:pt>
                <c:pt idx="82">
                  <c:v>52.9</c:v>
                </c:pt>
                <c:pt idx="83">
                  <c:v>52.33</c:v>
                </c:pt>
                <c:pt idx="84">
                  <c:v>50.48</c:v>
                </c:pt>
                <c:pt idx="85">
                  <c:v>50.1</c:v>
                </c:pt>
                <c:pt idx="86">
                  <c:v>52.22</c:v>
                </c:pt>
                <c:pt idx="87">
                  <c:v>48.68</c:v>
                </c:pt>
                <c:pt idx="88">
                  <c:v>47.76</c:v>
                </c:pt>
                <c:pt idx="89">
                  <c:v>45.11</c:v>
                </c:pt>
                <c:pt idx="90">
                  <c:v>46.05</c:v>
                </c:pt>
                <c:pt idx="91">
                  <c:v>47.4</c:v>
                </c:pt>
                <c:pt idx="92">
                  <c:v>49.05</c:v>
                </c:pt>
                <c:pt idx="93">
                  <c:v>48.5</c:v>
                </c:pt>
                <c:pt idx="94">
                  <c:v>47.2</c:v>
                </c:pt>
                <c:pt idx="95">
                  <c:v>47.83</c:v>
                </c:pt>
                <c:pt idx="96">
                  <c:v>47.84</c:v>
                </c:pt>
                <c:pt idx="97">
                  <c:v>47.38</c:v>
                </c:pt>
                <c:pt idx="98">
                  <c:v>46.47</c:v>
                </c:pt>
                <c:pt idx="99">
                  <c:v>45.9</c:v>
                </c:pt>
                <c:pt idx="100">
                  <c:v>46.35</c:v>
                </c:pt>
                <c:pt idx="101">
                  <c:v>46.57</c:v>
                </c:pt>
                <c:pt idx="102">
                  <c:v>46.58</c:v>
                </c:pt>
                <c:pt idx="103">
                  <c:v>48.38</c:v>
                </c:pt>
                <c:pt idx="104">
                  <c:v>47.68</c:v>
                </c:pt>
                <c:pt idx="105">
                  <c:v>47.84</c:v>
                </c:pt>
                <c:pt idx="106">
                  <c:v>47.19</c:v>
                </c:pt>
                <c:pt idx="107">
                  <c:v>47.46</c:v>
                </c:pt>
                <c:pt idx="108">
                  <c:v>47.61</c:v>
                </c:pt>
                <c:pt idx="109">
                  <c:v>46.28</c:v>
                </c:pt>
                <c:pt idx="110">
                  <c:v>44.08</c:v>
                </c:pt>
                <c:pt idx="111">
                  <c:v>41.88</c:v>
                </c:pt>
                <c:pt idx="112">
                  <c:v>42.3</c:v>
                </c:pt>
                <c:pt idx="113">
                  <c:v>44.66</c:v>
                </c:pt>
                <c:pt idx="114">
                  <c:v>44.15</c:v>
                </c:pt>
                <c:pt idx="115">
                  <c:v>45.14</c:v>
                </c:pt>
                <c:pt idx="116">
                  <c:v>44.98</c:v>
                </c:pt>
                <c:pt idx="117">
                  <c:v>44.59</c:v>
                </c:pt>
                <c:pt idx="118">
                  <c:v>43.65</c:v>
                </c:pt>
                <c:pt idx="119">
                  <c:v>42.02</c:v>
                </c:pt>
                <c:pt idx="120">
                  <c:v>42.32</c:v>
                </c:pt>
                <c:pt idx="121">
                  <c:v>41.12</c:v>
                </c:pt>
                <c:pt idx="122">
                  <c:v>41.7</c:v>
                </c:pt>
                <c:pt idx="123">
                  <c:v>42.56</c:v>
                </c:pt>
                <c:pt idx="124">
                  <c:v>41.71</c:v>
                </c:pt>
                <c:pt idx="125">
                  <c:v>41.22</c:v>
                </c:pt>
                <c:pt idx="126">
                  <c:v>41.38</c:v>
                </c:pt>
                <c:pt idx="127">
                  <c:v>42.91</c:v>
                </c:pt>
                <c:pt idx="128">
                  <c:v>43.31</c:v>
                </c:pt>
                <c:pt idx="129">
                  <c:v>42.51</c:v>
                </c:pt>
                <c:pt idx="130">
                  <c:v>41.8</c:v>
                </c:pt>
                <c:pt idx="131">
                  <c:v>41.6</c:v>
                </c:pt>
                <c:pt idx="132">
                  <c:v>41.73</c:v>
                </c:pt>
                <c:pt idx="133">
                  <c:v>42.28</c:v>
                </c:pt>
                <c:pt idx="134">
                  <c:v>41</c:v>
                </c:pt>
                <c:pt idx="135">
                  <c:v>40.340000000000003</c:v>
                </c:pt>
                <c:pt idx="136">
                  <c:v>40.299999999999997</c:v>
                </c:pt>
                <c:pt idx="137">
                  <c:v>36.270000000000003</c:v>
                </c:pt>
                <c:pt idx="138">
                  <c:v>36.33</c:v>
                </c:pt>
                <c:pt idx="139">
                  <c:v>37.04</c:v>
                </c:pt>
                <c:pt idx="140">
                  <c:v>38.619999999999997</c:v>
                </c:pt>
                <c:pt idx="141">
                  <c:v>40.98</c:v>
                </c:pt>
                <c:pt idx="142">
                  <c:v>41.28</c:v>
                </c:pt>
                <c:pt idx="143">
                  <c:v>40.18</c:v>
                </c:pt>
                <c:pt idx="144">
                  <c:v>40.78</c:v>
                </c:pt>
                <c:pt idx="145">
                  <c:v>40.630000000000003</c:v>
                </c:pt>
                <c:pt idx="146">
                  <c:v>39.770000000000003</c:v>
                </c:pt>
                <c:pt idx="147">
                  <c:v>40.14</c:v>
                </c:pt>
                <c:pt idx="148">
                  <c:v>41.3</c:v>
                </c:pt>
                <c:pt idx="149">
                  <c:v>40.85</c:v>
                </c:pt>
                <c:pt idx="150">
                  <c:v>41.11</c:v>
                </c:pt>
                <c:pt idx="151">
                  <c:v>42</c:v>
                </c:pt>
                <c:pt idx="152">
                  <c:v>42.3</c:v>
                </c:pt>
                <c:pt idx="153">
                  <c:v>40.799999999999997</c:v>
                </c:pt>
                <c:pt idx="154">
                  <c:v>40.32</c:v>
                </c:pt>
                <c:pt idx="155">
                  <c:v>40.630000000000003</c:v>
                </c:pt>
                <c:pt idx="156">
                  <c:v>39.880000000000003</c:v>
                </c:pt>
                <c:pt idx="157">
                  <c:v>40.020000000000003</c:v>
                </c:pt>
                <c:pt idx="158">
                  <c:v>39.659999999999997</c:v>
                </c:pt>
                <c:pt idx="159">
                  <c:v>40.020000000000003</c:v>
                </c:pt>
                <c:pt idx="160">
                  <c:v>38.799999999999997</c:v>
                </c:pt>
                <c:pt idx="161">
                  <c:v>38.69</c:v>
                </c:pt>
                <c:pt idx="162">
                  <c:v>40.83</c:v>
                </c:pt>
                <c:pt idx="163">
                  <c:v>40.54</c:v>
                </c:pt>
                <c:pt idx="164">
                  <c:v>40</c:v>
                </c:pt>
                <c:pt idx="165">
                  <c:v>38.96</c:v>
                </c:pt>
                <c:pt idx="166">
                  <c:v>38.479999999999997</c:v>
                </c:pt>
                <c:pt idx="167">
                  <c:v>38.479999999999997</c:v>
                </c:pt>
                <c:pt idx="168">
                  <c:v>37.04</c:v>
                </c:pt>
                <c:pt idx="169">
                  <c:v>37.74</c:v>
                </c:pt>
                <c:pt idx="170">
                  <c:v>40.119999999999997</c:v>
                </c:pt>
                <c:pt idx="171">
                  <c:v>39.75</c:v>
                </c:pt>
                <c:pt idx="172">
                  <c:v>39.46</c:v>
                </c:pt>
                <c:pt idx="173">
                  <c:v>38.81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3A-E34F-AEFD-F662F13A84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5879128"/>
        <c:axId val="-2104101768"/>
      </c:lineChart>
      <c:catAx>
        <c:axId val="-20258791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4101768"/>
        <c:crosses val="autoZero"/>
        <c:auto val="1"/>
        <c:lblAlgn val="ctr"/>
        <c:lblOffset val="100"/>
        <c:noMultiLvlLbl val="0"/>
      </c:catAx>
      <c:valAx>
        <c:axId val="-2104101768"/>
        <c:scaling>
          <c:orientation val="minMax"/>
          <c:min val="3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58791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中国石化!$DW$9:$KP$9</c:f>
              <c:numCache>
                <c:formatCode>#,##0.00;[Red]#,##0.00</c:formatCode>
                <c:ptCount val="176"/>
                <c:pt idx="0">
                  <c:v>6.65</c:v>
                </c:pt>
                <c:pt idx="1">
                  <c:v>6.83</c:v>
                </c:pt>
                <c:pt idx="2">
                  <c:v>6.77</c:v>
                </c:pt>
                <c:pt idx="3">
                  <c:v>6.71</c:v>
                </c:pt>
                <c:pt idx="4">
                  <c:v>6.81</c:v>
                </c:pt>
                <c:pt idx="5">
                  <c:v>6.93</c:v>
                </c:pt>
                <c:pt idx="6">
                  <c:v>6.89</c:v>
                </c:pt>
                <c:pt idx="7">
                  <c:v>6.95</c:v>
                </c:pt>
                <c:pt idx="8">
                  <c:v>6.88</c:v>
                </c:pt>
                <c:pt idx="9">
                  <c:v>7.07</c:v>
                </c:pt>
                <c:pt idx="10">
                  <c:v>7.04</c:v>
                </c:pt>
                <c:pt idx="11">
                  <c:v>7.12</c:v>
                </c:pt>
                <c:pt idx="12">
                  <c:v>6.62</c:v>
                </c:pt>
                <c:pt idx="13">
                  <c:v>6.66</c:v>
                </c:pt>
                <c:pt idx="14">
                  <c:v>6.67</c:v>
                </c:pt>
                <c:pt idx="15">
                  <c:v>6.4</c:v>
                </c:pt>
                <c:pt idx="16">
                  <c:v>6.52</c:v>
                </c:pt>
                <c:pt idx="17">
                  <c:v>6.48</c:v>
                </c:pt>
                <c:pt idx="18">
                  <c:v>6.55</c:v>
                </c:pt>
                <c:pt idx="19">
                  <c:v>6.47</c:v>
                </c:pt>
                <c:pt idx="20">
                  <c:v>6.21</c:v>
                </c:pt>
                <c:pt idx="21">
                  <c:v>6.31</c:v>
                </c:pt>
                <c:pt idx="22">
                  <c:v>6.46</c:v>
                </c:pt>
                <c:pt idx="23">
                  <c:v>6.25</c:v>
                </c:pt>
                <c:pt idx="24">
                  <c:v>6.19</c:v>
                </c:pt>
                <c:pt idx="25">
                  <c:v>6.2</c:v>
                </c:pt>
                <c:pt idx="26">
                  <c:v>6.26</c:v>
                </c:pt>
                <c:pt idx="27">
                  <c:v>6.23</c:v>
                </c:pt>
                <c:pt idx="28">
                  <c:v>6.31</c:v>
                </c:pt>
                <c:pt idx="29">
                  <c:v>6.31</c:v>
                </c:pt>
                <c:pt idx="30">
                  <c:v>6.26</c:v>
                </c:pt>
                <c:pt idx="31">
                  <c:v>6.32</c:v>
                </c:pt>
                <c:pt idx="32">
                  <c:v>6.32</c:v>
                </c:pt>
                <c:pt idx="33">
                  <c:v>6.35</c:v>
                </c:pt>
                <c:pt idx="34">
                  <c:v>6.24</c:v>
                </c:pt>
                <c:pt idx="35">
                  <c:v>6.25</c:v>
                </c:pt>
                <c:pt idx="36">
                  <c:v>6.14</c:v>
                </c:pt>
                <c:pt idx="37">
                  <c:v>6.18</c:v>
                </c:pt>
                <c:pt idx="38">
                  <c:v>6.18</c:v>
                </c:pt>
                <c:pt idx="39">
                  <c:v>5.97</c:v>
                </c:pt>
                <c:pt idx="40">
                  <c:v>6</c:v>
                </c:pt>
                <c:pt idx="41">
                  <c:v>6.05</c:v>
                </c:pt>
                <c:pt idx="42">
                  <c:v>6.13</c:v>
                </c:pt>
                <c:pt idx="43">
                  <c:v>6.06</c:v>
                </c:pt>
                <c:pt idx="44">
                  <c:v>5.95</c:v>
                </c:pt>
                <c:pt idx="45">
                  <c:v>5.91</c:v>
                </c:pt>
                <c:pt idx="46">
                  <c:v>5.84</c:v>
                </c:pt>
                <c:pt idx="47">
                  <c:v>5.79</c:v>
                </c:pt>
                <c:pt idx="48">
                  <c:v>5.81</c:v>
                </c:pt>
                <c:pt idx="49">
                  <c:v>5.87</c:v>
                </c:pt>
                <c:pt idx="50">
                  <c:v>5.83</c:v>
                </c:pt>
                <c:pt idx="51">
                  <c:v>5.9</c:v>
                </c:pt>
                <c:pt idx="52">
                  <c:v>6.06</c:v>
                </c:pt>
                <c:pt idx="53">
                  <c:v>6.02</c:v>
                </c:pt>
                <c:pt idx="54">
                  <c:v>5.97</c:v>
                </c:pt>
                <c:pt idx="55">
                  <c:v>5.87</c:v>
                </c:pt>
                <c:pt idx="56">
                  <c:v>5.86</c:v>
                </c:pt>
                <c:pt idx="57">
                  <c:v>5.92</c:v>
                </c:pt>
                <c:pt idx="58">
                  <c:v>5.85</c:v>
                </c:pt>
                <c:pt idx="59">
                  <c:v>5.86</c:v>
                </c:pt>
                <c:pt idx="60">
                  <c:v>5.93</c:v>
                </c:pt>
                <c:pt idx="61">
                  <c:v>5.89</c:v>
                </c:pt>
                <c:pt idx="62">
                  <c:v>5.97</c:v>
                </c:pt>
                <c:pt idx="63">
                  <c:v>5.81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DF-314C-AB3E-FE1F92C54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087096"/>
        <c:axId val="-2026325288"/>
      </c:lineChart>
      <c:catAx>
        <c:axId val="-20260870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325288"/>
        <c:crosses val="autoZero"/>
        <c:auto val="1"/>
        <c:lblAlgn val="ctr"/>
        <c:lblOffset val="100"/>
        <c:noMultiLvlLbl val="0"/>
      </c:catAx>
      <c:valAx>
        <c:axId val="-2026325288"/>
        <c:scaling>
          <c:orientation val="minMax"/>
          <c:max val="7.04"/>
          <c:min val="5.24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0870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中国石化!$D$11:$KP$11</c:f>
              <c:numCache>
                <c:formatCode>[Red]0.00;[Green]\-0.00</c:formatCode>
                <c:ptCount val="299"/>
                <c:pt idx="0">
                  <c:v>-973.91</c:v>
                </c:pt>
                <c:pt idx="1">
                  <c:v>2561.88</c:v>
                </c:pt>
                <c:pt idx="2">
                  <c:v>16416.759999999998</c:v>
                </c:pt>
                <c:pt idx="3">
                  <c:v>20761.8</c:v>
                </c:pt>
                <c:pt idx="4">
                  <c:v>27639.66</c:v>
                </c:pt>
                <c:pt idx="5">
                  <c:v>32080.41</c:v>
                </c:pt>
                <c:pt idx="6">
                  <c:v>23581.87</c:v>
                </c:pt>
                <c:pt idx="7">
                  <c:v>21316.85</c:v>
                </c:pt>
                <c:pt idx="8">
                  <c:v>10652.119999999999</c:v>
                </c:pt>
                <c:pt idx="9">
                  <c:v>26856.23</c:v>
                </c:pt>
                <c:pt idx="10">
                  <c:v>16077.96</c:v>
                </c:pt>
                <c:pt idx="11">
                  <c:v>13404.929999999998</c:v>
                </c:pt>
                <c:pt idx="12">
                  <c:v>10872.689999999999</c:v>
                </c:pt>
                <c:pt idx="13">
                  <c:v>12845.099999999999</c:v>
                </c:pt>
                <c:pt idx="14">
                  <c:v>22624.18</c:v>
                </c:pt>
                <c:pt idx="15">
                  <c:v>32992.86</c:v>
                </c:pt>
                <c:pt idx="16">
                  <c:v>48938.82</c:v>
                </c:pt>
                <c:pt idx="17">
                  <c:v>48723.03</c:v>
                </c:pt>
                <c:pt idx="18">
                  <c:v>47580.049999999996</c:v>
                </c:pt>
                <c:pt idx="19">
                  <c:v>33080.559999999998</c:v>
                </c:pt>
                <c:pt idx="20">
                  <c:v>25609.32</c:v>
                </c:pt>
                <c:pt idx="21">
                  <c:v>36506.9</c:v>
                </c:pt>
                <c:pt idx="22">
                  <c:v>38447.11</c:v>
                </c:pt>
                <c:pt idx="23">
                  <c:v>42519.23</c:v>
                </c:pt>
                <c:pt idx="24">
                  <c:v>49199.960000000006</c:v>
                </c:pt>
                <c:pt idx="25">
                  <c:v>58551.720000000008</c:v>
                </c:pt>
                <c:pt idx="26">
                  <c:v>44824.610000000008</c:v>
                </c:pt>
                <c:pt idx="27">
                  <c:v>40890.200000000012</c:v>
                </c:pt>
                <c:pt idx="28">
                  <c:v>45623.530000000013</c:v>
                </c:pt>
                <c:pt idx="29">
                  <c:v>44641.310000000012</c:v>
                </c:pt>
                <c:pt idx="30">
                  <c:v>53554.62000000001</c:v>
                </c:pt>
                <c:pt idx="31">
                  <c:v>57821.930000000008</c:v>
                </c:pt>
                <c:pt idx="32">
                  <c:v>69335.140000000014</c:v>
                </c:pt>
                <c:pt idx="33">
                  <c:v>60871.860000000015</c:v>
                </c:pt>
                <c:pt idx="34">
                  <c:v>53734.060000000012</c:v>
                </c:pt>
                <c:pt idx="35">
                  <c:v>53099.750000000015</c:v>
                </c:pt>
                <c:pt idx="36">
                  <c:v>52897.790000000015</c:v>
                </c:pt>
                <c:pt idx="37">
                  <c:v>38161.880000000019</c:v>
                </c:pt>
                <c:pt idx="38">
                  <c:v>36260.35000000002</c:v>
                </c:pt>
                <c:pt idx="39">
                  <c:v>34446.980000000018</c:v>
                </c:pt>
                <c:pt idx="40">
                  <c:v>35366.810000000019</c:v>
                </c:pt>
                <c:pt idx="41">
                  <c:v>53500.720000000016</c:v>
                </c:pt>
                <c:pt idx="42">
                  <c:v>39557.670000000013</c:v>
                </c:pt>
                <c:pt idx="43">
                  <c:v>33934.360000000015</c:v>
                </c:pt>
                <c:pt idx="44">
                  <c:v>8497.900000000016</c:v>
                </c:pt>
                <c:pt idx="45">
                  <c:v>3469.0200000000159</c:v>
                </c:pt>
                <c:pt idx="46">
                  <c:v>-3377.0199999999841</c:v>
                </c:pt>
                <c:pt idx="47">
                  <c:v>-6772.6199999999844</c:v>
                </c:pt>
                <c:pt idx="48">
                  <c:v>-5748.2299999999841</c:v>
                </c:pt>
                <c:pt idx="49">
                  <c:v>-9860.6499999999833</c:v>
                </c:pt>
                <c:pt idx="50">
                  <c:v>-5896.1099999999833</c:v>
                </c:pt>
                <c:pt idx="51">
                  <c:v>-8561.6499999999833</c:v>
                </c:pt>
                <c:pt idx="52">
                  <c:v>-4508.8199999999833</c:v>
                </c:pt>
                <c:pt idx="53">
                  <c:v>-11326.689999999984</c:v>
                </c:pt>
                <c:pt idx="54">
                  <c:v>-15701.709999999985</c:v>
                </c:pt>
                <c:pt idx="55">
                  <c:v>-21517.879999999983</c:v>
                </c:pt>
                <c:pt idx="56">
                  <c:v>-21409.469999999983</c:v>
                </c:pt>
                <c:pt idx="57">
                  <c:v>-31297.069999999985</c:v>
                </c:pt>
                <c:pt idx="58">
                  <c:v>-32922.569999999985</c:v>
                </c:pt>
                <c:pt idx="59">
                  <c:v>-31990.529999999984</c:v>
                </c:pt>
                <c:pt idx="60">
                  <c:v>-37992.149999999987</c:v>
                </c:pt>
                <c:pt idx="61">
                  <c:v>-39782.439999999988</c:v>
                </c:pt>
                <c:pt idx="62">
                  <c:v>-36175.149999999987</c:v>
                </c:pt>
                <c:pt idx="63">
                  <c:v>-38626.109999999986</c:v>
                </c:pt>
                <c:pt idx="64">
                  <c:v>-40042.839999999989</c:v>
                </c:pt>
                <c:pt idx="65">
                  <c:v>-49542.05999999999</c:v>
                </c:pt>
                <c:pt idx="66">
                  <c:v>-54302.009999999987</c:v>
                </c:pt>
                <c:pt idx="67">
                  <c:v>-60692.779999999984</c:v>
                </c:pt>
                <c:pt idx="68">
                  <c:v>-54492.129999999983</c:v>
                </c:pt>
                <c:pt idx="69">
                  <c:v>-49572.529999999984</c:v>
                </c:pt>
                <c:pt idx="70">
                  <c:v>-50090.689999999988</c:v>
                </c:pt>
                <c:pt idx="71">
                  <c:v>-52638.94999999999</c:v>
                </c:pt>
                <c:pt idx="72">
                  <c:v>-49790.489999999991</c:v>
                </c:pt>
                <c:pt idx="73">
                  <c:v>-51953.439999999988</c:v>
                </c:pt>
                <c:pt idx="74">
                  <c:v>-50405.289999999986</c:v>
                </c:pt>
                <c:pt idx="75">
                  <c:v>-45421.809999999983</c:v>
                </c:pt>
                <c:pt idx="76">
                  <c:v>-38614.299999999981</c:v>
                </c:pt>
                <c:pt idx="77">
                  <c:v>-37560.179999999978</c:v>
                </c:pt>
                <c:pt idx="78">
                  <c:v>-37253.999999999978</c:v>
                </c:pt>
                <c:pt idx="79">
                  <c:v>-48524.729999999981</c:v>
                </c:pt>
                <c:pt idx="80">
                  <c:v>-48682.999999999978</c:v>
                </c:pt>
                <c:pt idx="81">
                  <c:v>-51363.669999999976</c:v>
                </c:pt>
                <c:pt idx="82">
                  <c:v>-58817.14999999998</c:v>
                </c:pt>
                <c:pt idx="83">
                  <c:v>-59414.979999999981</c:v>
                </c:pt>
                <c:pt idx="84">
                  <c:v>-57020.219999999979</c:v>
                </c:pt>
                <c:pt idx="85">
                  <c:v>-53984.709999999977</c:v>
                </c:pt>
                <c:pt idx="86">
                  <c:v>-55670.059999999976</c:v>
                </c:pt>
                <c:pt idx="87">
                  <c:v>-54163.269999999975</c:v>
                </c:pt>
                <c:pt idx="88">
                  <c:v>-52332.569999999978</c:v>
                </c:pt>
                <c:pt idx="89">
                  <c:v>-51691.569999999978</c:v>
                </c:pt>
                <c:pt idx="90">
                  <c:v>-50261.109999999979</c:v>
                </c:pt>
                <c:pt idx="91">
                  <c:v>-48358.749999999978</c:v>
                </c:pt>
                <c:pt idx="92">
                  <c:v>-43247.629999999976</c:v>
                </c:pt>
                <c:pt idx="93">
                  <c:v>-41291.389999999978</c:v>
                </c:pt>
                <c:pt idx="94">
                  <c:v>-45203.519999999975</c:v>
                </c:pt>
                <c:pt idx="95">
                  <c:v>-47196.689999999973</c:v>
                </c:pt>
                <c:pt idx="96">
                  <c:v>-47067.70999999997</c:v>
                </c:pt>
                <c:pt idx="97">
                  <c:v>-41197.039999999972</c:v>
                </c:pt>
                <c:pt idx="98">
                  <c:v>-43050.099999999969</c:v>
                </c:pt>
                <c:pt idx="99">
                  <c:v>-49904.009999999966</c:v>
                </c:pt>
                <c:pt idx="100">
                  <c:v>-53743.479999999967</c:v>
                </c:pt>
                <c:pt idx="101">
                  <c:v>-61745.719999999965</c:v>
                </c:pt>
                <c:pt idx="102">
                  <c:v>-63729.909999999967</c:v>
                </c:pt>
                <c:pt idx="103">
                  <c:v>-64172.509999999966</c:v>
                </c:pt>
                <c:pt idx="104">
                  <c:v>-68089.009999999966</c:v>
                </c:pt>
                <c:pt idx="105">
                  <c:v>-69663.089999999967</c:v>
                </c:pt>
                <c:pt idx="106">
                  <c:v>-70088.319999999963</c:v>
                </c:pt>
                <c:pt idx="107">
                  <c:v>-72898.739999999962</c:v>
                </c:pt>
                <c:pt idx="108">
                  <c:v>-71559.939999999959</c:v>
                </c:pt>
                <c:pt idx="109">
                  <c:v>-74517.549999999959</c:v>
                </c:pt>
                <c:pt idx="110">
                  <c:v>-74371.639999999956</c:v>
                </c:pt>
                <c:pt idx="111">
                  <c:v>-67462.939999999959</c:v>
                </c:pt>
                <c:pt idx="112">
                  <c:v>-66438.899999999965</c:v>
                </c:pt>
                <c:pt idx="113">
                  <c:v>-70729.899999999965</c:v>
                </c:pt>
                <c:pt idx="114">
                  <c:v>-73747.819999999963</c:v>
                </c:pt>
                <c:pt idx="115">
                  <c:v>-77926.799999999959</c:v>
                </c:pt>
                <c:pt idx="116">
                  <c:v>-74109.989999999962</c:v>
                </c:pt>
                <c:pt idx="117">
                  <c:v>-76795.219999999958</c:v>
                </c:pt>
                <c:pt idx="118">
                  <c:v>-80844.799999999959</c:v>
                </c:pt>
                <c:pt idx="119">
                  <c:v>-82140.359999999957</c:v>
                </c:pt>
                <c:pt idx="120">
                  <c:v>-81293.679999999964</c:v>
                </c:pt>
                <c:pt idx="121">
                  <c:v>-82120.739999999962</c:v>
                </c:pt>
                <c:pt idx="122">
                  <c:v>-81066.329999999958</c:v>
                </c:pt>
                <c:pt idx="123">
                  <c:v>-70880.939999999959</c:v>
                </c:pt>
                <c:pt idx="124">
                  <c:v>-68656.869999999952</c:v>
                </c:pt>
                <c:pt idx="125">
                  <c:v>-71021.689999999959</c:v>
                </c:pt>
                <c:pt idx="126">
                  <c:v>-74770.90999999996</c:v>
                </c:pt>
                <c:pt idx="127">
                  <c:v>-75889.609999999957</c:v>
                </c:pt>
                <c:pt idx="128">
                  <c:v>-72408.449999999953</c:v>
                </c:pt>
                <c:pt idx="129">
                  <c:v>-79362.569999999949</c:v>
                </c:pt>
                <c:pt idx="130">
                  <c:v>-91376.269999999946</c:v>
                </c:pt>
                <c:pt idx="131">
                  <c:v>-99106.899999999951</c:v>
                </c:pt>
                <c:pt idx="132">
                  <c:v>-93356.179999999949</c:v>
                </c:pt>
                <c:pt idx="133">
                  <c:v>-100503.15999999995</c:v>
                </c:pt>
                <c:pt idx="134">
                  <c:v>-103966.30999999994</c:v>
                </c:pt>
                <c:pt idx="135">
                  <c:v>-132619.98999999993</c:v>
                </c:pt>
                <c:pt idx="136">
                  <c:v>-136204.69999999992</c:v>
                </c:pt>
                <c:pt idx="137">
                  <c:v>-144852.51999999993</c:v>
                </c:pt>
                <c:pt idx="138">
                  <c:v>-158017.59999999992</c:v>
                </c:pt>
                <c:pt idx="139">
                  <c:v>-155243.59999999992</c:v>
                </c:pt>
                <c:pt idx="140">
                  <c:v>-156538.24999999991</c:v>
                </c:pt>
                <c:pt idx="141">
                  <c:v>-155441.2099999999</c:v>
                </c:pt>
                <c:pt idx="142">
                  <c:v>-171348.7699999999</c:v>
                </c:pt>
                <c:pt idx="143">
                  <c:v>-186097.59999999989</c:v>
                </c:pt>
                <c:pt idx="144">
                  <c:v>-190363.65999999989</c:v>
                </c:pt>
                <c:pt idx="145">
                  <c:v>-193751.6099999999</c:v>
                </c:pt>
                <c:pt idx="146">
                  <c:v>-206142.7099999999</c:v>
                </c:pt>
                <c:pt idx="147">
                  <c:v>-212923.06999999989</c:v>
                </c:pt>
                <c:pt idx="148">
                  <c:v>-215043.80999999988</c:v>
                </c:pt>
                <c:pt idx="149">
                  <c:v>-216869.97999999989</c:v>
                </c:pt>
                <c:pt idx="150">
                  <c:v>-216247.89999999991</c:v>
                </c:pt>
                <c:pt idx="151">
                  <c:v>-215885.80999999991</c:v>
                </c:pt>
                <c:pt idx="152">
                  <c:v>-215854.18999999992</c:v>
                </c:pt>
                <c:pt idx="153">
                  <c:v>-224184.7099999999</c:v>
                </c:pt>
                <c:pt idx="154">
                  <c:v>-224181.03999999989</c:v>
                </c:pt>
                <c:pt idx="155">
                  <c:v>-227293.81999999989</c:v>
                </c:pt>
                <c:pt idx="156">
                  <c:v>-225690.65999999989</c:v>
                </c:pt>
                <c:pt idx="157">
                  <c:v>-233099.6699999999</c:v>
                </c:pt>
                <c:pt idx="158">
                  <c:v>-233034.56999999989</c:v>
                </c:pt>
                <c:pt idx="159">
                  <c:v>-244386.7099999999</c:v>
                </c:pt>
                <c:pt idx="160">
                  <c:v>-244252.2999999999</c:v>
                </c:pt>
                <c:pt idx="161">
                  <c:v>-250998.39999999991</c:v>
                </c:pt>
                <c:pt idx="162">
                  <c:v>-279237.16999999993</c:v>
                </c:pt>
                <c:pt idx="163">
                  <c:v>-278543.11999999994</c:v>
                </c:pt>
                <c:pt idx="164">
                  <c:v>-279361.04999999993</c:v>
                </c:pt>
                <c:pt idx="165">
                  <c:v>-273727.35999999993</c:v>
                </c:pt>
                <c:pt idx="166">
                  <c:v>-279443.15999999992</c:v>
                </c:pt>
                <c:pt idx="167">
                  <c:v>-290489.4499999999</c:v>
                </c:pt>
                <c:pt idx="168">
                  <c:v>-298212.0199999999</c:v>
                </c:pt>
                <c:pt idx="169">
                  <c:v>-304166.56999999989</c:v>
                </c:pt>
                <c:pt idx="170">
                  <c:v>-303385.59999999992</c:v>
                </c:pt>
                <c:pt idx="171">
                  <c:v>-300204.43999999994</c:v>
                </c:pt>
                <c:pt idx="172">
                  <c:v>-296104.56999999995</c:v>
                </c:pt>
                <c:pt idx="173">
                  <c:v>-299038.01999999996</c:v>
                </c:pt>
                <c:pt idx="174">
                  <c:v>-298259.75999999995</c:v>
                </c:pt>
                <c:pt idx="175">
                  <c:v>-290783.38999999996</c:v>
                </c:pt>
                <c:pt idx="176">
                  <c:v>-293011.44999999995</c:v>
                </c:pt>
                <c:pt idx="177">
                  <c:v>-297579.28999999998</c:v>
                </c:pt>
                <c:pt idx="178">
                  <c:v>-307695.45999999996</c:v>
                </c:pt>
                <c:pt idx="179">
                  <c:v>-310347.08999999997</c:v>
                </c:pt>
                <c:pt idx="180">
                  <c:v>-308163.37999999995</c:v>
                </c:pt>
                <c:pt idx="181">
                  <c:v>-311663.50999999995</c:v>
                </c:pt>
                <c:pt idx="182">
                  <c:v>-308553.25999999995</c:v>
                </c:pt>
                <c:pt idx="183">
                  <c:v>-305038.88999999996</c:v>
                </c:pt>
                <c:pt idx="184">
                  <c:v>-310043.73999999993</c:v>
                </c:pt>
                <c:pt idx="185">
                  <c:v>-312847.99999999994</c:v>
                </c:pt>
                <c:pt idx="186">
                  <c:v>-317215.46999999991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53-0D4D-8E95-4EFC8E70DCF3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中国石化!$D$12:$KP$12</c:f>
              <c:numCache>
                <c:formatCode>[Red]0.00;[Green]\-0.00</c:formatCode>
                <c:ptCount val="299"/>
                <c:pt idx="0">
                  <c:v>4267.2299999999996</c:v>
                </c:pt>
                <c:pt idx="1">
                  <c:v>17309.57</c:v>
                </c:pt>
                <c:pt idx="2">
                  <c:v>42499.79</c:v>
                </c:pt>
                <c:pt idx="3">
                  <c:v>43336.700000000004</c:v>
                </c:pt>
                <c:pt idx="4">
                  <c:v>44240.340000000004</c:v>
                </c:pt>
                <c:pt idx="5">
                  <c:v>59758.87</c:v>
                </c:pt>
                <c:pt idx="6">
                  <c:v>47314.630000000005</c:v>
                </c:pt>
                <c:pt idx="7">
                  <c:v>32552.580000000005</c:v>
                </c:pt>
                <c:pt idx="8">
                  <c:v>16579.340000000004</c:v>
                </c:pt>
                <c:pt idx="9">
                  <c:v>32158.980000000003</c:v>
                </c:pt>
                <c:pt idx="10">
                  <c:v>23761.4</c:v>
                </c:pt>
                <c:pt idx="11">
                  <c:v>27527.360000000001</c:v>
                </c:pt>
                <c:pt idx="12">
                  <c:v>20149.28</c:v>
                </c:pt>
                <c:pt idx="13">
                  <c:v>24887.829999999998</c:v>
                </c:pt>
                <c:pt idx="14">
                  <c:v>40278.85</c:v>
                </c:pt>
                <c:pt idx="15">
                  <c:v>53930.509999999995</c:v>
                </c:pt>
                <c:pt idx="16">
                  <c:v>89321.01999999999</c:v>
                </c:pt>
                <c:pt idx="17">
                  <c:v>82657.959999999992</c:v>
                </c:pt>
                <c:pt idx="18">
                  <c:v>78261.149999999994</c:v>
                </c:pt>
                <c:pt idx="19">
                  <c:v>72831.659999999989</c:v>
                </c:pt>
                <c:pt idx="20">
                  <c:v>66827.62999999999</c:v>
                </c:pt>
                <c:pt idx="21">
                  <c:v>85910.65</c:v>
                </c:pt>
                <c:pt idx="22">
                  <c:v>96069.119999999995</c:v>
                </c:pt>
                <c:pt idx="23">
                  <c:v>104453.79999999999</c:v>
                </c:pt>
                <c:pt idx="24">
                  <c:v>116916.04</c:v>
                </c:pt>
                <c:pt idx="25">
                  <c:v>133966.88</c:v>
                </c:pt>
                <c:pt idx="26">
                  <c:v>118594.72</c:v>
                </c:pt>
                <c:pt idx="27">
                  <c:v>116670.92</c:v>
                </c:pt>
                <c:pt idx="28">
                  <c:v>124617.56999999999</c:v>
                </c:pt>
                <c:pt idx="29">
                  <c:v>124682.7</c:v>
                </c:pt>
                <c:pt idx="30">
                  <c:v>142007.31</c:v>
                </c:pt>
                <c:pt idx="31">
                  <c:v>148504.18</c:v>
                </c:pt>
                <c:pt idx="32">
                  <c:v>159712.12</c:v>
                </c:pt>
                <c:pt idx="33">
                  <c:v>137332.78</c:v>
                </c:pt>
                <c:pt idx="34">
                  <c:v>136635.03</c:v>
                </c:pt>
                <c:pt idx="35">
                  <c:v>141812.04999999999</c:v>
                </c:pt>
                <c:pt idx="36">
                  <c:v>135774.46</c:v>
                </c:pt>
                <c:pt idx="37">
                  <c:v>127606.60999999999</c:v>
                </c:pt>
                <c:pt idx="38">
                  <c:v>129242.51999999999</c:v>
                </c:pt>
                <c:pt idx="39">
                  <c:v>130320.98</c:v>
                </c:pt>
                <c:pt idx="40">
                  <c:v>132936.22</c:v>
                </c:pt>
                <c:pt idx="41">
                  <c:v>159652.01</c:v>
                </c:pt>
                <c:pt idx="42">
                  <c:v>129612.59000000001</c:v>
                </c:pt>
                <c:pt idx="43">
                  <c:v>125949.77</c:v>
                </c:pt>
                <c:pt idx="44">
                  <c:v>85641.09</c:v>
                </c:pt>
                <c:pt idx="45">
                  <c:v>86152.15</c:v>
                </c:pt>
                <c:pt idx="46">
                  <c:v>75585.399999999994</c:v>
                </c:pt>
                <c:pt idx="47">
                  <c:v>73615.26999999999</c:v>
                </c:pt>
                <c:pt idx="48">
                  <c:v>70811.48</c:v>
                </c:pt>
                <c:pt idx="49">
                  <c:v>66575.26999999999</c:v>
                </c:pt>
                <c:pt idx="50">
                  <c:v>61968.05999999999</c:v>
                </c:pt>
                <c:pt idx="51">
                  <c:v>60783.19999999999</c:v>
                </c:pt>
                <c:pt idx="52">
                  <c:v>60461.589999999989</c:v>
                </c:pt>
                <c:pt idx="53">
                  <c:v>57151.069999999992</c:v>
                </c:pt>
                <c:pt idx="54">
                  <c:v>51251.749999999993</c:v>
                </c:pt>
                <c:pt idx="55">
                  <c:v>48444.349999999991</c:v>
                </c:pt>
                <c:pt idx="56">
                  <c:v>41587.099999999991</c:v>
                </c:pt>
                <c:pt idx="57">
                  <c:v>28140.339999999989</c:v>
                </c:pt>
                <c:pt idx="58">
                  <c:v>27965.669999999991</c:v>
                </c:pt>
                <c:pt idx="59">
                  <c:v>34817.089999999989</c:v>
                </c:pt>
                <c:pt idx="60">
                  <c:v>24791.279999999992</c:v>
                </c:pt>
                <c:pt idx="61">
                  <c:v>28041.529999999992</c:v>
                </c:pt>
                <c:pt idx="62">
                  <c:v>62716.329999999994</c:v>
                </c:pt>
                <c:pt idx="63">
                  <c:v>68308.45</c:v>
                </c:pt>
                <c:pt idx="64">
                  <c:v>71579.72</c:v>
                </c:pt>
                <c:pt idx="65">
                  <c:v>63590.55</c:v>
                </c:pt>
                <c:pt idx="66">
                  <c:v>65057.82</c:v>
                </c:pt>
                <c:pt idx="67">
                  <c:v>62651.16</c:v>
                </c:pt>
                <c:pt idx="68">
                  <c:v>72517.16</c:v>
                </c:pt>
                <c:pt idx="69">
                  <c:v>79413.53</c:v>
                </c:pt>
                <c:pt idx="70">
                  <c:v>79311.37</c:v>
                </c:pt>
                <c:pt idx="71">
                  <c:v>80019.989999999991</c:v>
                </c:pt>
                <c:pt idx="72">
                  <c:v>83985.43</c:v>
                </c:pt>
                <c:pt idx="73">
                  <c:v>91622.23</c:v>
                </c:pt>
                <c:pt idx="74">
                  <c:v>101897.58</c:v>
                </c:pt>
                <c:pt idx="75">
                  <c:v>104106.34</c:v>
                </c:pt>
                <c:pt idx="76">
                  <c:v>109291.08</c:v>
                </c:pt>
                <c:pt idx="77">
                  <c:v>113353.99</c:v>
                </c:pt>
                <c:pt idx="78">
                  <c:v>115981.73000000001</c:v>
                </c:pt>
                <c:pt idx="79">
                  <c:v>107969.50000000001</c:v>
                </c:pt>
                <c:pt idx="80">
                  <c:v>110235.04000000001</c:v>
                </c:pt>
                <c:pt idx="81">
                  <c:v>107956.65000000001</c:v>
                </c:pt>
                <c:pt idx="82">
                  <c:v>100006.45000000001</c:v>
                </c:pt>
                <c:pt idx="83">
                  <c:v>100307.12000000001</c:v>
                </c:pt>
                <c:pt idx="84">
                  <c:v>101486.99</c:v>
                </c:pt>
                <c:pt idx="85">
                  <c:v>102268.5</c:v>
                </c:pt>
                <c:pt idx="86">
                  <c:v>100893.75999999999</c:v>
                </c:pt>
                <c:pt idx="87">
                  <c:v>107101.87999999999</c:v>
                </c:pt>
                <c:pt idx="88">
                  <c:v>113797.12999999999</c:v>
                </c:pt>
                <c:pt idx="89">
                  <c:v>109663.23</c:v>
                </c:pt>
                <c:pt idx="90">
                  <c:v>118055.31</c:v>
                </c:pt>
                <c:pt idx="91">
                  <c:v>117719.72</c:v>
                </c:pt>
                <c:pt idx="92">
                  <c:v>123151.04000000001</c:v>
                </c:pt>
                <c:pt idx="93">
                  <c:v>121021.74</c:v>
                </c:pt>
                <c:pt idx="94">
                  <c:v>119911.95000000001</c:v>
                </c:pt>
                <c:pt idx="95">
                  <c:v>114745.93000000001</c:v>
                </c:pt>
                <c:pt idx="96">
                  <c:v>117118.81000000001</c:v>
                </c:pt>
                <c:pt idx="97">
                  <c:v>126432.13</c:v>
                </c:pt>
                <c:pt idx="98">
                  <c:v>117814</c:v>
                </c:pt>
                <c:pt idx="99">
                  <c:v>109844.3</c:v>
                </c:pt>
                <c:pt idx="100">
                  <c:v>100353.82</c:v>
                </c:pt>
                <c:pt idx="101">
                  <c:v>87021.07</c:v>
                </c:pt>
                <c:pt idx="102">
                  <c:v>85327.780000000013</c:v>
                </c:pt>
                <c:pt idx="103">
                  <c:v>86192.49000000002</c:v>
                </c:pt>
                <c:pt idx="104">
                  <c:v>81376.610000000015</c:v>
                </c:pt>
                <c:pt idx="105">
                  <c:v>76856.940000000017</c:v>
                </c:pt>
                <c:pt idx="106">
                  <c:v>75038.540000000023</c:v>
                </c:pt>
                <c:pt idx="107">
                  <c:v>71452.750000000029</c:v>
                </c:pt>
                <c:pt idx="108">
                  <c:v>72736.120000000024</c:v>
                </c:pt>
                <c:pt idx="109">
                  <c:v>64096.980000000025</c:v>
                </c:pt>
                <c:pt idx="110">
                  <c:v>62624.710000000028</c:v>
                </c:pt>
                <c:pt idx="111">
                  <c:v>64091.170000000027</c:v>
                </c:pt>
                <c:pt idx="112">
                  <c:v>68475.560000000027</c:v>
                </c:pt>
                <c:pt idx="113">
                  <c:v>63424.920000000027</c:v>
                </c:pt>
                <c:pt idx="114">
                  <c:v>56862.570000000029</c:v>
                </c:pt>
                <c:pt idx="115">
                  <c:v>53221.760000000031</c:v>
                </c:pt>
                <c:pt idx="116">
                  <c:v>44571.520000000033</c:v>
                </c:pt>
                <c:pt idx="117">
                  <c:v>43014.61000000003</c:v>
                </c:pt>
                <c:pt idx="118">
                  <c:v>40876.320000000029</c:v>
                </c:pt>
                <c:pt idx="119">
                  <c:v>38355.140000000029</c:v>
                </c:pt>
                <c:pt idx="120">
                  <c:v>37294.300000000032</c:v>
                </c:pt>
                <c:pt idx="121">
                  <c:v>40553.030000000035</c:v>
                </c:pt>
                <c:pt idx="122">
                  <c:v>38904.620000000032</c:v>
                </c:pt>
                <c:pt idx="123">
                  <c:v>44320.030000000028</c:v>
                </c:pt>
                <c:pt idx="124">
                  <c:v>40209.580000000031</c:v>
                </c:pt>
                <c:pt idx="125">
                  <c:v>35748.590000000033</c:v>
                </c:pt>
                <c:pt idx="126">
                  <c:v>32968.100000000035</c:v>
                </c:pt>
                <c:pt idx="127">
                  <c:v>36224.640000000036</c:v>
                </c:pt>
                <c:pt idx="128">
                  <c:v>43603.250000000036</c:v>
                </c:pt>
                <c:pt idx="129">
                  <c:v>35758.790000000037</c:v>
                </c:pt>
                <c:pt idx="130">
                  <c:v>21320.590000000037</c:v>
                </c:pt>
                <c:pt idx="131">
                  <c:v>6540.8700000000372</c:v>
                </c:pt>
                <c:pt idx="132">
                  <c:v>27033.580000000038</c:v>
                </c:pt>
                <c:pt idx="133">
                  <c:v>15537.820000000038</c:v>
                </c:pt>
                <c:pt idx="134">
                  <c:v>10255.800000000037</c:v>
                </c:pt>
                <c:pt idx="135">
                  <c:v>-7700.7899999999627</c:v>
                </c:pt>
                <c:pt idx="136">
                  <c:v>-10429.279999999962</c:v>
                </c:pt>
                <c:pt idx="137">
                  <c:v>-22084.439999999962</c:v>
                </c:pt>
                <c:pt idx="138">
                  <c:v>-37038.609999999964</c:v>
                </c:pt>
                <c:pt idx="139">
                  <c:v>-33833.539999999964</c:v>
                </c:pt>
                <c:pt idx="140">
                  <c:v>-36563.889999999963</c:v>
                </c:pt>
                <c:pt idx="141">
                  <c:v>-32078.189999999962</c:v>
                </c:pt>
                <c:pt idx="142">
                  <c:v>-52471.859999999957</c:v>
                </c:pt>
                <c:pt idx="143">
                  <c:v>-70084.569999999949</c:v>
                </c:pt>
                <c:pt idx="144">
                  <c:v>-77508.739999999947</c:v>
                </c:pt>
                <c:pt idx="145">
                  <c:v>-83206.269999999946</c:v>
                </c:pt>
                <c:pt idx="146">
                  <c:v>-92506.209999999948</c:v>
                </c:pt>
                <c:pt idx="147">
                  <c:v>-89902.129999999946</c:v>
                </c:pt>
                <c:pt idx="148">
                  <c:v>-94869.439999999944</c:v>
                </c:pt>
                <c:pt idx="149">
                  <c:v>-104144.47999999995</c:v>
                </c:pt>
                <c:pt idx="150">
                  <c:v>-99322.999999999956</c:v>
                </c:pt>
                <c:pt idx="151">
                  <c:v>-97495.439999999959</c:v>
                </c:pt>
                <c:pt idx="152">
                  <c:v>-104421.82999999996</c:v>
                </c:pt>
                <c:pt idx="153">
                  <c:v>-112975.41999999995</c:v>
                </c:pt>
                <c:pt idx="154">
                  <c:v>-121488.47999999995</c:v>
                </c:pt>
                <c:pt idx="155">
                  <c:v>-123370.54999999996</c:v>
                </c:pt>
                <c:pt idx="156">
                  <c:v>-120959.00999999997</c:v>
                </c:pt>
                <c:pt idx="157">
                  <c:v>-130352.30999999997</c:v>
                </c:pt>
                <c:pt idx="158">
                  <c:v>-127940.49999999997</c:v>
                </c:pt>
                <c:pt idx="159">
                  <c:v>-142359.21999999997</c:v>
                </c:pt>
                <c:pt idx="160">
                  <c:v>-141730.21999999997</c:v>
                </c:pt>
                <c:pt idx="161">
                  <c:v>-147555.57999999996</c:v>
                </c:pt>
                <c:pt idx="162">
                  <c:v>-175655.99999999994</c:v>
                </c:pt>
                <c:pt idx="163">
                  <c:v>-170667.43999999994</c:v>
                </c:pt>
                <c:pt idx="164">
                  <c:v>-166942.25999999995</c:v>
                </c:pt>
                <c:pt idx="165">
                  <c:v>-165346.80999999994</c:v>
                </c:pt>
                <c:pt idx="166">
                  <c:v>-167370.95999999993</c:v>
                </c:pt>
                <c:pt idx="167">
                  <c:v>-172939.10999999993</c:v>
                </c:pt>
                <c:pt idx="168">
                  <c:v>-169115.33999999994</c:v>
                </c:pt>
                <c:pt idx="169">
                  <c:v>-174455.61999999994</c:v>
                </c:pt>
                <c:pt idx="170">
                  <c:v>-175706.37999999995</c:v>
                </c:pt>
                <c:pt idx="171">
                  <c:v>-171642.26999999996</c:v>
                </c:pt>
                <c:pt idx="172">
                  <c:v>-164828.16999999995</c:v>
                </c:pt>
                <c:pt idx="173">
                  <c:v>-166757.46999999994</c:v>
                </c:pt>
                <c:pt idx="174">
                  <c:v>-162527.06999999995</c:v>
                </c:pt>
                <c:pt idx="175">
                  <c:v>-149455.66999999995</c:v>
                </c:pt>
                <c:pt idx="176">
                  <c:v>-156300.35999999996</c:v>
                </c:pt>
                <c:pt idx="177">
                  <c:v>-158205.54999999996</c:v>
                </c:pt>
                <c:pt idx="178">
                  <c:v>-172268.92999999996</c:v>
                </c:pt>
                <c:pt idx="179">
                  <c:v>-172428.58999999997</c:v>
                </c:pt>
                <c:pt idx="180">
                  <c:v>-171722.48999999996</c:v>
                </c:pt>
                <c:pt idx="181">
                  <c:v>-176553.18999999997</c:v>
                </c:pt>
                <c:pt idx="182">
                  <c:v>-177133.00999999998</c:v>
                </c:pt>
                <c:pt idx="183">
                  <c:v>-172462.27</c:v>
                </c:pt>
                <c:pt idx="184">
                  <c:v>-174909.65</c:v>
                </c:pt>
                <c:pt idx="185">
                  <c:v>-177339.84</c:v>
                </c:pt>
                <c:pt idx="186">
                  <c:v>-183697.74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53-0D4D-8E95-4EFC8E70DCF3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中国石化!$D$13:$KP$13</c:f>
              <c:numCache>
                <c:formatCode>[Red]0.00;[Green]\-0.00</c:formatCode>
                <c:ptCount val="299"/>
                <c:pt idx="0">
                  <c:v>-5241.1400000000003</c:v>
                </c:pt>
                <c:pt idx="1">
                  <c:v>-14747.720000000001</c:v>
                </c:pt>
                <c:pt idx="2">
                  <c:v>-26083.090000000004</c:v>
                </c:pt>
                <c:pt idx="3">
                  <c:v>-22574.980000000003</c:v>
                </c:pt>
                <c:pt idx="4">
                  <c:v>-16600.750000000004</c:v>
                </c:pt>
                <c:pt idx="5">
                  <c:v>-27678.560000000005</c:v>
                </c:pt>
                <c:pt idx="6">
                  <c:v>-23732.850000000006</c:v>
                </c:pt>
                <c:pt idx="7">
                  <c:v>-11235.840000000006</c:v>
                </c:pt>
                <c:pt idx="8">
                  <c:v>-6002.4100000000053</c:v>
                </c:pt>
                <c:pt idx="9">
                  <c:v>-5377.9300000000057</c:v>
                </c:pt>
                <c:pt idx="10">
                  <c:v>-7758.6200000000063</c:v>
                </c:pt>
                <c:pt idx="11">
                  <c:v>-14197.610000000006</c:v>
                </c:pt>
                <c:pt idx="12">
                  <c:v>-9351.7600000000057</c:v>
                </c:pt>
                <c:pt idx="13">
                  <c:v>-12117.880000000005</c:v>
                </c:pt>
                <c:pt idx="14">
                  <c:v>-17729.820000000003</c:v>
                </c:pt>
                <c:pt idx="15">
                  <c:v>-21012.810000000005</c:v>
                </c:pt>
                <c:pt idx="16">
                  <c:v>-40457.290000000008</c:v>
                </c:pt>
                <c:pt idx="17">
                  <c:v>-34010.040000000008</c:v>
                </c:pt>
                <c:pt idx="18">
                  <c:v>-30756.210000000006</c:v>
                </c:pt>
                <c:pt idx="19">
                  <c:v>-39826.23000000001</c:v>
                </c:pt>
                <c:pt idx="20">
                  <c:v>-41293.400000000009</c:v>
                </c:pt>
                <c:pt idx="21">
                  <c:v>-49478.830000000009</c:v>
                </c:pt>
                <c:pt idx="22">
                  <c:v>-57697.090000000011</c:v>
                </c:pt>
                <c:pt idx="23">
                  <c:v>-62009.650000000009</c:v>
                </c:pt>
                <c:pt idx="24">
                  <c:v>-67791.16</c:v>
                </c:pt>
                <c:pt idx="25">
                  <c:v>-75490.23000000001</c:v>
                </c:pt>
                <c:pt idx="26">
                  <c:v>-73845.16</c:v>
                </c:pt>
                <c:pt idx="27">
                  <c:v>-75855.760000000009</c:v>
                </c:pt>
                <c:pt idx="28">
                  <c:v>-79068.080000000016</c:v>
                </c:pt>
                <c:pt idx="29">
                  <c:v>-80115.420000000013</c:v>
                </c:pt>
                <c:pt idx="30">
                  <c:v>-88526.73000000001</c:v>
                </c:pt>
                <c:pt idx="31">
                  <c:v>-90756.300000000017</c:v>
                </c:pt>
                <c:pt idx="32">
                  <c:v>-90451.040000000023</c:v>
                </c:pt>
                <c:pt idx="33">
                  <c:v>-76534.97000000003</c:v>
                </c:pt>
                <c:pt idx="34">
                  <c:v>-82974.990000000034</c:v>
                </c:pt>
                <c:pt idx="35">
                  <c:v>-88786.310000000027</c:v>
                </c:pt>
                <c:pt idx="36">
                  <c:v>-82950.680000000022</c:v>
                </c:pt>
                <c:pt idx="37">
                  <c:v>-89518.730000000025</c:v>
                </c:pt>
                <c:pt idx="38">
                  <c:v>-93056.160000000018</c:v>
                </c:pt>
                <c:pt idx="39">
                  <c:v>-95948.010000000024</c:v>
                </c:pt>
                <c:pt idx="40">
                  <c:v>-97643.400000000023</c:v>
                </c:pt>
                <c:pt idx="41">
                  <c:v>-106225.24000000002</c:v>
                </c:pt>
                <c:pt idx="42">
                  <c:v>-90128.840000000026</c:v>
                </c:pt>
                <c:pt idx="43">
                  <c:v>-92089.340000000026</c:v>
                </c:pt>
                <c:pt idx="44">
                  <c:v>-77217.120000000024</c:v>
                </c:pt>
                <c:pt idx="45">
                  <c:v>-82757.050000000017</c:v>
                </c:pt>
                <c:pt idx="46">
                  <c:v>-79036.330000000016</c:v>
                </c:pt>
                <c:pt idx="47">
                  <c:v>-80461.790000000023</c:v>
                </c:pt>
                <c:pt idx="48">
                  <c:v>-76633.60000000002</c:v>
                </c:pt>
                <c:pt idx="49">
                  <c:v>-76509.810000000027</c:v>
                </c:pt>
                <c:pt idx="50">
                  <c:v>-67938.070000000022</c:v>
                </c:pt>
                <c:pt idx="51">
                  <c:v>-69418.760000000024</c:v>
                </c:pt>
                <c:pt idx="52">
                  <c:v>-65044.340000000026</c:v>
                </c:pt>
                <c:pt idx="53">
                  <c:v>-68541.320000000022</c:v>
                </c:pt>
                <c:pt idx="54">
                  <c:v>-67017.020000000019</c:v>
                </c:pt>
                <c:pt idx="55">
                  <c:v>-70025.810000000012</c:v>
                </c:pt>
                <c:pt idx="56">
                  <c:v>-63060.150000000009</c:v>
                </c:pt>
                <c:pt idx="57">
                  <c:v>-59500.990000000005</c:v>
                </c:pt>
                <c:pt idx="58">
                  <c:v>-60951.820000000007</c:v>
                </c:pt>
                <c:pt idx="59">
                  <c:v>-66871.200000000012</c:v>
                </c:pt>
                <c:pt idx="60">
                  <c:v>-62847.000000000015</c:v>
                </c:pt>
                <c:pt idx="61">
                  <c:v>-67887.540000000008</c:v>
                </c:pt>
                <c:pt idx="62">
                  <c:v>-98955.090000000011</c:v>
                </c:pt>
                <c:pt idx="63">
                  <c:v>-106998.17000000001</c:v>
                </c:pt>
                <c:pt idx="64">
                  <c:v>-111686.17000000001</c:v>
                </c:pt>
                <c:pt idx="65">
                  <c:v>-113196.23000000001</c:v>
                </c:pt>
                <c:pt idx="66">
                  <c:v>-119423.46</c:v>
                </c:pt>
                <c:pt idx="67">
                  <c:v>-123407.56000000001</c:v>
                </c:pt>
                <c:pt idx="68">
                  <c:v>-127072.94000000002</c:v>
                </c:pt>
                <c:pt idx="69">
                  <c:v>-129049.73000000001</c:v>
                </c:pt>
                <c:pt idx="70">
                  <c:v>-129465.72000000002</c:v>
                </c:pt>
                <c:pt idx="71">
                  <c:v>-132722.6</c:v>
                </c:pt>
                <c:pt idx="72">
                  <c:v>-133839.57</c:v>
                </c:pt>
                <c:pt idx="73">
                  <c:v>-143639.34</c:v>
                </c:pt>
                <c:pt idx="74">
                  <c:v>-152366.54</c:v>
                </c:pt>
                <c:pt idx="75">
                  <c:v>-149591.81</c:v>
                </c:pt>
                <c:pt idx="76">
                  <c:v>-147958.04</c:v>
                </c:pt>
                <c:pt idx="77">
                  <c:v>-150966.83000000002</c:v>
                </c:pt>
                <c:pt idx="78">
                  <c:v>-153288.38</c:v>
                </c:pt>
                <c:pt idx="79">
                  <c:v>-156545.88</c:v>
                </c:pt>
                <c:pt idx="80">
                  <c:v>-158969.69</c:v>
                </c:pt>
                <c:pt idx="81">
                  <c:v>-159371.96</c:v>
                </c:pt>
                <c:pt idx="82">
                  <c:v>-158875.21</c:v>
                </c:pt>
                <c:pt idx="83">
                  <c:v>-159773.71</c:v>
                </c:pt>
                <c:pt idx="84">
                  <c:v>-158558.81</c:v>
                </c:pt>
                <c:pt idx="85">
                  <c:v>-156304.81</c:v>
                </c:pt>
                <c:pt idx="86">
                  <c:v>-156615.41</c:v>
                </c:pt>
                <c:pt idx="87">
                  <c:v>-161316.74</c:v>
                </c:pt>
                <c:pt idx="88">
                  <c:v>-166128.00999999998</c:v>
                </c:pt>
                <c:pt idx="89">
                  <c:v>-161353.09999999998</c:v>
                </c:pt>
                <c:pt idx="90">
                  <c:v>-168314.70999999996</c:v>
                </c:pt>
                <c:pt idx="91">
                  <c:v>-166076.75999999995</c:v>
                </c:pt>
                <c:pt idx="92">
                  <c:v>-166396.94999999995</c:v>
                </c:pt>
                <c:pt idx="93">
                  <c:v>-162311.40999999995</c:v>
                </c:pt>
                <c:pt idx="94">
                  <c:v>-165113.74999999994</c:v>
                </c:pt>
                <c:pt idx="95">
                  <c:v>-161940.90999999995</c:v>
                </c:pt>
                <c:pt idx="96">
                  <c:v>-164184.80999999994</c:v>
                </c:pt>
                <c:pt idx="97">
                  <c:v>-167627.44999999995</c:v>
                </c:pt>
                <c:pt idx="98">
                  <c:v>-160862.38999999996</c:v>
                </c:pt>
                <c:pt idx="99">
                  <c:v>-159746.58999999997</c:v>
                </c:pt>
                <c:pt idx="100">
                  <c:v>-154095.57999999996</c:v>
                </c:pt>
                <c:pt idx="101">
                  <c:v>-148765.06999999995</c:v>
                </c:pt>
                <c:pt idx="102">
                  <c:v>-149055.95999999996</c:v>
                </c:pt>
                <c:pt idx="103">
                  <c:v>-150363.25999999995</c:v>
                </c:pt>
                <c:pt idx="104">
                  <c:v>-149463.87999999995</c:v>
                </c:pt>
                <c:pt idx="105">
                  <c:v>-146518.28999999995</c:v>
                </c:pt>
                <c:pt idx="106">
                  <c:v>-145125.12999999995</c:v>
                </c:pt>
                <c:pt idx="107">
                  <c:v>-144349.74999999994</c:v>
                </c:pt>
                <c:pt idx="108">
                  <c:v>-144294.31999999995</c:v>
                </c:pt>
                <c:pt idx="109">
                  <c:v>-138612.77999999994</c:v>
                </c:pt>
                <c:pt idx="110">
                  <c:v>-136994.58999999994</c:v>
                </c:pt>
                <c:pt idx="111">
                  <c:v>-131552.35999999993</c:v>
                </c:pt>
                <c:pt idx="112">
                  <c:v>-134912.70999999993</c:v>
                </c:pt>
                <c:pt idx="113">
                  <c:v>-134153.05999999994</c:v>
                </c:pt>
                <c:pt idx="114">
                  <c:v>-130608.61999999994</c:v>
                </c:pt>
                <c:pt idx="115">
                  <c:v>-131146.81999999995</c:v>
                </c:pt>
                <c:pt idx="116">
                  <c:v>-126313.37999999995</c:v>
                </c:pt>
                <c:pt idx="117">
                  <c:v>-127441.70999999995</c:v>
                </c:pt>
                <c:pt idx="118">
                  <c:v>-129352.99999999994</c:v>
                </c:pt>
                <c:pt idx="119">
                  <c:v>-128127.38999999994</c:v>
                </c:pt>
                <c:pt idx="120">
                  <c:v>-126219.86999999994</c:v>
                </c:pt>
                <c:pt idx="121">
                  <c:v>-130305.64999999994</c:v>
                </c:pt>
                <c:pt idx="122">
                  <c:v>-127602.81999999993</c:v>
                </c:pt>
                <c:pt idx="123">
                  <c:v>-122832.82999999993</c:v>
                </c:pt>
                <c:pt idx="124">
                  <c:v>-116498.26999999993</c:v>
                </c:pt>
                <c:pt idx="125">
                  <c:v>-114402.09999999993</c:v>
                </c:pt>
                <c:pt idx="126">
                  <c:v>-115370.82999999993</c:v>
                </c:pt>
                <c:pt idx="127">
                  <c:v>-119746.06999999993</c:v>
                </c:pt>
                <c:pt idx="128">
                  <c:v>-123643.50999999994</c:v>
                </c:pt>
                <c:pt idx="129">
                  <c:v>-122753.16999999994</c:v>
                </c:pt>
                <c:pt idx="130">
                  <c:v>-120328.65999999995</c:v>
                </c:pt>
                <c:pt idx="131">
                  <c:v>-113279.57999999994</c:v>
                </c:pt>
                <c:pt idx="132">
                  <c:v>-128021.53999999995</c:v>
                </c:pt>
                <c:pt idx="133">
                  <c:v>-123672.73999999995</c:v>
                </c:pt>
                <c:pt idx="134">
                  <c:v>-121853.87999999995</c:v>
                </c:pt>
                <c:pt idx="135">
                  <c:v>-132551.02999999994</c:v>
                </c:pt>
                <c:pt idx="136">
                  <c:v>-133407.25999999995</c:v>
                </c:pt>
                <c:pt idx="137">
                  <c:v>-130399.90999999995</c:v>
                </c:pt>
                <c:pt idx="138">
                  <c:v>-128610.79999999994</c:v>
                </c:pt>
                <c:pt idx="139">
                  <c:v>-129041.85999999994</c:v>
                </c:pt>
                <c:pt idx="140">
                  <c:v>-127606.15999999995</c:v>
                </c:pt>
                <c:pt idx="141">
                  <c:v>-130994.82999999994</c:v>
                </c:pt>
                <c:pt idx="142">
                  <c:v>-126508.71999999994</c:v>
                </c:pt>
                <c:pt idx="143">
                  <c:v>-123644.81999999995</c:v>
                </c:pt>
                <c:pt idx="144">
                  <c:v>-120486.70999999995</c:v>
                </c:pt>
                <c:pt idx="145">
                  <c:v>-118177.12999999995</c:v>
                </c:pt>
                <c:pt idx="146">
                  <c:v>-121268.27999999994</c:v>
                </c:pt>
                <c:pt idx="147">
                  <c:v>-130652.74999999994</c:v>
                </c:pt>
                <c:pt idx="148">
                  <c:v>-127806.18999999994</c:v>
                </c:pt>
                <c:pt idx="149">
                  <c:v>-120357.32999999994</c:v>
                </c:pt>
                <c:pt idx="150">
                  <c:v>-124556.73999999995</c:v>
                </c:pt>
                <c:pt idx="151">
                  <c:v>-126022.19999999995</c:v>
                </c:pt>
                <c:pt idx="152">
                  <c:v>-119064.18999999996</c:v>
                </c:pt>
                <c:pt idx="153">
                  <c:v>-118841.12999999996</c:v>
                </c:pt>
                <c:pt idx="154">
                  <c:v>-110324.39999999997</c:v>
                </c:pt>
                <c:pt idx="155">
                  <c:v>-111555.09999999996</c:v>
                </c:pt>
                <c:pt idx="156">
                  <c:v>-112363.48999999996</c:v>
                </c:pt>
                <c:pt idx="157">
                  <c:v>-110379.18999999996</c:v>
                </c:pt>
                <c:pt idx="158">
                  <c:v>-112725.89999999997</c:v>
                </c:pt>
                <c:pt idx="159">
                  <c:v>-109659.31999999996</c:v>
                </c:pt>
                <c:pt idx="160">
                  <c:v>-110153.89999999997</c:v>
                </c:pt>
                <c:pt idx="161">
                  <c:v>-111074.62999999996</c:v>
                </c:pt>
                <c:pt idx="162">
                  <c:v>-111532.72999999997</c:v>
                </c:pt>
                <c:pt idx="163">
                  <c:v>-115827.22999999997</c:v>
                </c:pt>
                <c:pt idx="164">
                  <c:v>-120370.33999999997</c:v>
                </c:pt>
                <c:pt idx="165">
                  <c:v>-116332.11999999997</c:v>
                </c:pt>
                <c:pt idx="166">
                  <c:v>-120023.76999999996</c:v>
                </c:pt>
                <c:pt idx="167">
                  <c:v>-125711.13999999996</c:v>
                </c:pt>
                <c:pt idx="168">
                  <c:v>-137257.47999999995</c:v>
                </c:pt>
                <c:pt idx="169">
                  <c:v>-137871.72999999995</c:v>
                </c:pt>
                <c:pt idx="170">
                  <c:v>-135857.85999999996</c:v>
                </c:pt>
                <c:pt idx="171">
                  <c:v>-136740.80999999997</c:v>
                </c:pt>
                <c:pt idx="172">
                  <c:v>-139455.03999999998</c:v>
                </c:pt>
                <c:pt idx="173">
                  <c:v>-140459.18999999997</c:v>
                </c:pt>
                <c:pt idx="174">
                  <c:v>-143911.31999999998</c:v>
                </c:pt>
                <c:pt idx="175">
                  <c:v>-149506.34999999998</c:v>
                </c:pt>
                <c:pt idx="176">
                  <c:v>-144859.71999999997</c:v>
                </c:pt>
                <c:pt idx="177">
                  <c:v>-147522.36999999997</c:v>
                </c:pt>
                <c:pt idx="178">
                  <c:v>-143575.14999999997</c:v>
                </c:pt>
                <c:pt idx="179">
                  <c:v>-146067.11999999997</c:v>
                </c:pt>
                <c:pt idx="180">
                  <c:v>-144589.49999999997</c:v>
                </c:pt>
                <c:pt idx="181">
                  <c:v>-143258.92999999996</c:v>
                </c:pt>
                <c:pt idx="182">
                  <c:v>-139568.86999999997</c:v>
                </c:pt>
                <c:pt idx="183">
                  <c:v>-140725.24999999997</c:v>
                </c:pt>
                <c:pt idx="184">
                  <c:v>-143282.71999999997</c:v>
                </c:pt>
                <c:pt idx="185">
                  <c:v>-143656.79999999996</c:v>
                </c:pt>
                <c:pt idx="186">
                  <c:v>-141666.36999999997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53-0D4D-8E95-4EFC8E70DC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162264"/>
        <c:axId val="-2027065832"/>
      </c:lineChart>
      <c:catAx>
        <c:axId val="-20271622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7065832"/>
        <c:crosses val="autoZero"/>
        <c:auto val="1"/>
        <c:lblAlgn val="ctr"/>
        <c:lblOffset val="100"/>
        <c:noMultiLvlLbl val="0"/>
      </c:catAx>
      <c:valAx>
        <c:axId val="-20270658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71622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中国石化!$BE$9:$DV$9</c:f>
              <c:numCache>
                <c:formatCode>#,##0.00;[Red]#,##0.00</c:formatCode>
                <c:ptCount val="70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6.52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DF-314C-AB3E-FE1F92C54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825512"/>
        <c:axId val="-2027272776"/>
      </c:lineChart>
      <c:catAx>
        <c:axId val="-20278255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7272776"/>
        <c:crosses val="autoZero"/>
        <c:auto val="1"/>
        <c:lblAlgn val="ctr"/>
        <c:lblOffset val="100"/>
        <c:noMultiLvlLbl val="0"/>
      </c:catAx>
      <c:valAx>
        <c:axId val="-2027272776"/>
        <c:scaling>
          <c:orientation val="minMax"/>
          <c:max val="7.2"/>
          <c:min val="5.4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8255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5414323209599E-2"/>
          <c:y val="5.62770562770563E-2"/>
          <c:w val="0.90823263758696804"/>
          <c:h val="0.833997341241435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中国石化!$D$9:$BD$9</c:f>
              <c:numCache>
                <c:formatCode>#,##0.00;[Red]#,##0.00</c:formatCode>
                <c:ptCount val="53"/>
                <c:pt idx="0">
                  <c:v>6.42</c:v>
                </c:pt>
                <c:pt idx="1">
                  <c:v>6.59</c:v>
                </c:pt>
                <c:pt idx="2">
                  <c:v>6.83</c:v>
                </c:pt>
                <c:pt idx="3">
                  <c:v>6.85</c:v>
                </c:pt>
                <c:pt idx="4">
                  <c:v>6.84</c:v>
                </c:pt>
                <c:pt idx="5">
                  <c:v>6.83</c:v>
                </c:pt>
                <c:pt idx="6">
                  <c:v>6.64</c:v>
                </c:pt>
                <c:pt idx="7">
                  <c:v>6.64</c:v>
                </c:pt>
                <c:pt idx="8">
                  <c:v>6.43</c:v>
                </c:pt>
                <c:pt idx="9">
                  <c:v>6.62</c:v>
                </c:pt>
                <c:pt idx="10">
                  <c:v>6.48</c:v>
                </c:pt>
                <c:pt idx="11">
                  <c:v>6.43</c:v>
                </c:pt>
                <c:pt idx="12">
                  <c:v>6.38</c:v>
                </c:pt>
                <c:pt idx="13">
                  <c:v>6.43</c:v>
                </c:pt>
                <c:pt idx="14">
                  <c:v>6.59</c:v>
                </c:pt>
                <c:pt idx="15">
                  <c:v>6.77</c:v>
                </c:pt>
                <c:pt idx="16">
                  <c:v>6.89</c:v>
                </c:pt>
                <c:pt idx="17">
                  <c:v>6.94</c:v>
                </c:pt>
                <c:pt idx="18">
                  <c:v>6.83</c:v>
                </c:pt>
                <c:pt idx="19">
                  <c:v>6.71</c:v>
                </c:pt>
                <c:pt idx="20">
                  <c:v>6.62</c:v>
                </c:pt>
                <c:pt idx="21">
                  <c:v>6.85</c:v>
                </c:pt>
                <c:pt idx="22">
                  <c:v>6.9</c:v>
                </c:pt>
                <c:pt idx="23">
                  <c:v>6.83</c:v>
                </c:pt>
                <c:pt idx="24">
                  <c:v>6.83</c:v>
                </c:pt>
                <c:pt idx="25">
                  <c:v>6.94</c:v>
                </c:pt>
                <c:pt idx="26">
                  <c:v>6.75</c:v>
                </c:pt>
                <c:pt idx="27">
                  <c:v>6.75</c:v>
                </c:pt>
                <c:pt idx="28">
                  <c:v>6.91</c:v>
                </c:pt>
                <c:pt idx="29">
                  <c:v>6.87</c:v>
                </c:pt>
                <c:pt idx="30">
                  <c:v>7</c:v>
                </c:pt>
                <c:pt idx="31">
                  <c:v>7.01</c:v>
                </c:pt>
                <c:pt idx="32">
                  <c:v>7.18</c:v>
                </c:pt>
                <c:pt idx="33">
                  <c:v>7.07</c:v>
                </c:pt>
                <c:pt idx="34">
                  <c:v>7.19</c:v>
                </c:pt>
                <c:pt idx="35">
                  <c:v>7.27</c:v>
                </c:pt>
                <c:pt idx="36">
                  <c:v>7.25</c:v>
                </c:pt>
                <c:pt idx="37">
                  <c:v>7.14</c:v>
                </c:pt>
                <c:pt idx="38">
                  <c:v>7.16</c:v>
                </c:pt>
                <c:pt idx="39">
                  <c:v>7.1</c:v>
                </c:pt>
                <c:pt idx="40">
                  <c:v>7.11</c:v>
                </c:pt>
                <c:pt idx="41">
                  <c:v>7.43</c:v>
                </c:pt>
                <c:pt idx="42">
                  <c:v>7.27</c:v>
                </c:pt>
                <c:pt idx="43">
                  <c:v>7.27</c:v>
                </c:pt>
                <c:pt idx="44">
                  <c:v>7.01</c:v>
                </c:pt>
                <c:pt idx="45">
                  <c:v>7</c:v>
                </c:pt>
                <c:pt idx="46">
                  <c:v>6.96</c:v>
                </c:pt>
                <c:pt idx="47">
                  <c:v>6.92</c:v>
                </c:pt>
                <c:pt idx="48">
                  <c:v>6.95</c:v>
                </c:pt>
                <c:pt idx="49">
                  <c:v>6.83</c:v>
                </c:pt>
                <c:pt idx="50">
                  <c:v>7.05</c:v>
                </c:pt>
                <c:pt idx="51">
                  <c:v>7</c:v>
                </c:pt>
                <c:pt idx="52">
                  <c:v>7.05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A5-EB4A-A84E-2B1149E9C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472088"/>
        <c:axId val="-2027868424"/>
      </c:lineChart>
      <c:catAx>
        <c:axId val="-20274720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7868424"/>
        <c:crosses val="autoZero"/>
        <c:auto val="1"/>
        <c:lblAlgn val="ctr"/>
        <c:lblOffset val="100"/>
        <c:noMultiLvlLbl val="0"/>
      </c:catAx>
      <c:valAx>
        <c:axId val="-2027868424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4720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宝钢股份!$D$11:$KP$11</c:f>
              <c:numCache>
                <c:formatCode>[Red]0.00;[Green]\-0.00</c:formatCode>
                <c:ptCount val="299"/>
                <c:pt idx="0">
                  <c:v>-2801.16</c:v>
                </c:pt>
                <c:pt idx="1">
                  <c:v>-4911.4799999999996</c:v>
                </c:pt>
                <c:pt idx="2">
                  <c:v>-5906.0399999999991</c:v>
                </c:pt>
                <c:pt idx="3">
                  <c:v>-6192.2499999999991</c:v>
                </c:pt>
                <c:pt idx="4">
                  <c:v>-1584.369999999999</c:v>
                </c:pt>
                <c:pt idx="5">
                  <c:v>3967.6600000000008</c:v>
                </c:pt>
                <c:pt idx="6">
                  <c:v>-3131.0099999999993</c:v>
                </c:pt>
                <c:pt idx="7">
                  <c:v>-8030.23</c:v>
                </c:pt>
                <c:pt idx="8">
                  <c:v>-8927.66</c:v>
                </c:pt>
                <c:pt idx="9">
                  <c:v>-4099.4399999999996</c:v>
                </c:pt>
                <c:pt idx="10">
                  <c:v>-10363.82</c:v>
                </c:pt>
                <c:pt idx="11">
                  <c:v>-8602.6</c:v>
                </c:pt>
                <c:pt idx="12">
                  <c:v>-13137.57</c:v>
                </c:pt>
                <c:pt idx="13">
                  <c:v>-16911.8</c:v>
                </c:pt>
                <c:pt idx="14">
                  <c:v>-17248.57</c:v>
                </c:pt>
                <c:pt idx="15">
                  <c:v>-16694.829999999998</c:v>
                </c:pt>
                <c:pt idx="16">
                  <c:v>-21272.5</c:v>
                </c:pt>
                <c:pt idx="17">
                  <c:v>-26092.720000000001</c:v>
                </c:pt>
                <c:pt idx="18">
                  <c:v>-25436.16</c:v>
                </c:pt>
                <c:pt idx="19">
                  <c:v>-29206.78</c:v>
                </c:pt>
                <c:pt idx="20">
                  <c:v>-26578.44</c:v>
                </c:pt>
                <c:pt idx="21">
                  <c:v>-23047.18</c:v>
                </c:pt>
                <c:pt idx="22">
                  <c:v>-16232.08</c:v>
                </c:pt>
                <c:pt idx="23">
                  <c:v>-11040.7</c:v>
                </c:pt>
                <c:pt idx="24">
                  <c:v>-6649.1900000000005</c:v>
                </c:pt>
                <c:pt idx="25">
                  <c:v>-2078.1800000000003</c:v>
                </c:pt>
                <c:pt idx="26">
                  <c:v>-7950.0300000000007</c:v>
                </c:pt>
                <c:pt idx="27">
                  <c:v>-10697.2</c:v>
                </c:pt>
                <c:pt idx="28">
                  <c:v>-11281.490000000002</c:v>
                </c:pt>
                <c:pt idx="29">
                  <c:v>-20916.25</c:v>
                </c:pt>
                <c:pt idx="30">
                  <c:v>-18938.5</c:v>
                </c:pt>
                <c:pt idx="31">
                  <c:v>-20693.46</c:v>
                </c:pt>
                <c:pt idx="32">
                  <c:v>-21120.879999999997</c:v>
                </c:pt>
                <c:pt idx="33">
                  <c:v>-24868.449999999997</c:v>
                </c:pt>
                <c:pt idx="34">
                  <c:v>-37658.639999999999</c:v>
                </c:pt>
                <c:pt idx="35">
                  <c:v>-40292.379999999997</c:v>
                </c:pt>
                <c:pt idx="36">
                  <c:v>-39908.67</c:v>
                </c:pt>
                <c:pt idx="37">
                  <c:v>-35201.040000000001</c:v>
                </c:pt>
                <c:pt idx="38">
                  <c:v>-45751.87</c:v>
                </c:pt>
                <c:pt idx="39">
                  <c:v>-45320.76</c:v>
                </c:pt>
                <c:pt idx="40">
                  <c:v>-50934.720000000001</c:v>
                </c:pt>
                <c:pt idx="41">
                  <c:v>-55010.55</c:v>
                </c:pt>
                <c:pt idx="42">
                  <c:v>-64332.490000000005</c:v>
                </c:pt>
                <c:pt idx="43">
                  <c:v>-75136.23000000001</c:v>
                </c:pt>
                <c:pt idx="44">
                  <c:v>-84271.96</c:v>
                </c:pt>
                <c:pt idx="45">
                  <c:v>-84993.88</c:v>
                </c:pt>
                <c:pt idx="46">
                  <c:v>-89170.28</c:v>
                </c:pt>
                <c:pt idx="47">
                  <c:v>-90404.13</c:v>
                </c:pt>
                <c:pt idx="48">
                  <c:v>-83721.740000000005</c:v>
                </c:pt>
                <c:pt idx="49">
                  <c:v>-89667.55</c:v>
                </c:pt>
                <c:pt idx="50">
                  <c:v>-87729.900000000009</c:v>
                </c:pt>
                <c:pt idx="51">
                  <c:v>-84750.590000000011</c:v>
                </c:pt>
                <c:pt idx="52">
                  <c:v>-75126.330000000016</c:v>
                </c:pt>
                <c:pt idx="53">
                  <c:v>-78947.560000000012</c:v>
                </c:pt>
                <c:pt idx="54">
                  <c:v>-76761.840000000011</c:v>
                </c:pt>
                <c:pt idx="55">
                  <c:v>-70324.570000000007</c:v>
                </c:pt>
                <c:pt idx="56">
                  <c:v>-63887.3</c:v>
                </c:pt>
                <c:pt idx="57">
                  <c:v>-61837.4</c:v>
                </c:pt>
                <c:pt idx="58">
                  <c:v>-59471.240000000005</c:v>
                </c:pt>
                <c:pt idx="59">
                  <c:v>-62164.090000000004</c:v>
                </c:pt>
                <c:pt idx="60">
                  <c:v>-66253.89</c:v>
                </c:pt>
                <c:pt idx="61">
                  <c:v>-59264.84</c:v>
                </c:pt>
                <c:pt idx="62">
                  <c:v>-63497.85</c:v>
                </c:pt>
                <c:pt idx="63">
                  <c:v>-65794.319999999992</c:v>
                </c:pt>
                <c:pt idx="64">
                  <c:v>-65707.299999999988</c:v>
                </c:pt>
                <c:pt idx="65">
                  <c:v>-72390.199999999983</c:v>
                </c:pt>
                <c:pt idx="66">
                  <c:v>-75976.51999999999</c:v>
                </c:pt>
                <c:pt idx="67">
                  <c:v>-87111.81</c:v>
                </c:pt>
                <c:pt idx="68">
                  <c:v>-97729.83</c:v>
                </c:pt>
                <c:pt idx="69">
                  <c:v>-96831.66</c:v>
                </c:pt>
                <c:pt idx="70">
                  <c:v>-96889.150000000009</c:v>
                </c:pt>
                <c:pt idx="71">
                  <c:v>-105177.22</c:v>
                </c:pt>
                <c:pt idx="72">
                  <c:v>-109978.09</c:v>
                </c:pt>
                <c:pt idx="73">
                  <c:v>-110641.2</c:v>
                </c:pt>
                <c:pt idx="74">
                  <c:v>-113038.8</c:v>
                </c:pt>
                <c:pt idx="75">
                  <c:v>-111639.74</c:v>
                </c:pt>
                <c:pt idx="76">
                  <c:v>-107674.34000000001</c:v>
                </c:pt>
                <c:pt idx="77">
                  <c:v>-106539.41000000002</c:v>
                </c:pt>
                <c:pt idx="78">
                  <c:v>-107277.80000000002</c:v>
                </c:pt>
                <c:pt idx="79">
                  <c:v>-106424.67000000001</c:v>
                </c:pt>
                <c:pt idx="80">
                  <c:v>-109737.88000000002</c:v>
                </c:pt>
                <c:pt idx="81">
                  <c:v>-113535.23000000003</c:v>
                </c:pt>
                <c:pt idx="82">
                  <c:v>-120477.79000000002</c:v>
                </c:pt>
                <c:pt idx="83">
                  <c:v>-122066.07000000002</c:v>
                </c:pt>
                <c:pt idx="84">
                  <c:v>-116930.17000000003</c:v>
                </c:pt>
                <c:pt idx="85">
                  <c:v>-115894.82000000002</c:v>
                </c:pt>
                <c:pt idx="86">
                  <c:v>-110877.84000000003</c:v>
                </c:pt>
                <c:pt idx="87">
                  <c:v>-101861.44000000003</c:v>
                </c:pt>
                <c:pt idx="88">
                  <c:v>-104641.23000000003</c:v>
                </c:pt>
                <c:pt idx="89">
                  <c:v>-115196.98000000003</c:v>
                </c:pt>
                <c:pt idx="90">
                  <c:v>-115577.18000000002</c:v>
                </c:pt>
                <c:pt idx="91">
                  <c:v>-110169.34000000003</c:v>
                </c:pt>
                <c:pt idx="92">
                  <c:v>-109392.43000000002</c:v>
                </c:pt>
                <c:pt idx="93">
                  <c:v>-113223.45000000003</c:v>
                </c:pt>
                <c:pt idx="94">
                  <c:v>-117602.59000000003</c:v>
                </c:pt>
                <c:pt idx="95">
                  <c:v>-118967.93000000002</c:v>
                </c:pt>
                <c:pt idx="96">
                  <c:v>-120424.71000000002</c:v>
                </c:pt>
                <c:pt idx="97">
                  <c:v>-116021.33000000002</c:v>
                </c:pt>
                <c:pt idx="98">
                  <c:v>-115385.95000000001</c:v>
                </c:pt>
                <c:pt idx="99">
                  <c:v>-115599.48000000001</c:v>
                </c:pt>
                <c:pt idx="100">
                  <c:v>-115010.82</c:v>
                </c:pt>
                <c:pt idx="101">
                  <c:v>-112492.95000000001</c:v>
                </c:pt>
                <c:pt idx="102">
                  <c:v>-117303.52000000002</c:v>
                </c:pt>
                <c:pt idx="103">
                  <c:v>-121955.21000000002</c:v>
                </c:pt>
                <c:pt idx="104">
                  <c:v>-126781.87000000002</c:v>
                </c:pt>
                <c:pt idx="105">
                  <c:v>-129966.53000000003</c:v>
                </c:pt>
                <c:pt idx="106">
                  <c:v>-129105.06000000003</c:v>
                </c:pt>
                <c:pt idx="107">
                  <c:v>-128440.61000000003</c:v>
                </c:pt>
                <c:pt idx="108">
                  <c:v>-129297.78000000003</c:v>
                </c:pt>
                <c:pt idx="109">
                  <c:v>-134446.11000000002</c:v>
                </c:pt>
                <c:pt idx="110">
                  <c:v>-134065.55000000002</c:v>
                </c:pt>
                <c:pt idx="111">
                  <c:v>-132773.87000000002</c:v>
                </c:pt>
                <c:pt idx="112">
                  <c:v>-136772.67000000001</c:v>
                </c:pt>
                <c:pt idx="113">
                  <c:v>-141638.40000000002</c:v>
                </c:pt>
                <c:pt idx="114">
                  <c:v>-150636.27000000002</c:v>
                </c:pt>
                <c:pt idx="115">
                  <c:v>-149094.19000000003</c:v>
                </c:pt>
                <c:pt idx="116">
                  <c:v>-145277.54000000004</c:v>
                </c:pt>
                <c:pt idx="117">
                  <c:v>-144656.60000000003</c:v>
                </c:pt>
                <c:pt idx="118">
                  <c:v>-149654.79000000004</c:v>
                </c:pt>
                <c:pt idx="119">
                  <c:v>-157318.61000000004</c:v>
                </c:pt>
                <c:pt idx="120">
                  <c:v>-156550.17000000004</c:v>
                </c:pt>
                <c:pt idx="121">
                  <c:v>-158080.71000000005</c:v>
                </c:pt>
                <c:pt idx="122">
                  <c:v>-169644.88000000006</c:v>
                </c:pt>
                <c:pt idx="123">
                  <c:v>-169300.81000000006</c:v>
                </c:pt>
                <c:pt idx="124">
                  <c:v>-171302.79000000007</c:v>
                </c:pt>
                <c:pt idx="125">
                  <c:v>-170536.76000000007</c:v>
                </c:pt>
                <c:pt idx="126">
                  <c:v>-171419.19000000006</c:v>
                </c:pt>
                <c:pt idx="127">
                  <c:v>-166516.47000000006</c:v>
                </c:pt>
                <c:pt idx="128">
                  <c:v>-163525.96000000005</c:v>
                </c:pt>
                <c:pt idx="129">
                  <c:v>-162960.79000000004</c:v>
                </c:pt>
                <c:pt idx="130">
                  <c:v>-157759.34000000003</c:v>
                </c:pt>
                <c:pt idx="131">
                  <c:v>-161941.39000000001</c:v>
                </c:pt>
                <c:pt idx="132">
                  <c:v>-161294.69</c:v>
                </c:pt>
                <c:pt idx="133">
                  <c:v>-161889.53</c:v>
                </c:pt>
                <c:pt idx="134">
                  <c:v>-166318.41</c:v>
                </c:pt>
                <c:pt idx="135">
                  <c:v>-171184.36000000002</c:v>
                </c:pt>
                <c:pt idx="136">
                  <c:v>-168772.07</c:v>
                </c:pt>
                <c:pt idx="137">
                  <c:v>-170609.63</c:v>
                </c:pt>
                <c:pt idx="138">
                  <c:v>-176185.71</c:v>
                </c:pt>
                <c:pt idx="139">
                  <c:v>-172162.75</c:v>
                </c:pt>
                <c:pt idx="140">
                  <c:v>-174353.64</c:v>
                </c:pt>
                <c:pt idx="141">
                  <c:v>-177565.29</c:v>
                </c:pt>
                <c:pt idx="142">
                  <c:v>-179147.52000000002</c:v>
                </c:pt>
                <c:pt idx="143">
                  <c:v>-184542.42</c:v>
                </c:pt>
                <c:pt idx="144">
                  <c:v>-183848.66</c:v>
                </c:pt>
                <c:pt idx="145">
                  <c:v>-173728.19</c:v>
                </c:pt>
                <c:pt idx="146">
                  <c:v>-185680.86000000002</c:v>
                </c:pt>
                <c:pt idx="147">
                  <c:v>-187192.56000000003</c:v>
                </c:pt>
                <c:pt idx="148">
                  <c:v>-185559.83000000002</c:v>
                </c:pt>
                <c:pt idx="149">
                  <c:v>-184420.57</c:v>
                </c:pt>
                <c:pt idx="150">
                  <c:v>-192127.03</c:v>
                </c:pt>
                <c:pt idx="151">
                  <c:v>-192696.41</c:v>
                </c:pt>
                <c:pt idx="152">
                  <c:v>-187147.74</c:v>
                </c:pt>
                <c:pt idx="153">
                  <c:v>-193407.78999999998</c:v>
                </c:pt>
                <c:pt idx="154">
                  <c:v>-192844.22999999998</c:v>
                </c:pt>
                <c:pt idx="155">
                  <c:v>-198518.77999999997</c:v>
                </c:pt>
                <c:pt idx="156">
                  <c:v>-201547.11999999997</c:v>
                </c:pt>
                <c:pt idx="157">
                  <c:v>-201558.06999999998</c:v>
                </c:pt>
                <c:pt idx="158">
                  <c:v>-202937.8</c:v>
                </c:pt>
                <c:pt idx="159">
                  <c:v>-205662.27</c:v>
                </c:pt>
                <c:pt idx="160">
                  <c:v>-206828.72999999998</c:v>
                </c:pt>
                <c:pt idx="161">
                  <c:v>-206821.31999999998</c:v>
                </c:pt>
                <c:pt idx="162">
                  <c:v>-211255.40999999997</c:v>
                </c:pt>
                <c:pt idx="163">
                  <c:v>-212365.33999999997</c:v>
                </c:pt>
                <c:pt idx="164">
                  <c:v>-214202.54999999996</c:v>
                </c:pt>
                <c:pt idx="165">
                  <c:v>-218343.88999999996</c:v>
                </c:pt>
                <c:pt idx="166">
                  <c:v>-222348.72999999995</c:v>
                </c:pt>
                <c:pt idx="167">
                  <c:v>-225951.53999999995</c:v>
                </c:pt>
                <c:pt idx="168">
                  <c:v>-230214.06999999995</c:v>
                </c:pt>
                <c:pt idx="169">
                  <c:v>-232697.05999999994</c:v>
                </c:pt>
                <c:pt idx="170">
                  <c:v>-239999.91999999993</c:v>
                </c:pt>
                <c:pt idx="171">
                  <c:v>-243514.70999999993</c:v>
                </c:pt>
                <c:pt idx="172">
                  <c:v>-242616.74999999994</c:v>
                </c:pt>
                <c:pt idx="173">
                  <c:v>-245529.39999999994</c:v>
                </c:pt>
                <c:pt idx="174">
                  <c:v>-249226.48999999993</c:v>
                </c:pt>
                <c:pt idx="175">
                  <c:v>-254434.33999999994</c:v>
                </c:pt>
                <c:pt idx="176">
                  <c:v>-255437.23999999993</c:v>
                </c:pt>
                <c:pt idx="177">
                  <c:v>-256348.07999999993</c:v>
                </c:pt>
                <c:pt idx="178">
                  <c:v>-257223.99999999994</c:v>
                </c:pt>
                <c:pt idx="179">
                  <c:v>-256255.98999999993</c:v>
                </c:pt>
                <c:pt idx="180">
                  <c:v>-257538.09999999992</c:v>
                </c:pt>
                <c:pt idx="181">
                  <c:v>-257654.03999999992</c:v>
                </c:pt>
                <c:pt idx="182">
                  <c:v>-258533.45999999993</c:v>
                </c:pt>
                <c:pt idx="183">
                  <c:v>-257249.76999999993</c:v>
                </c:pt>
                <c:pt idx="184">
                  <c:v>-262093.99999999994</c:v>
                </c:pt>
                <c:pt idx="185">
                  <c:v>-262434.54999999993</c:v>
                </c:pt>
                <c:pt idx="186">
                  <c:v>-264112.72999999992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20-9E4D-9CD3-016A036B2DFF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宝钢股份!$D$12:$KP$12</c:f>
              <c:numCache>
                <c:formatCode>[Red]0.00;[Green]\-0.00</c:formatCode>
                <c:ptCount val="299"/>
                <c:pt idx="0">
                  <c:v>178.46</c:v>
                </c:pt>
                <c:pt idx="1">
                  <c:v>3849.63</c:v>
                </c:pt>
                <c:pt idx="2">
                  <c:v>5305.58</c:v>
                </c:pt>
                <c:pt idx="3">
                  <c:v>6866.59</c:v>
                </c:pt>
                <c:pt idx="4">
                  <c:v>11135.810000000001</c:v>
                </c:pt>
                <c:pt idx="5">
                  <c:v>30345.22</c:v>
                </c:pt>
                <c:pt idx="6">
                  <c:v>33391.230000000003</c:v>
                </c:pt>
                <c:pt idx="7">
                  <c:v>32782.050000000003</c:v>
                </c:pt>
                <c:pt idx="8">
                  <c:v>37246.810000000005</c:v>
                </c:pt>
                <c:pt idx="9">
                  <c:v>47220.740000000005</c:v>
                </c:pt>
                <c:pt idx="10">
                  <c:v>35692.780000000006</c:v>
                </c:pt>
                <c:pt idx="11">
                  <c:v>37567.800000000003</c:v>
                </c:pt>
                <c:pt idx="12">
                  <c:v>34207.380000000005</c:v>
                </c:pt>
                <c:pt idx="13">
                  <c:v>31611.170000000006</c:v>
                </c:pt>
                <c:pt idx="14">
                  <c:v>29409.420000000006</c:v>
                </c:pt>
                <c:pt idx="15">
                  <c:v>26479.300000000007</c:v>
                </c:pt>
                <c:pt idx="16">
                  <c:v>21101.210000000006</c:v>
                </c:pt>
                <c:pt idx="17">
                  <c:v>19176.250000000007</c:v>
                </c:pt>
                <c:pt idx="18">
                  <c:v>22820.870000000006</c:v>
                </c:pt>
                <c:pt idx="19">
                  <c:v>20313.030000000006</c:v>
                </c:pt>
                <c:pt idx="20">
                  <c:v>22916.890000000007</c:v>
                </c:pt>
                <c:pt idx="21">
                  <c:v>24859.700000000008</c:v>
                </c:pt>
                <c:pt idx="22">
                  <c:v>29957.920000000009</c:v>
                </c:pt>
                <c:pt idx="23">
                  <c:v>34083.130000000012</c:v>
                </c:pt>
                <c:pt idx="24">
                  <c:v>40642.090000000011</c:v>
                </c:pt>
                <c:pt idx="25">
                  <c:v>50643.73000000001</c:v>
                </c:pt>
                <c:pt idx="26">
                  <c:v>41950.970000000008</c:v>
                </c:pt>
                <c:pt idx="27">
                  <c:v>42766.920000000006</c:v>
                </c:pt>
                <c:pt idx="28">
                  <c:v>43492.790000000008</c:v>
                </c:pt>
                <c:pt idx="29">
                  <c:v>29209.460000000006</c:v>
                </c:pt>
                <c:pt idx="30">
                  <c:v>31708.410000000007</c:v>
                </c:pt>
                <c:pt idx="31">
                  <c:v>25004.360000000008</c:v>
                </c:pt>
                <c:pt idx="32">
                  <c:v>20640.170000000009</c:v>
                </c:pt>
                <c:pt idx="33">
                  <c:v>15055.96000000001</c:v>
                </c:pt>
                <c:pt idx="34">
                  <c:v>4934.0600000000104</c:v>
                </c:pt>
                <c:pt idx="35">
                  <c:v>4553.6100000000106</c:v>
                </c:pt>
                <c:pt idx="36">
                  <c:v>8564.3700000000099</c:v>
                </c:pt>
                <c:pt idx="37">
                  <c:v>16560.160000000011</c:v>
                </c:pt>
                <c:pt idx="38">
                  <c:v>6537.1400000000103</c:v>
                </c:pt>
                <c:pt idx="39">
                  <c:v>8291.04000000001</c:v>
                </c:pt>
                <c:pt idx="40">
                  <c:v>2671.8900000000103</c:v>
                </c:pt>
                <c:pt idx="41">
                  <c:v>-3004.0299999999897</c:v>
                </c:pt>
                <c:pt idx="42">
                  <c:v>-19960.259999999987</c:v>
                </c:pt>
                <c:pt idx="43">
                  <c:v>-32428.499999999985</c:v>
                </c:pt>
                <c:pt idx="44">
                  <c:v>-41907.609999999986</c:v>
                </c:pt>
                <c:pt idx="45">
                  <c:v>-44359.459999999985</c:v>
                </c:pt>
                <c:pt idx="46">
                  <c:v>-46307.769999999982</c:v>
                </c:pt>
                <c:pt idx="47">
                  <c:v>-50341.239999999983</c:v>
                </c:pt>
                <c:pt idx="48">
                  <c:v>-41661.499999999985</c:v>
                </c:pt>
                <c:pt idx="49">
                  <c:v>-48662.079999999987</c:v>
                </c:pt>
                <c:pt idx="50">
                  <c:v>-47948.149999999987</c:v>
                </c:pt>
                <c:pt idx="51">
                  <c:v>-51850.049999999988</c:v>
                </c:pt>
                <c:pt idx="52">
                  <c:v>-41336.209999999992</c:v>
                </c:pt>
                <c:pt idx="53">
                  <c:v>-47499.179999999993</c:v>
                </c:pt>
                <c:pt idx="54">
                  <c:v>-44106.55999999999</c:v>
                </c:pt>
                <c:pt idx="55">
                  <c:v>-37204.539999999994</c:v>
                </c:pt>
                <c:pt idx="56">
                  <c:v>-30302.519999999993</c:v>
                </c:pt>
                <c:pt idx="57">
                  <c:v>-28438.249999999993</c:v>
                </c:pt>
                <c:pt idx="58">
                  <c:v>-22176.509999999995</c:v>
                </c:pt>
                <c:pt idx="59">
                  <c:v>-22557.029999999995</c:v>
                </c:pt>
                <c:pt idx="60">
                  <c:v>-22902.059999999994</c:v>
                </c:pt>
                <c:pt idx="61">
                  <c:v>-11102.189999999993</c:v>
                </c:pt>
                <c:pt idx="62">
                  <c:v>-9209.2399999999925</c:v>
                </c:pt>
                <c:pt idx="63">
                  <c:v>-13732.279999999992</c:v>
                </c:pt>
                <c:pt idx="64">
                  <c:v>-10864.649999999991</c:v>
                </c:pt>
                <c:pt idx="65">
                  <c:v>-13193.099999999991</c:v>
                </c:pt>
                <c:pt idx="66">
                  <c:v>-9161.3399999999911</c:v>
                </c:pt>
                <c:pt idx="67">
                  <c:v>-19151.80999999999</c:v>
                </c:pt>
                <c:pt idx="68">
                  <c:v>-28617.959999999992</c:v>
                </c:pt>
                <c:pt idx="69">
                  <c:v>-26222.37999999999</c:v>
                </c:pt>
                <c:pt idx="70">
                  <c:v>-25880.349999999991</c:v>
                </c:pt>
                <c:pt idx="71">
                  <c:v>-32859.219999999994</c:v>
                </c:pt>
                <c:pt idx="72">
                  <c:v>-36257.579999999994</c:v>
                </c:pt>
                <c:pt idx="73">
                  <c:v>-33257.049999999996</c:v>
                </c:pt>
                <c:pt idx="74">
                  <c:v>-34920.579999999994</c:v>
                </c:pt>
                <c:pt idx="75">
                  <c:v>-31877.139999999996</c:v>
                </c:pt>
                <c:pt idx="76">
                  <c:v>-29236.399999999994</c:v>
                </c:pt>
                <c:pt idx="77">
                  <c:v>-28908.909999999993</c:v>
                </c:pt>
                <c:pt idx="78">
                  <c:v>-29949.369999999992</c:v>
                </c:pt>
                <c:pt idx="79">
                  <c:v>-31058.599999999991</c:v>
                </c:pt>
                <c:pt idx="80">
                  <c:v>-32905.529999999992</c:v>
                </c:pt>
                <c:pt idx="81">
                  <c:v>-36906.689999999988</c:v>
                </c:pt>
                <c:pt idx="82">
                  <c:v>-47689.489999999991</c:v>
                </c:pt>
                <c:pt idx="83">
                  <c:v>-48254.37999999999</c:v>
                </c:pt>
                <c:pt idx="84">
                  <c:v>-38627.509999999987</c:v>
                </c:pt>
                <c:pt idx="85">
                  <c:v>-29049.959999999988</c:v>
                </c:pt>
                <c:pt idx="86">
                  <c:v>-25976.559999999987</c:v>
                </c:pt>
                <c:pt idx="87">
                  <c:v>-16543.879999999986</c:v>
                </c:pt>
                <c:pt idx="88">
                  <c:v>-12345.939999999988</c:v>
                </c:pt>
                <c:pt idx="89">
                  <c:v>-19416.899999999987</c:v>
                </c:pt>
                <c:pt idx="90">
                  <c:v>-21941.119999999988</c:v>
                </c:pt>
                <c:pt idx="91">
                  <c:v>-10922.439999999988</c:v>
                </c:pt>
                <c:pt idx="92">
                  <c:v>-9407.8899999999885</c:v>
                </c:pt>
                <c:pt idx="93">
                  <c:v>-13789.349999999988</c:v>
                </c:pt>
                <c:pt idx="94">
                  <c:v>-20014.01999999999</c:v>
                </c:pt>
                <c:pt idx="95">
                  <c:v>-22274.069999999989</c:v>
                </c:pt>
                <c:pt idx="96">
                  <c:v>-21122.87999999999</c:v>
                </c:pt>
                <c:pt idx="97">
                  <c:v>-11158.589999999989</c:v>
                </c:pt>
                <c:pt idx="98">
                  <c:v>-10549.52999999999</c:v>
                </c:pt>
                <c:pt idx="99">
                  <c:v>-10084.35999999999</c:v>
                </c:pt>
                <c:pt idx="100">
                  <c:v>-8414.1199999999899</c:v>
                </c:pt>
                <c:pt idx="101">
                  <c:v>-5564.99999999999</c:v>
                </c:pt>
                <c:pt idx="102">
                  <c:v>-11678.429999999989</c:v>
                </c:pt>
                <c:pt idx="103">
                  <c:v>-15785.569999999989</c:v>
                </c:pt>
                <c:pt idx="104">
                  <c:v>-20178.78999999999</c:v>
                </c:pt>
                <c:pt idx="105">
                  <c:v>-21322.35999999999</c:v>
                </c:pt>
                <c:pt idx="106">
                  <c:v>-17899.139999999989</c:v>
                </c:pt>
                <c:pt idx="107">
                  <c:v>-13465.289999999988</c:v>
                </c:pt>
                <c:pt idx="108">
                  <c:v>-13497.999999999987</c:v>
                </c:pt>
                <c:pt idx="109">
                  <c:v>-19440.099999999988</c:v>
                </c:pt>
                <c:pt idx="110">
                  <c:v>-20801.819999999989</c:v>
                </c:pt>
                <c:pt idx="111">
                  <c:v>-17770.21999999999</c:v>
                </c:pt>
                <c:pt idx="112">
                  <c:v>-22153.499999999989</c:v>
                </c:pt>
                <c:pt idx="113">
                  <c:v>-29194.029999999988</c:v>
                </c:pt>
                <c:pt idx="114">
                  <c:v>-40926.249999999985</c:v>
                </c:pt>
                <c:pt idx="115">
                  <c:v>-38292.539999999986</c:v>
                </c:pt>
                <c:pt idx="116">
                  <c:v>-38639.889999999985</c:v>
                </c:pt>
                <c:pt idx="117">
                  <c:v>-37147.059999999983</c:v>
                </c:pt>
                <c:pt idx="118">
                  <c:v>-43054.419999999984</c:v>
                </c:pt>
                <c:pt idx="119">
                  <c:v>-48883.559999999983</c:v>
                </c:pt>
                <c:pt idx="120">
                  <c:v>-45316.199999999983</c:v>
                </c:pt>
                <c:pt idx="121">
                  <c:v>-44862.599999999984</c:v>
                </c:pt>
                <c:pt idx="122">
                  <c:v>-51227.399999999987</c:v>
                </c:pt>
                <c:pt idx="123">
                  <c:v>-52962.69999999999</c:v>
                </c:pt>
                <c:pt idx="124">
                  <c:v>-55557.499999999993</c:v>
                </c:pt>
                <c:pt idx="125">
                  <c:v>-53093.829999999994</c:v>
                </c:pt>
                <c:pt idx="126">
                  <c:v>-53903.329999999994</c:v>
                </c:pt>
                <c:pt idx="127">
                  <c:v>-48809.45</c:v>
                </c:pt>
                <c:pt idx="128">
                  <c:v>-47120.81</c:v>
                </c:pt>
                <c:pt idx="129">
                  <c:v>-45247.96</c:v>
                </c:pt>
                <c:pt idx="130">
                  <c:v>-37702.080000000002</c:v>
                </c:pt>
                <c:pt idx="131">
                  <c:v>-43918.200000000004</c:v>
                </c:pt>
                <c:pt idx="132">
                  <c:v>-46952.500000000007</c:v>
                </c:pt>
                <c:pt idx="133">
                  <c:v>-47863.30000000001</c:v>
                </c:pt>
                <c:pt idx="134">
                  <c:v>-51736.240000000013</c:v>
                </c:pt>
                <c:pt idx="135">
                  <c:v>-55325.30000000001</c:v>
                </c:pt>
                <c:pt idx="136">
                  <c:v>-53932.810000000012</c:v>
                </c:pt>
                <c:pt idx="137">
                  <c:v>-51996.880000000012</c:v>
                </c:pt>
                <c:pt idx="138">
                  <c:v>-55992.340000000011</c:v>
                </c:pt>
                <c:pt idx="139">
                  <c:v>-53377.650000000009</c:v>
                </c:pt>
                <c:pt idx="140">
                  <c:v>-56205.80000000001</c:v>
                </c:pt>
                <c:pt idx="141">
                  <c:v>-57361.310000000012</c:v>
                </c:pt>
                <c:pt idx="142">
                  <c:v>-57593.430000000015</c:v>
                </c:pt>
                <c:pt idx="143">
                  <c:v>-63239.590000000011</c:v>
                </c:pt>
                <c:pt idx="144">
                  <c:v>-62531.790000000008</c:v>
                </c:pt>
                <c:pt idx="145">
                  <c:v>-54057.44000000001</c:v>
                </c:pt>
                <c:pt idx="146">
                  <c:v>-65905.990000000005</c:v>
                </c:pt>
                <c:pt idx="147">
                  <c:v>-68812.950000000012</c:v>
                </c:pt>
                <c:pt idx="148">
                  <c:v>-66115.160000000018</c:v>
                </c:pt>
                <c:pt idx="149">
                  <c:v>-63903.410000000018</c:v>
                </c:pt>
                <c:pt idx="150">
                  <c:v>-70663.050000000017</c:v>
                </c:pt>
                <c:pt idx="151">
                  <c:v>-67813.250000000015</c:v>
                </c:pt>
                <c:pt idx="152">
                  <c:v>-57904.120000000017</c:v>
                </c:pt>
                <c:pt idx="153">
                  <c:v>-65118.040000000015</c:v>
                </c:pt>
                <c:pt idx="154">
                  <c:v>-64131.750000000015</c:v>
                </c:pt>
                <c:pt idx="155">
                  <c:v>-69656.460000000021</c:v>
                </c:pt>
                <c:pt idx="156">
                  <c:v>-72720.700000000026</c:v>
                </c:pt>
                <c:pt idx="157">
                  <c:v>-73425.60000000002</c:v>
                </c:pt>
                <c:pt idx="158">
                  <c:v>-76243.710000000021</c:v>
                </c:pt>
                <c:pt idx="159">
                  <c:v>-78590.320000000022</c:v>
                </c:pt>
                <c:pt idx="160">
                  <c:v>-81310.930000000022</c:v>
                </c:pt>
                <c:pt idx="161">
                  <c:v>-81484.020000000019</c:v>
                </c:pt>
                <c:pt idx="162">
                  <c:v>-87130.020000000019</c:v>
                </c:pt>
                <c:pt idx="163">
                  <c:v>-89023.660000000018</c:v>
                </c:pt>
                <c:pt idx="164">
                  <c:v>-90093.310000000012</c:v>
                </c:pt>
                <c:pt idx="165">
                  <c:v>-93820.140000000014</c:v>
                </c:pt>
                <c:pt idx="166">
                  <c:v>-102075.58000000002</c:v>
                </c:pt>
                <c:pt idx="167">
                  <c:v>-109838.76000000001</c:v>
                </c:pt>
                <c:pt idx="168">
                  <c:v>-113887.02</c:v>
                </c:pt>
                <c:pt idx="169">
                  <c:v>-114382.43000000001</c:v>
                </c:pt>
                <c:pt idx="170">
                  <c:v>-123917.47</c:v>
                </c:pt>
                <c:pt idx="171">
                  <c:v>-125804.22</c:v>
                </c:pt>
                <c:pt idx="172">
                  <c:v>-127084.11</c:v>
                </c:pt>
                <c:pt idx="173">
                  <c:v>-129939.71</c:v>
                </c:pt>
                <c:pt idx="174">
                  <c:v>-128140.19</c:v>
                </c:pt>
                <c:pt idx="175">
                  <c:v>-129078.49</c:v>
                </c:pt>
                <c:pt idx="176">
                  <c:v>-133627.67000000001</c:v>
                </c:pt>
                <c:pt idx="177">
                  <c:v>-137419.64000000001</c:v>
                </c:pt>
                <c:pt idx="178">
                  <c:v>-136881.97</c:v>
                </c:pt>
                <c:pt idx="179">
                  <c:v>-137772.98000000001</c:v>
                </c:pt>
                <c:pt idx="180">
                  <c:v>-138393.37000000002</c:v>
                </c:pt>
                <c:pt idx="181">
                  <c:v>-138728.22000000003</c:v>
                </c:pt>
                <c:pt idx="182">
                  <c:v>-140352.91000000003</c:v>
                </c:pt>
                <c:pt idx="183">
                  <c:v>-139784.77000000002</c:v>
                </c:pt>
                <c:pt idx="184">
                  <c:v>-145044.37000000002</c:v>
                </c:pt>
                <c:pt idx="185">
                  <c:v>-143437.72000000003</c:v>
                </c:pt>
                <c:pt idx="186">
                  <c:v>-144793.38000000003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20-9E4D-9CD3-016A036B2DFF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宝钢股份!$D$13:$KP$13</c:f>
              <c:numCache>
                <c:formatCode>[Red]0.00;[Green]\-0.00</c:formatCode>
                <c:ptCount val="299"/>
                <c:pt idx="0">
                  <c:v>-2979.62</c:v>
                </c:pt>
                <c:pt idx="1">
                  <c:v>-8761.11</c:v>
                </c:pt>
                <c:pt idx="2">
                  <c:v>-11211.61</c:v>
                </c:pt>
                <c:pt idx="3">
                  <c:v>-13058.83</c:v>
                </c:pt>
                <c:pt idx="4">
                  <c:v>-12720.17</c:v>
                </c:pt>
                <c:pt idx="5">
                  <c:v>-26377.58</c:v>
                </c:pt>
                <c:pt idx="6">
                  <c:v>-36522.26</c:v>
                </c:pt>
                <c:pt idx="7">
                  <c:v>-40812.29</c:v>
                </c:pt>
                <c:pt idx="8">
                  <c:v>-46174.48</c:v>
                </c:pt>
                <c:pt idx="9">
                  <c:v>-51320.19</c:v>
                </c:pt>
                <c:pt idx="10">
                  <c:v>-46056.62</c:v>
                </c:pt>
                <c:pt idx="11">
                  <c:v>-46170.43</c:v>
                </c:pt>
                <c:pt idx="12">
                  <c:v>-47344.97</c:v>
                </c:pt>
                <c:pt idx="13">
                  <c:v>-48522.99</c:v>
                </c:pt>
                <c:pt idx="14">
                  <c:v>-46658.03</c:v>
                </c:pt>
                <c:pt idx="15">
                  <c:v>-44281.64</c:v>
                </c:pt>
                <c:pt idx="16">
                  <c:v>-43481.22</c:v>
                </c:pt>
                <c:pt idx="17">
                  <c:v>-46376.480000000003</c:v>
                </c:pt>
                <c:pt idx="18">
                  <c:v>-49364.55</c:v>
                </c:pt>
                <c:pt idx="19">
                  <c:v>-50627.310000000005</c:v>
                </c:pt>
                <c:pt idx="20">
                  <c:v>-50602.83</c:v>
                </c:pt>
                <c:pt idx="21">
                  <c:v>-49014.35</c:v>
                </c:pt>
                <c:pt idx="22">
                  <c:v>-47297.45</c:v>
                </c:pt>
                <c:pt idx="23">
                  <c:v>-46231.289999999994</c:v>
                </c:pt>
                <c:pt idx="24">
                  <c:v>-48398.739999999991</c:v>
                </c:pt>
                <c:pt idx="25">
                  <c:v>-53829.37999999999</c:v>
                </c:pt>
                <c:pt idx="26">
                  <c:v>-51008.469999999987</c:v>
                </c:pt>
                <c:pt idx="27">
                  <c:v>-54571.579999999987</c:v>
                </c:pt>
                <c:pt idx="28">
                  <c:v>-55881.739999999991</c:v>
                </c:pt>
                <c:pt idx="29">
                  <c:v>-51233.19999999999</c:v>
                </c:pt>
                <c:pt idx="30">
                  <c:v>-51754.369999999988</c:v>
                </c:pt>
                <c:pt idx="31">
                  <c:v>-46805.26999999999</c:v>
                </c:pt>
                <c:pt idx="32">
                  <c:v>-42868.499999999993</c:v>
                </c:pt>
                <c:pt idx="33">
                  <c:v>-41031.859999999993</c:v>
                </c:pt>
                <c:pt idx="34">
                  <c:v>-43700.149999999994</c:v>
                </c:pt>
                <c:pt idx="35">
                  <c:v>-45953.439999999995</c:v>
                </c:pt>
                <c:pt idx="36">
                  <c:v>-49580.479999999996</c:v>
                </c:pt>
                <c:pt idx="37">
                  <c:v>-52868.649999999994</c:v>
                </c:pt>
                <c:pt idx="38">
                  <c:v>-53396.459999999992</c:v>
                </c:pt>
                <c:pt idx="39">
                  <c:v>-54719.259999999995</c:v>
                </c:pt>
                <c:pt idx="40">
                  <c:v>-54714.069999999992</c:v>
                </c:pt>
                <c:pt idx="41">
                  <c:v>-53113.979999999996</c:v>
                </c:pt>
                <c:pt idx="42">
                  <c:v>-45479.679999999993</c:v>
                </c:pt>
                <c:pt idx="43">
                  <c:v>-43815.179999999993</c:v>
                </c:pt>
                <c:pt idx="44">
                  <c:v>-43471.799999999996</c:v>
                </c:pt>
                <c:pt idx="45">
                  <c:v>-41741.869999999995</c:v>
                </c:pt>
                <c:pt idx="46">
                  <c:v>-43969.959999999992</c:v>
                </c:pt>
                <c:pt idx="47">
                  <c:v>-41170.339999999989</c:v>
                </c:pt>
                <c:pt idx="48">
                  <c:v>-43167.69999999999</c:v>
                </c:pt>
                <c:pt idx="49">
                  <c:v>-42112.919999999991</c:v>
                </c:pt>
                <c:pt idx="50">
                  <c:v>-40889.189999999988</c:v>
                </c:pt>
                <c:pt idx="51">
                  <c:v>-34007.969999999987</c:v>
                </c:pt>
                <c:pt idx="52">
                  <c:v>-34897.549999999988</c:v>
                </c:pt>
                <c:pt idx="53">
                  <c:v>-32555.80999999999</c:v>
                </c:pt>
                <c:pt idx="54">
                  <c:v>-33762.689999999988</c:v>
                </c:pt>
                <c:pt idx="55">
                  <c:v>-34227.439999999988</c:v>
                </c:pt>
                <c:pt idx="56">
                  <c:v>-34692.189999999988</c:v>
                </c:pt>
                <c:pt idx="57">
                  <c:v>-34506.549999999988</c:v>
                </c:pt>
                <c:pt idx="58">
                  <c:v>-38402.139999999985</c:v>
                </c:pt>
                <c:pt idx="59">
                  <c:v>-40714.469999999987</c:v>
                </c:pt>
                <c:pt idx="60">
                  <c:v>-44459.249999999985</c:v>
                </c:pt>
                <c:pt idx="61">
                  <c:v>-49270.059999999983</c:v>
                </c:pt>
                <c:pt idx="62">
                  <c:v>-55399.539999999979</c:v>
                </c:pt>
                <c:pt idx="63">
                  <c:v>-53172.969999999979</c:v>
                </c:pt>
                <c:pt idx="64">
                  <c:v>-55953.57999999998</c:v>
                </c:pt>
                <c:pt idx="65">
                  <c:v>-60308.019999999982</c:v>
                </c:pt>
                <c:pt idx="66">
                  <c:v>-67926.089999999982</c:v>
                </c:pt>
                <c:pt idx="67">
                  <c:v>-69070.919999999984</c:v>
                </c:pt>
                <c:pt idx="68">
                  <c:v>-70222.789999999979</c:v>
                </c:pt>
                <c:pt idx="69">
                  <c:v>-71720.209999999977</c:v>
                </c:pt>
                <c:pt idx="70">
                  <c:v>-72119.719999999972</c:v>
                </c:pt>
                <c:pt idx="71">
                  <c:v>-73428.909999999974</c:v>
                </c:pt>
                <c:pt idx="72">
                  <c:v>-74831.429999999978</c:v>
                </c:pt>
                <c:pt idx="73">
                  <c:v>-78495.069999999978</c:v>
                </c:pt>
                <c:pt idx="74">
                  <c:v>-79229.139999999985</c:v>
                </c:pt>
                <c:pt idx="75">
                  <c:v>-80873.51999999999</c:v>
                </c:pt>
                <c:pt idx="76">
                  <c:v>-79548.849999999991</c:v>
                </c:pt>
                <c:pt idx="77">
                  <c:v>-78741.42</c:v>
                </c:pt>
                <c:pt idx="78">
                  <c:v>-78439.360000000001</c:v>
                </c:pt>
                <c:pt idx="79">
                  <c:v>-76477</c:v>
                </c:pt>
                <c:pt idx="80">
                  <c:v>-77943.289999999994</c:v>
                </c:pt>
                <c:pt idx="81">
                  <c:v>-77739.48</c:v>
                </c:pt>
                <c:pt idx="82">
                  <c:v>-73899.25</c:v>
                </c:pt>
                <c:pt idx="83">
                  <c:v>-74922.62</c:v>
                </c:pt>
                <c:pt idx="84">
                  <c:v>-79413.569999999992</c:v>
                </c:pt>
                <c:pt idx="85">
                  <c:v>-87955.76999999999</c:v>
                </c:pt>
                <c:pt idx="86">
                  <c:v>-86012.189999999988</c:v>
                </c:pt>
                <c:pt idx="87">
                  <c:v>-86428.499999999985</c:v>
                </c:pt>
                <c:pt idx="88">
                  <c:v>-93406.249999999985</c:v>
                </c:pt>
                <c:pt idx="89">
                  <c:v>-96891.029999999984</c:v>
                </c:pt>
                <c:pt idx="90">
                  <c:v>-94746.999999999985</c:v>
                </c:pt>
                <c:pt idx="91">
                  <c:v>-100357.83999999998</c:v>
                </c:pt>
                <c:pt idx="92">
                  <c:v>-101095.46999999999</c:v>
                </c:pt>
                <c:pt idx="93">
                  <c:v>-100545.04</c:v>
                </c:pt>
                <c:pt idx="94">
                  <c:v>-98699.53</c:v>
                </c:pt>
                <c:pt idx="95">
                  <c:v>-97804.83</c:v>
                </c:pt>
                <c:pt idx="96">
                  <c:v>-100412.79000000001</c:v>
                </c:pt>
                <c:pt idx="97">
                  <c:v>-105973.71</c:v>
                </c:pt>
                <c:pt idx="98">
                  <c:v>-105947.39</c:v>
                </c:pt>
                <c:pt idx="99">
                  <c:v>-106626.08</c:v>
                </c:pt>
                <c:pt idx="100">
                  <c:v>-107707.65000000001</c:v>
                </c:pt>
                <c:pt idx="101">
                  <c:v>-108038.90000000001</c:v>
                </c:pt>
                <c:pt idx="102">
                  <c:v>-106736.04000000001</c:v>
                </c:pt>
                <c:pt idx="103">
                  <c:v>-107280.6</c:v>
                </c:pt>
                <c:pt idx="104">
                  <c:v>-107714.04000000001</c:v>
                </c:pt>
                <c:pt idx="105">
                  <c:v>-109755.13</c:v>
                </c:pt>
                <c:pt idx="106">
                  <c:v>-112316.88</c:v>
                </c:pt>
                <c:pt idx="107">
                  <c:v>-116086.29000000001</c:v>
                </c:pt>
                <c:pt idx="108">
                  <c:v>-116910.75000000001</c:v>
                </c:pt>
                <c:pt idx="109">
                  <c:v>-116116.99000000002</c:v>
                </c:pt>
                <c:pt idx="110">
                  <c:v>-114374.70000000003</c:v>
                </c:pt>
                <c:pt idx="111">
                  <c:v>-116114.63000000002</c:v>
                </c:pt>
                <c:pt idx="112">
                  <c:v>-115730.15000000002</c:v>
                </c:pt>
                <c:pt idx="113">
                  <c:v>-113555.35000000002</c:v>
                </c:pt>
                <c:pt idx="114">
                  <c:v>-110820.99000000002</c:v>
                </c:pt>
                <c:pt idx="115">
                  <c:v>-111912.61000000002</c:v>
                </c:pt>
                <c:pt idx="116">
                  <c:v>-107748.62000000001</c:v>
                </c:pt>
                <c:pt idx="117">
                  <c:v>-108620.50000000001</c:v>
                </c:pt>
                <c:pt idx="118">
                  <c:v>-107711.32000000002</c:v>
                </c:pt>
                <c:pt idx="119">
                  <c:v>-109545.99000000002</c:v>
                </c:pt>
                <c:pt idx="120">
                  <c:v>-112344.92000000001</c:v>
                </c:pt>
                <c:pt idx="121">
                  <c:v>-114329.05000000002</c:v>
                </c:pt>
                <c:pt idx="122">
                  <c:v>-119528.41000000002</c:v>
                </c:pt>
                <c:pt idx="123">
                  <c:v>-117449.05000000002</c:v>
                </c:pt>
                <c:pt idx="124">
                  <c:v>-116856.23000000001</c:v>
                </c:pt>
                <c:pt idx="125">
                  <c:v>-118553.87000000001</c:v>
                </c:pt>
                <c:pt idx="126">
                  <c:v>-118626.79000000001</c:v>
                </c:pt>
                <c:pt idx="127">
                  <c:v>-118817.95000000001</c:v>
                </c:pt>
                <c:pt idx="128">
                  <c:v>-117516.07</c:v>
                </c:pt>
                <c:pt idx="129">
                  <c:v>-118823.76000000001</c:v>
                </c:pt>
                <c:pt idx="130">
                  <c:v>-121168.19</c:v>
                </c:pt>
                <c:pt idx="131">
                  <c:v>-119134.12</c:v>
                </c:pt>
                <c:pt idx="132">
                  <c:v>-115453.12</c:v>
                </c:pt>
                <c:pt idx="133">
                  <c:v>-115137.15999999999</c:v>
                </c:pt>
                <c:pt idx="134">
                  <c:v>-115693.09999999999</c:v>
                </c:pt>
                <c:pt idx="135">
                  <c:v>-116969.98</c:v>
                </c:pt>
                <c:pt idx="136">
                  <c:v>-115950.17</c:v>
                </c:pt>
                <c:pt idx="137">
                  <c:v>-119723.66</c:v>
                </c:pt>
                <c:pt idx="138">
                  <c:v>-121304.29000000001</c:v>
                </c:pt>
                <c:pt idx="139">
                  <c:v>-119896.02</c:v>
                </c:pt>
                <c:pt idx="140">
                  <c:v>-119258.75</c:v>
                </c:pt>
                <c:pt idx="141">
                  <c:v>-121314.9</c:v>
                </c:pt>
                <c:pt idx="142">
                  <c:v>-122665.01</c:v>
                </c:pt>
                <c:pt idx="143">
                  <c:v>-122413.75</c:v>
                </c:pt>
                <c:pt idx="144">
                  <c:v>-122427.78</c:v>
                </c:pt>
                <c:pt idx="145">
                  <c:v>-120781.69</c:v>
                </c:pt>
                <c:pt idx="146">
                  <c:v>-120885.82</c:v>
                </c:pt>
                <c:pt idx="147">
                  <c:v>-119490.56000000001</c:v>
                </c:pt>
                <c:pt idx="148">
                  <c:v>-120555.61000000002</c:v>
                </c:pt>
                <c:pt idx="149">
                  <c:v>-121628.10000000002</c:v>
                </c:pt>
                <c:pt idx="150">
                  <c:v>-122574.92000000003</c:v>
                </c:pt>
                <c:pt idx="151">
                  <c:v>-125994.10000000002</c:v>
                </c:pt>
                <c:pt idx="152">
                  <c:v>-130354.55000000002</c:v>
                </c:pt>
                <c:pt idx="153">
                  <c:v>-129400.70000000001</c:v>
                </c:pt>
                <c:pt idx="154">
                  <c:v>-129823.43000000001</c:v>
                </c:pt>
                <c:pt idx="155">
                  <c:v>-129973.27</c:v>
                </c:pt>
                <c:pt idx="156">
                  <c:v>-129937.36</c:v>
                </c:pt>
                <c:pt idx="157">
                  <c:v>-129243.41</c:v>
                </c:pt>
                <c:pt idx="158">
                  <c:v>-127805.03</c:v>
                </c:pt>
                <c:pt idx="159">
                  <c:v>-128182.88</c:v>
                </c:pt>
                <c:pt idx="160">
                  <c:v>-126628.72</c:v>
                </c:pt>
                <c:pt idx="161">
                  <c:v>-126448.21</c:v>
                </c:pt>
                <c:pt idx="162">
                  <c:v>-125236.31000000001</c:v>
                </c:pt>
                <c:pt idx="163">
                  <c:v>-124452.6</c:v>
                </c:pt>
                <c:pt idx="164">
                  <c:v>-125220.16</c:v>
                </c:pt>
                <c:pt idx="165">
                  <c:v>-125634.68000000001</c:v>
                </c:pt>
                <c:pt idx="166">
                  <c:v>-121384.09000000001</c:v>
                </c:pt>
                <c:pt idx="167">
                  <c:v>-117223.72000000002</c:v>
                </c:pt>
                <c:pt idx="168">
                  <c:v>-117438.00000000001</c:v>
                </c:pt>
                <c:pt idx="169">
                  <c:v>-119425.59000000001</c:v>
                </c:pt>
                <c:pt idx="170">
                  <c:v>-117193.40000000001</c:v>
                </c:pt>
                <c:pt idx="171">
                  <c:v>-118821.43000000001</c:v>
                </c:pt>
                <c:pt idx="172">
                  <c:v>-116643.6</c:v>
                </c:pt>
                <c:pt idx="173">
                  <c:v>-116700.66</c:v>
                </c:pt>
                <c:pt idx="174">
                  <c:v>-122197.28</c:v>
                </c:pt>
                <c:pt idx="175">
                  <c:v>-126466.81999999999</c:v>
                </c:pt>
                <c:pt idx="176">
                  <c:v>-122920.53</c:v>
                </c:pt>
                <c:pt idx="177">
                  <c:v>-120038.41</c:v>
                </c:pt>
                <c:pt idx="178">
                  <c:v>-121452</c:v>
                </c:pt>
                <c:pt idx="179">
                  <c:v>-119592.99</c:v>
                </c:pt>
                <c:pt idx="180">
                  <c:v>-120254.70000000001</c:v>
                </c:pt>
                <c:pt idx="181">
                  <c:v>-120035.80000000002</c:v>
                </c:pt>
                <c:pt idx="182">
                  <c:v>-119290.53000000001</c:v>
                </c:pt>
                <c:pt idx="183">
                  <c:v>-118574.97000000002</c:v>
                </c:pt>
                <c:pt idx="184">
                  <c:v>-118159.60000000002</c:v>
                </c:pt>
                <c:pt idx="185">
                  <c:v>-120106.79000000002</c:v>
                </c:pt>
                <c:pt idx="186">
                  <c:v>-120429.31000000003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20-9E4D-9CD3-016A036B2D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7303880"/>
        <c:axId val="2130818456"/>
      </c:lineChart>
      <c:catAx>
        <c:axId val="-210730388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0818456"/>
        <c:crosses val="autoZero"/>
        <c:auto val="1"/>
        <c:lblAlgn val="ctr"/>
        <c:lblOffset val="100"/>
        <c:noMultiLvlLbl val="0"/>
      </c:catAx>
      <c:valAx>
        <c:axId val="21308184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73038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宝钢股份!$BH$9:$KP$9</c:f>
              <c:numCache>
                <c:formatCode>#,##0.00;[Red]#,##0.00</c:formatCode>
                <c:ptCount val="243"/>
                <c:pt idx="0">
                  <c:v>8.7100000000000009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8.9700000000000006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8.4600000000000009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  <c:pt idx="22">
                  <c:v>7.42</c:v>
                </c:pt>
                <c:pt idx="23">
                  <c:v>7.61</c:v>
                </c:pt>
                <c:pt idx="24">
                  <c:v>7.64</c:v>
                </c:pt>
                <c:pt idx="25">
                  <c:v>7.51</c:v>
                </c:pt>
                <c:pt idx="26">
                  <c:v>7.35</c:v>
                </c:pt>
                <c:pt idx="27">
                  <c:v>7.38</c:v>
                </c:pt>
                <c:pt idx="28">
                  <c:v>7.73</c:v>
                </c:pt>
                <c:pt idx="29">
                  <c:v>7.9</c:v>
                </c:pt>
                <c:pt idx="30">
                  <c:v>8.18</c:v>
                </c:pt>
                <c:pt idx="31">
                  <c:v>8.5399999999999991</c:v>
                </c:pt>
                <c:pt idx="32">
                  <c:v>8.6199999999999992</c:v>
                </c:pt>
                <c:pt idx="33">
                  <c:v>8.39</c:v>
                </c:pt>
                <c:pt idx="34">
                  <c:v>8.52</c:v>
                </c:pt>
                <c:pt idx="35">
                  <c:v>8.77</c:v>
                </c:pt>
                <c:pt idx="36">
                  <c:v>8.69</c:v>
                </c:pt>
                <c:pt idx="37">
                  <c:v>8.36</c:v>
                </c:pt>
                <c:pt idx="38">
                  <c:v>8.2799999999999994</c:v>
                </c:pt>
                <c:pt idx="39">
                  <c:v>8.2899999999999991</c:v>
                </c:pt>
                <c:pt idx="40">
                  <c:v>8.18</c:v>
                </c:pt>
                <c:pt idx="41">
                  <c:v>8.56</c:v>
                </c:pt>
                <c:pt idx="42">
                  <c:v>8.66</c:v>
                </c:pt>
                <c:pt idx="43">
                  <c:v>8.67</c:v>
                </c:pt>
                <c:pt idx="44">
                  <c:v>8.59</c:v>
                </c:pt>
                <c:pt idx="45">
                  <c:v>8.7100000000000009</c:v>
                </c:pt>
                <c:pt idx="46">
                  <c:v>8.4600000000000009</c:v>
                </c:pt>
                <c:pt idx="47">
                  <c:v>8.23</c:v>
                </c:pt>
                <c:pt idx="48">
                  <c:v>8.08</c:v>
                </c:pt>
                <c:pt idx="49">
                  <c:v>8.1</c:v>
                </c:pt>
                <c:pt idx="50">
                  <c:v>8.35</c:v>
                </c:pt>
                <c:pt idx="51">
                  <c:v>8.35</c:v>
                </c:pt>
                <c:pt idx="52">
                  <c:v>8.33</c:v>
                </c:pt>
                <c:pt idx="53">
                  <c:v>8.1199999999999992</c:v>
                </c:pt>
                <c:pt idx="54">
                  <c:v>8.07</c:v>
                </c:pt>
                <c:pt idx="55">
                  <c:v>8.19</c:v>
                </c:pt>
                <c:pt idx="56">
                  <c:v>8.18</c:v>
                </c:pt>
                <c:pt idx="57">
                  <c:v>8.06</c:v>
                </c:pt>
                <c:pt idx="58">
                  <c:v>7.93</c:v>
                </c:pt>
                <c:pt idx="59">
                  <c:v>7.88</c:v>
                </c:pt>
                <c:pt idx="60">
                  <c:v>7.69</c:v>
                </c:pt>
                <c:pt idx="61">
                  <c:v>7.78</c:v>
                </c:pt>
                <c:pt idx="62">
                  <c:v>7.55</c:v>
                </c:pt>
                <c:pt idx="63">
                  <c:v>7.44</c:v>
                </c:pt>
                <c:pt idx="64">
                  <c:v>7.56</c:v>
                </c:pt>
                <c:pt idx="65">
                  <c:v>7.61</c:v>
                </c:pt>
                <c:pt idx="66">
                  <c:v>7.17</c:v>
                </c:pt>
                <c:pt idx="67">
                  <c:v>7.2</c:v>
                </c:pt>
                <c:pt idx="68">
                  <c:v>7.24</c:v>
                </c:pt>
                <c:pt idx="69">
                  <c:v>7.34</c:v>
                </c:pt>
                <c:pt idx="70">
                  <c:v>7.23</c:v>
                </c:pt>
                <c:pt idx="71">
                  <c:v>7.59</c:v>
                </c:pt>
                <c:pt idx="72">
                  <c:v>7.57</c:v>
                </c:pt>
                <c:pt idx="73">
                  <c:v>7.7</c:v>
                </c:pt>
                <c:pt idx="74">
                  <c:v>7.95</c:v>
                </c:pt>
                <c:pt idx="75">
                  <c:v>7.79</c:v>
                </c:pt>
                <c:pt idx="76">
                  <c:v>7.88</c:v>
                </c:pt>
                <c:pt idx="77">
                  <c:v>7.91</c:v>
                </c:pt>
                <c:pt idx="78">
                  <c:v>7.85</c:v>
                </c:pt>
                <c:pt idx="79">
                  <c:v>7.37</c:v>
                </c:pt>
                <c:pt idx="80">
                  <c:v>7.38</c:v>
                </c:pt>
                <c:pt idx="81">
                  <c:v>7.48</c:v>
                </c:pt>
                <c:pt idx="82">
                  <c:v>7.18</c:v>
                </c:pt>
                <c:pt idx="83">
                  <c:v>7.48</c:v>
                </c:pt>
                <c:pt idx="84">
                  <c:v>7.3</c:v>
                </c:pt>
                <c:pt idx="85">
                  <c:v>7.25</c:v>
                </c:pt>
                <c:pt idx="86">
                  <c:v>7.41</c:v>
                </c:pt>
                <c:pt idx="87">
                  <c:v>7.19</c:v>
                </c:pt>
                <c:pt idx="88">
                  <c:v>7.42</c:v>
                </c:pt>
                <c:pt idx="89">
                  <c:v>7.76</c:v>
                </c:pt>
                <c:pt idx="90">
                  <c:v>7.42</c:v>
                </c:pt>
                <c:pt idx="91">
                  <c:v>7.46</c:v>
                </c:pt>
                <c:pt idx="92">
                  <c:v>7.56</c:v>
                </c:pt>
                <c:pt idx="93">
                  <c:v>7.58</c:v>
                </c:pt>
                <c:pt idx="94">
                  <c:v>7.39</c:v>
                </c:pt>
                <c:pt idx="95">
                  <c:v>7.51</c:v>
                </c:pt>
                <c:pt idx="96">
                  <c:v>7.65</c:v>
                </c:pt>
                <c:pt idx="97">
                  <c:v>7.57</c:v>
                </c:pt>
                <c:pt idx="98">
                  <c:v>7.74</c:v>
                </c:pt>
                <c:pt idx="99">
                  <c:v>7.66</c:v>
                </c:pt>
                <c:pt idx="100">
                  <c:v>7.62</c:v>
                </c:pt>
                <c:pt idx="101">
                  <c:v>7.55</c:v>
                </c:pt>
                <c:pt idx="102">
                  <c:v>7.56</c:v>
                </c:pt>
                <c:pt idx="103">
                  <c:v>7.47</c:v>
                </c:pt>
                <c:pt idx="104">
                  <c:v>7.49</c:v>
                </c:pt>
                <c:pt idx="105">
                  <c:v>7.48</c:v>
                </c:pt>
                <c:pt idx="106">
                  <c:v>7.43</c:v>
                </c:pt>
                <c:pt idx="107">
                  <c:v>7.48</c:v>
                </c:pt>
                <c:pt idx="108">
                  <c:v>7.43</c:v>
                </c:pt>
                <c:pt idx="109">
                  <c:v>7.45</c:v>
                </c:pt>
                <c:pt idx="110">
                  <c:v>7.3</c:v>
                </c:pt>
                <c:pt idx="111">
                  <c:v>7.43</c:v>
                </c:pt>
                <c:pt idx="112">
                  <c:v>7.27</c:v>
                </c:pt>
                <c:pt idx="113">
                  <c:v>7.11</c:v>
                </c:pt>
                <c:pt idx="114">
                  <c:v>6.94</c:v>
                </c:pt>
                <c:pt idx="115">
                  <c:v>6.84</c:v>
                </c:pt>
                <c:pt idx="116">
                  <c:v>6.85</c:v>
                </c:pt>
                <c:pt idx="117">
                  <c:v>6.7</c:v>
                </c:pt>
                <c:pt idx="118">
                  <c:v>6.72</c:v>
                </c:pt>
                <c:pt idx="119">
                  <c:v>6.84</c:v>
                </c:pt>
                <c:pt idx="120">
                  <c:v>7</c:v>
                </c:pt>
                <c:pt idx="121">
                  <c:v>6.94</c:v>
                </c:pt>
                <c:pt idx="122">
                  <c:v>6.88</c:v>
                </c:pt>
                <c:pt idx="123">
                  <c:v>6.92</c:v>
                </c:pt>
                <c:pt idx="124">
                  <c:v>6.9</c:v>
                </c:pt>
                <c:pt idx="125">
                  <c:v>6.89</c:v>
                </c:pt>
                <c:pt idx="126">
                  <c:v>6.83</c:v>
                </c:pt>
                <c:pt idx="127">
                  <c:v>6.91</c:v>
                </c:pt>
                <c:pt idx="128">
                  <c:v>6.77</c:v>
                </c:pt>
                <c:pt idx="129">
                  <c:v>6.8</c:v>
                </c:pt>
                <c:pt idx="130">
                  <c:v>6.71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1F-6B48-A3B3-F8F32B900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740680"/>
        <c:axId val="2103555112"/>
      </c:lineChart>
      <c:catAx>
        <c:axId val="-2026740680"/>
        <c:scaling>
          <c:orientation val="minMax"/>
        </c:scaling>
        <c:delete val="0"/>
        <c:axPos val="b"/>
        <c:majorTickMark val="out"/>
        <c:minorTickMark val="none"/>
        <c:tickLblPos val="nextTo"/>
        <c:crossAx val="2103555112"/>
        <c:crosses val="autoZero"/>
        <c:auto val="1"/>
        <c:lblAlgn val="ctr"/>
        <c:lblOffset val="100"/>
        <c:noMultiLvlLbl val="0"/>
      </c:catAx>
      <c:valAx>
        <c:axId val="2103555112"/>
        <c:scaling>
          <c:orientation val="minMax"/>
          <c:max val="9.15"/>
          <c:min val="7.149999999999998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7406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宝钢股份!$D$9:$BG$9</c:f>
              <c:numCache>
                <c:formatCode>#,##0.00;[Red]#,##0.00</c:formatCode>
                <c:ptCount val="56"/>
                <c:pt idx="0">
                  <c:v>9.41</c:v>
                </c:pt>
                <c:pt idx="1">
                  <c:v>9.1199999999999992</c:v>
                </c:pt>
                <c:pt idx="2">
                  <c:v>9.17</c:v>
                </c:pt>
                <c:pt idx="3">
                  <c:v>9.16</c:v>
                </c:pt>
                <c:pt idx="4">
                  <c:v>9.0500000000000007</c:v>
                </c:pt>
                <c:pt idx="5">
                  <c:v>8.68</c:v>
                </c:pt>
                <c:pt idx="6">
                  <c:v>8.33</c:v>
                </c:pt>
                <c:pt idx="7">
                  <c:v>8.4</c:v>
                </c:pt>
                <c:pt idx="8">
                  <c:v>8.35</c:v>
                </c:pt>
                <c:pt idx="9">
                  <c:v>8.64</c:v>
                </c:pt>
                <c:pt idx="10">
                  <c:v>8.52</c:v>
                </c:pt>
                <c:pt idx="11">
                  <c:v>8.56</c:v>
                </c:pt>
                <c:pt idx="12">
                  <c:v>8.3699999999999992</c:v>
                </c:pt>
                <c:pt idx="13">
                  <c:v>8.23</c:v>
                </c:pt>
                <c:pt idx="14">
                  <c:v>8.56</c:v>
                </c:pt>
                <c:pt idx="15">
                  <c:v>8.8800000000000008</c:v>
                </c:pt>
                <c:pt idx="16">
                  <c:v>8.7799999999999994</c:v>
                </c:pt>
                <c:pt idx="17">
                  <c:v>8.7200000000000006</c:v>
                </c:pt>
                <c:pt idx="18">
                  <c:v>8.75</c:v>
                </c:pt>
                <c:pt idx="19">
                  <c:v>8.5</c:v>
                </c:pt>
                <c:pt idx="20">
                  <c:v>8.4499999999999993</c:v>
                </c:pt>
                <c:pt idx="21">
                  <c:v>8.74</c:v>
                </c:pt>
                <c:pt idx="22">
                  <c:v>9.1199999999999992</c:v>
                </c:pt>
                <c:pt idx="23">
                  <c:v>9.09</c:v>
                </c:pt>
                <c:pt idx="24">
                  <c:v>9.1300000000000008</c:v>
                </c:pt>
                <c:pt idx="25">
                  <c:v>9.25</c:v>
                </c:pt>
                <c:pt idx="26">
                  <c:v>9.2100000000000009</c:v>
                </c:pt>
                <c:pt idx="27">
                  <c:v>9.19</c:v>
                </c:pt>
                <c:pt idx="28">
                  <c:v>9.24</c:v>
                </c:pt>
                <c:pt idx="29">
                  <c:v>8.7899999999999991</c:v>
                </c:pt>
                <c:pt idx="30">
                  <c:v>8.94</c:v>
                </c:pt>
                <c:pt idx="31">
                  <c:v>9</c:v>
                </c:pt>
                <c:pt idx="32">
                  <c:v>9.0500000000000007</c:v>
                </c:pt>
                <c:pt idx="33">
                  <c:v>9.07</c:v>
                </c:pt>
                <c:pt idx="34">
                  <c:v>8.9</c:v>
                </c:pt>
                <c:pt idx="35">
                  <c:v>8.93</c:v>
                </c:pt>
                <c:pt idx="36">
                  <c:v>9.01</c:v>
                </c:pt>
                <c:pt idx="37">
                  <c:v>9.14</c:v>
                </c:pt>
                <c:pt idx="38">
                  <c:v>8.98</c:v>
                </c:pt>
                <c:pt idx="39">
                  <c:v>8.86</c:v>
                </c:pt>
                <c:pt idx="40">
                  <c:v>8.7100000000000009</c:v>
                </c:pt>
                <c:pt idx="41">
                  <c:v>8.7799999999999994</c:v>
                </c:pt>
                <c:pt idx="42">
                  <c:v>8.7799999999999994</c:v>
                </c:pt>
                <c:pt idx="43">
                  <c:v>8.6300000000000008</c:v>
                </c:pt>
                <c:pt idx="44">
                  <c:v>8.4499999999999993</c:v>
                </c:pt>
                <c:pt idx="45">
                  <c:v>8.4600000000000009</c:v>
                </c:pt>
                <c:pt idx="46">
                  <c:v>8.4600000000000009</c:v>
                </c:pt>
                <c:pt idx="47">
                  <c:v>8.42</c:v>
                </c:pt>
                <c:pt idx="48">
                  <c:v>8.57</c:v>
                </c:pt>
                <c:pt idx="49">
                  <c:v>8.25</c:v>
                </c:pt>
                <c:pt idx="50">
                  <c:v>8.42</c:v>
                </c:pt>
                <c:pt idx="51">
                  <c:v>8.35</c:v>
                </c:pt>
                <c:pt idx="52">
                  <c:v>8.77</c:v>
                </c:pt>
                <c:pt idx="53">
                  <c:v>8.7799999999999994</c:v>
                </c:pt>
                <c:pt idx="54">
                  <c:v>8.9</c:v>
                </c:pt>
                <c:pt idx="55">
                  <c:v>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0C-EE43-847C-C7CEF6D9C0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4216632"/>
        <c:axId val="-2106548568"/>
      </c:lineChart>
      <c:catAx>
        <c:axId val="-21042166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6548568"/>
        <c:crosses val="autoZero"/>
        <c:auto val="1"/>
        <c:lblAlgn val="ctr"/>
        <c:lblOffset val="100"/>
        <c:noMultiLvlLbl val="0"/>
      </c:catAx>
      <c:valAx>
        <c:axId val="-2106548568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42166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华大基因!$D$9:$KP$9</c:f>
              <c:numCache>
                <c:formatCode>#,##0.00;[Red]#,##0.00</c:formatCode>
                <c:ptCount val="299"/>
                <c:pt idx="0">
                  <c:v>166.22</c:v>
                </c:pt>
                <c:pt idx="1">
                  <c:v>165.44</c:v>
                </c:pt>
                <c:pt idx="2">
                  <c:v>175.42</c:v>
                </c:pt>
                <c:pt idx="3">
                  <c:v>166.9</c:v>
                </c:pt>
                <c:pt idx="4">
                  <c:v>166</c:v>
                </c:pt>
                <c:pt idx="5">
                  <c:v>153.6</c:v>
                </c:pt>
                <c:pt idx="6">
                  <c:v>158.53</c:v>
                </c:pt>
                <c:pt idx="7">
                  <c:v>163.30000000000001</c:v>
                </c:pt>
                <c:pt idx="8">
                  <c:v>166.29</c:v>
                </c:pt>
                <c:pt idx="9">
                  <c:v>164.25</c:v>
                </c:pt>
                <c:pt idx="10">
                  <c:v>167.88</c:v>
                </c:pt>
                <c:pt idx="11">
                  <c:v>171.81</c:v>
                </c:pt>
                <c:pt idx="12">
                  <c:v>171.99</c:v>
                </c:pt>
                <c:pt idx="13">
                  <c:v>169.3</c:v>
                </c:pt>
                <c:pt idx="14">
                  <c:v>164.8</c:v>
                </c:pt>
                <c:pt idx="15">
                  <c:v>166.2</c:v>
                </c:pt>
                <c:pt idx="16">
                  <c:v>162.4</c:v>
                </c:pt>
                <c:pt idx="17">
                  <c:v>161.19999999999999</c:v>
                </c:pt>
                <c:pt idx="18">
                  <c:v>161.41999999999999</c:v>
                </c:pt>
                <c:pt idx="19">
                  <c:v>159.16</c:v>
                </c:pt>
                <c:pt idx="20">
                  <c:v>156.62</c:v>
                </c:pt>
                <c:pt idx="21">
                  <c:v>157.11000000000001</c:v>
                </c:pt>
                <c:pt idx="22">
                  <c:v>163.06</c:v>
                </c:pt>
                <c:pt idx="23">
                  <c:v>156.07</c:v>
                </c:pt>
                <c:pt idx="24">
                  <c:v>153.9</c:v>
                </c:pt>
                <c:pt idx="25">
                  <c:v>157.16</c:v>
                </c:pt>
                <c:pt idx="26">
                  <c:v>158.91999999999999</c:v>
                </c:pt>
                <c:pt idx="27">
                  <c:v>151.1</c:v>
                </c:pt>
                <c:pt idx="28">
                  <c:v>150</c:v>
                </c:pt>
                <c:pt idx="29">
                  <c:v>149.97999999999999</c:v>
                </c:pt>
                <c:pt idx="30">
                  <c:v>147.01</c:v>
                </c:pt>
                <c:pt idx="31">
                  <c:v>147.31</c:v>
                </c:pt>
                <c:pt idx="32">
                  <c:v>149.9</c:v>
                </c:pt>
                <c:pt idx="33">
                  <c:v>150.88</c:v>
                </c:pt>
                <c:pt idx="34">
                  <c:v>151</c:v>
                </c:pt>
                <c:pt idx="35">
                  <c:v>151.93</c:v>
                </c:pt>
                <c:pt idx="36">
                  <c:v>148.78</c:v>
                </c:pt>
                <c:pt idx="37">
                  <c:v>144.57</c:v>
                </c:pt>
                <c:pt idx="38">
                  <c:v>146.01</c:v>
                </c:pt>
                <c:pt idx="39">
                  <c:v>155.09</c:v>
                </c:pt>
                <c:pt idx="40">
                  <c:v>151.41</c:v>
                </c:pt>
                <c:pt idx="41">
                  <c:v>150.69</c:v>
                </c:pt>
                <c:pt idx="42">
                  <c:v>152.06</c:v>
                </c:pt>
                <c:pt idx="43">
                  <c:v>155</c:v>
                </c:pt>
                <c:pt idx="44">
                  <c:v>151.36000000000001</c:v>
                </c:pt>
                <c:pt idx="45">
                  <c:v>152.26</c:v>
                </c:pt>
                <c:pt idx="46">
                  <c:v>148.72</c:v>
                </c:pt>
                <c:pt idx="47">
                  <c:v>147.9</c:v>
                </c:pt>
                <c:pt idx="48">
                  <c:v>145.97</c:v>
                </c:pt>
                <c:pt idx="49">
                  <c:v>137.13</c:v>
                </c:pt>
                <c:pt idx="50">
                  <c:v>139.02000000000001</c:v>
                </c:pt>
                <c:pt idx="51">
                  <c:v>135.13999999999999</c:v>
                </c:pt>
                <c:pt idx="52">
                  <c:v>135.75</c:v>
                </c:pt>
                <c:pt idx="53">
                  <c:v>138.88</c:v>
                </c:pt>
                <c:pt idx="54">
                  <c:v>137.56</c:v>
                </c:pt>
                <c:pt idx="55">
                  <c:v>136.54</c:v>
                </c:pt>
                <c:pt idx="56">
                  <c:v>132.16</c:v>
                </c:pt>
                <c:pt idx="57">
                  <c:v>125.49</c:v>
                </c:pt>
                <c:pt idx="58">
                  <c:v>126.26</c:v>
                </c:pt>
                <c:pt idx="59">
                  <c:v>121</c:v>
                </c:pt>
                <c:pt idx="60">
                  <c:v>121.08</c:v>
                </c:pt>
                <c:pt idx="61">
                  <c:v>115.35</c:v>
                </c:pt>
                <c:pt idx="62">
                  <c:v>104.42</c:v>
                </c:pt>
                <c:pt idx="63">
                  <c:v>107.96</c:v>
                </c:pt>
                <c:pt idx="64">
                  <c:v>104.6</c:v>
                </c:pt>
                <c:pt idx="65">
                  <c:v>109.94</c:v>
                </c:pt>
                <c:pt idx="66">
                  <c:v>108.41</c:v>
                </c:pt>
                <c:pt idx="67">
                  <c:v>110.32</c:v>
                </c:pt>
                <c:pt idx="68">
                  <c:v>101.19</c:v>
                </c:pt>
                <c:pt idx="69">
                  <c:v>92.3</c:v>
                </c:pt>
                <c:pt idx="70">
                  <c:v>96.81</c:v>
                </c:pt>
                <c:pt idx="71">
                  <c:v>96.37</c:v>
                </c:pt>
                <c:pt idx="72">
                  <c:v>106.01</c:v>
                </c:pt>
                <c:pt idx="73">
                  <c:v>107.4</c:v>
                </c:pt>
                <c:pt idx="74">
                  <c:v>99.6</c:v>
                </c:pt>
                <c:pt idx="75">
                  <c:v>99.13</c:v>
                </c:pt>
                <c:pt idx="76">
                  <c:v>101.01</c:v>
                </c:pt>
                <c:pt idx="77">
                  <c:v>99.97</c:v>
                </c:pt>
                <c:pt idx="78">
                  <c:v>96.61</c:v>
                </c:pt>
                <c:pt idx="79">
                  <c:v>102.35</c:v>
                </c:pt>
                <c:pt idx="80">
                  <c:v>102.56</c:v>
                </c:pt>
                <c:pt idx="81">
                  <c:v>92.3</c:v>
                </c:pt>
                <c:pt idx="82">
                  <c:v>83.07</c:v>
                </c:pt>
                <c:pt idx="83">
                  <c:v>82.98</c:v>
                </c:pt>
                <c:pt idx="84">
                  <c:v>77.41</c:v>
                </c:pt>
                <c:pt idx="85">
                  <c:v>78.86</c:v>
                </c:pt>
                <c:pt idx="86">
                  <c:v>76</c:v>
                </c:pt>
                <c:pt idx="87">
                  <c:v>80.23</c:v>
                </c:pt>
                <c:pt idx="88">
                  <c:v>79.319999999999993</c:v>
                </c:pt>
                <c:pt idx="89">
                  <c:v>78.88</c:v>
                </c:pt>
                <c:pt idx="90">
                  <c:v>76.599999999999994</c:v>
                </c:pt>
                <c:pt idx="91">
                  <c:v>74.19</c:v>
                </c:pt>
                <c:pt idx="92">
                  <c:v>73.12</c:v>
                </c:pt>
                <c:pt idx="93">
                  <c:v>70.8</c:v>
                </c:pt>
                <c:pt idx="94">
                  <c:v>71.02</c:v>
                </c:pt>
                <c:pt idx="95">
                  <c:v>68.900000000000006</c:v>
                </c:pt>
                <c:pt idx="96">
                  <c:v>71.09</c:v>
                </c:pt>
                <c:pt idx="97">
                  <c:v>76.02</c:v>
                </c:pt>
                <c:pt idx="98">
                  <c:v>73.19</c:v>
                </c:pt>
                <c:pt idx="99">
                  <c:v>75.010000000000005</c:v>
                </c:pt>
                <c:pt idx="100">
                  <c:v>74.62</c:v>
                </c:pt>
                <c:pt idx="101">
                  <c:v>74.959999999999994</c:v>
                </c:pt>
                <c:pt idx="102">
                  <c:v>75.8</c:v>
                </c:pt>
                <c:pt idx="103">
                  <c:v>72.400000000000006</c:v>
                </c:pt>
                <c:pt idx="104">
                  <c:v>70.78</c:v>
                </c:pt>
                <c:pt idx="105">
                  <c:v>70</c:v>
                </c:pt>
                <c:pt idx="106">
                  <c:v>71.41</c:v>
                </c:pt>
                <c:pt idx="107">
                  <c:v>73.09</c:v>
                </c:pt>
                <c:pt idx="108">
                  <c:v>71.540000000000006</c:v>
                </c:pt>
                <c:pt idx="109">
                  <c:v>72.510000000000005</c:v>
                </c:pt>
                <c:pt idx="110">
                  <c:v>71.5</c:v>
                </c:pt>
                <c:pt idx="111">
                  <c:v>74.11</c:v>
                </c:pt>
                <c:pt idx="112">
                  <c:v>74.56</c:v>
                </c:pt>
                <c:pt idx="113">
                  <c:v>75.38</c:v>
                </c:pt>
                <c:pt idx="114">
                  <c:v>73.58</c:v>
                </c:pt>
                <c:pt idx="115">
                  <c:v>72.099999999999994</c:v>
                </c:pt>
                <c:pt idx="116">
                  <c:v>73.39</c:v>
                </c:pt>
                <c:pt idx="117">
                  <c:v>74.209999999999994</c:v>
                </c:pt>
                <c:pt idx="118">
                  <c:v>71.900000000000006</c:v>
                </c:pt>
                <c:pt idx="119">
                  <c:v>71.599999999999994</c:v>
                </c:pt>
                <c:pt idx="120">
                  <c:v>71.680000000000007</c:v>
                </c:pt>
                <c:pt idx="121">
                  <c:v>71</c:v>
                </c:pt>
                <c:pt idx="122">
                  <c:v>71.34</c:v>
                </c:pt>
                <c:pt idx="123">
                  <c:v>73.5</c:v>
                </c:pt>
                <c:pt idx="124">
                  <c:v>73.900000000000006</c:v>
                </c:pt>
                <c:pt idx="125">
                  <c:v>71.81</c:v>
                </c:pt>
                <c:pt idx="126">
                  <c:v>64.94</c:v>
                </c:pt>
                <c:pt idx="127">
                  <c:v>65.760000000000005</c:v>
                </c:pt>
                <c:pt idx="128">
                  <c:v>66.2</c:v>
                </c:pt>
                <c:pt idx="129">
                  <c:v>65.97</c:v>
                </c:pt>
                <c:pt idx="130">
                  <c:v>67.03</c:v>
                </c:pt>
                <c:pt idx="131">
                  <c:v>67.2</c:v>
                </c:pt>
                <c:pt idx="132">
                  <c:v>66.89</c:v>
                </c:pt>
                <c:pt idx="133">
                  <c:v>63.95</c:v>
                </c:pt>
                <c:pt idx="134">
                  <c:v>64.8</c:v>
                </c:pt>
                <c:pt idx="135">
                  <c:v>60.55</c:v>
                </c:pt>
                <c:pt idx="136">
                  <c:v>60.55</c:v>
                </c:pt>
                <c:pt idx="137">
                  <c:v>60.6</c:v>
                </c:pt>
                <c:pt idx="138">
                  <c:v>55</c:v>
                </c:pt>
                <c:pt idx="139">
                  <c:v>56.37</c:v>
                </c:pt>
                <c:pt idx="140">
                  <c:v>56.11</c:v>
                </c:pt>
                <c:pt idx="141">
                  <c:v>50.5</c:v>
                </c:pt>
                <c:pt idx="142">
                  <c:v>48.46</c:v>
                </c:pt>
                <c:pt idx="143">
                  <c:v>48.11</c:v>
                </c:pt>
                <c:pt idx="144">
                  <c:v>50.83</c:v>
                </c:pt>
                <c:pt idx="145">
                  <c:v>52.62</c:v>
                </c:pt>
                <c:pt idx="146">
                  <c:v>49.96</c:v>
                </c:pt>
                <c:pt idx="147">
                  <c:v>54.2</c:v>
                </c:pt>
                <c:pt idx="148">
                  <c:v>52.2</c:v>
                </c:pt>
                <c:pt idx="149">
                  <c:v>51.01</c:v>
                </c:pt>
                <c:pt idx="150">
                  <c:v>52</c:v>
                </c:pt>
                <c:pt idx="151">
                  <c:v>54.23</c:v>
                </c:pt>
                <c:pt idx="152">
                  <c:v>54.8</c:v>
                </c:pt>
                <c:pt idx="153">
                  <c:v>57.11</c:v>
                </c:pt>
                <c:pt idx="154">
                  <c:v>58.88</c:v>
                </c:pt>
                <c:pt idx="155">
                  <c:v>58</c:v>
                </c:pt>
                <c:pt idx="156">
                  <c:v>61</c:v>
                </c:pt>
                <c:pt idx="157">
                  <c:v>59.9</c:v>
                </c:pt>
                <c:pt idx="158">
                  <c:v>59.8</c:v>
                </c:pt>
                <c:pt idx="159">
                  <c:v>60</c:v>
                </c:pt>
                <c:pt idx="160">
                  <c:v>60.64</c:v>
                </c:pt>
                <c:pt idx="161">
                  <c:v>60.9</c:v>
                </c:pt>
                <c:pt idx="162">
                  <c:v>61.62</c:v>
                </c:pt>
                <c:pt idx="163">
                  <c:v>62.21</c:v>
                </c:pt>
                <c:pt idx="164">
                  <c:v>63.46</c:v>
                </c:pt>
                <c:pt idx="165">
                  <c:v>62.23</c:v>
                </c:pt>
                <c:pt idx="166">
                  <c:v>59.62</c:v>
                </c:pt>
                <c:pt idx="167">
                  <c:v>59.78</c:v>
                </c:pt>
                <c:pt idx="168">
                  <c:v>59.51</c:v>
                </c:pt>
                <c:pt idx="169">
                  <c:v>57.34</c:v>
                </c:pt>
                <c:pt idx="170">
                  <c:v>58.65</c:v>
                </c:pt>
                <c:pt idx="171">
                  <c:v>56.87</c:v>
                </c:pt>
                <c:pt idx="172">
                  <c:v>57.48</c:v>
                </c:pt>
                <c:pt idx="173">
                  <c:v>56.42</c:v>
                </c:pt>
                <c:pt idx="174">
                  <c:v>57.88</c:v>
                </c:pt>
                <c:pt idx="175">
                  <c:v>59.49</c:v>
                </c:pt>
                <c:pt idx="176">
                  <c:v>58.99</c:v>
                </c:pt>
                <c:pt idx="177">
                  <c:v>58.3</c:v>
                </c:pt>
                <c:pt idx="178">
                  <c:v>55.62</c:v>
                </c:pt>
                <c:pt idx="179">
                  <c:v>54.8</c:v>
                </c:pt>
                <c:pt idx="180">
                  <c:v>54.64</c:v>
                </c:pt>
                <c:pt idx="181">
                  <c:v>55.2</c:v>
                </c:pt>
                <c:pt idx="182">
                  <c:v>54.7</c:v>
                </c:pt>
                <c:pt idx="183">
                  <c:v>55.88</c:v>
                </c:pt>
                <c:pt idx="184">
                  <c:v>54</c:v>
                </c:pt>
                <c:pt idx="185">
                  <c:v>54.51</c:v>
                </c:pt>
                <c:pt idx="186">
                  <c:v>54.58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E4-AC49-ACA6-1A1EC35CE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9330968"/>
        <c:axId val="-2102872056"/>
      </c:lineChart>
      <c:catAx>
        <c:axId val="-20393309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2872056"/>
        <c:crosses val="autoZero"/>
        <c:auto val="1"/>
        <c:lblAlgn val="ctr"/>
        <c:lblOffset val="100"/>
        <c:noMultiLvlLbl val="0"/>
      </c:catAx>
      <c:valAx>
        <c:axId val="-2102872056"/>
        <c:scaling>
          <c:orientation val="minMax"/>
          <c:min val="5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93309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华大基因!$D$11:$KP$11</c:f>
              <c:numCache>
                <c:formatCode>[Red]0.00;[Green]\-0.00</c:formatCode>
                <c:ptCount val="299"/>
                <c:pt idx="0">
                  <c:v>-760.11</c:v>
                </c:pt>
                <c:pt idx="1">
                  <c:v>-2113.41</c:v>
                </c:pt>
                <c:pt idx="2">
                  <c:v>1932.6100000000001</c:v>
                </c:pt>
                <c:pt idx="3">
                  <c:v>-4240.6000000000004</c:v>
                </c:pt>
                <c:pt idx="4">
                  <c:v>-6602.3600000000006</c:v>
                </c:pt>
                <c:pt idx="5">
                  <c:v>-12062.57</c:v>
                </c:pt>
                <c:pt idx="6">
                  <c:v>-11113.97</c:v>
                </c:pt>
                <c:pt idx="7">
                  <c:v>-9841.9</c:v>
                </c:pt>
                <c:pt idx="8">
                  <c:v>-9334.24</c:v>
                </c:pt>
                <c:pt idx="9">
                  <c:v>-13125.27</c:v>
                </c:pt>
                <c:pt idx="10">
                  <c:v>-10943.2</c:v>
                </c:pt>
                <c:pt idx="11">
                  <c:v>-10722.91</c:v>
                </c:pt>
                <c:pt idx="12">
                  <c:v>-12124.66</c:v>
                </c:pt>
                <c:pt idx="13">
                  <c:v>-13309.23</c:v>
                </c:pt>
                <c:pt idx="14">
                  <c:v>-16647.21</c:v>
                </c:pt>
                <c:pt idx="15">
                  <c:v>-17226.59</c:v>
                </c:pt>
                <c:pt idx="16">
                  <c:v>-22789.510000000002</c:v>
                </c:pt>
                <c:pt idx="17">
                  <c:v>-24773.590000000004</c:v>
                </c:pt>
                <c:pt idx="18">
                  <c:v>-25182.530000000002</c:v>
                </c:pt>
                <c:pt idx="19">
                  <c:v>-27149.570000000003</c:v>
                </c:pt>
                <c:pt idx="20">
                  <c:v>-27999.060000000005</c:v>
                </c:pt>
                <c:pt idx="21">
                  <c:v>-30142.820000000007</c:v>
                </c:pt>
                <c:pt idx="22">
                  <c:v>-27071.910000000007</c:v>
                </c:pt>
                <c:pt idx="23">
                  <c:v>-30325.670000000006</c:v>
                </c:pt>
                <c:pt idx="24">
                  <c:v>-32255.720000000005</c:v>
                </c:pt>
                <c:pt idx="25">
                  <c:v>-31639.670000000006</c:v>
                </c:pt>
                <c:pt idx="26">
                  <c:v>-31039.290000000005</c:v>
                </c:pt>
                <c:pt idx="27">
                  <c:v>-36627.26</c:v>
                </c:pt>
                <c:pt idx="28">
                  <c:v>-38907.520000000004</c:v>
                </c:pt>
                <c:pt idx="29">
                  <c:v>-40042.840000000004</c:v>
                </c:pt>
                <c:pt idx="30">
                  <c:v>-42061.820000000007</c:v>
                </c:pt>
                <c:pt idx="31">
                  <c:v>-41917.290000000008</c:v>
                </c:pt>
                <c:pt idx="32">
                  <c:v>-41562.850000000006</c:v>
                </c:pt>
                <c:pt idx="33">
                  <c:v>-41907.480000000003</c:v>
                </c:pt>
                <c:pt idx="34">
                  <c:v>-42513.68</c:v>
                </c:pt>
                <c:pt idx="35">
                  <c:v>-42838.61</c:v>
                </c:pt>
                <c:pt idx="36">
                  <c:v>-44791.17</c:v>
                </c:pt>
                <c:pt idx="37">
                  <c:v>-48159.259999999995</c:v>
                </c:pt>
                <c:pt idx="38">
                  <c:v>-48693.969999999994</c:v>
                </c:pt>
                <c:pt idx="39">
                  <c:v>-44858.319999999992</c:v>
                </c:pt>
                <c:pt idx="40">
                  <c:v>-47603.939999999995</c:v>
                </c:pt>
                <c:pt idx="41">
                  <c:v>-49301.509999999995</c:v>
                </c:pt>
                <c:pt idx="42">
                  <c:v>-49197.729999999996</c:v>
                </c:pt>
                <c:pt idx="43">
                  <c:v>-48117.74</c:v>
                </c:pt>
                <c:pt idx="44">
                  <c:v>-50609.89</c:v>
                </c:pt>
                <c:pt idx="45">
                  <c:v>-50425.09</c:v>
                </c:pt>
                <c:pt idx="46">
                  <c:v>-53324.5</c:v>
                </c:pt>
                <c:pt idx="47">
                  <c:v>-54207.47</c:v>
                </c:pt>
                <c:pt idx="48">
                  <c:v>-55343.01</c:v>
                </c:pt>
                <c:pt idx="49">
                  <c:v>-58578.47</c:v>
                </c:pt>
                <c:pt idx="50">
                  <c:v>-58546.630000000005</c:v>
                </c:pt>
                <c:pt idx="51">
                  <c:v>-60422.91</c:v>
                </c:pt>
                <c:pt idx="52">
                  <c:v>-60591.93</c:v>
                </c:pt>
                <c:pt idx="53">
                  <c:v>-60635.51</c:v>
                </c:pt>
                <c:pt idx="54">
                  <c:v>-61525.18</c:v>
                </c:pt>
                <c:pt idx="55">
                  <c:v>-61915.1</c:v>
                </c:pt>
                <c:pt idx="56">
                  <c:v>-64679.35</c:v>
                </c:pt>
                <c:pt idx="57">
                  <c:v>-67147.17</c:v>
                </c:pt>
                <c:pt idx="58">
                  <c:v>-67284.259999999995</c:v>
                </c:pt>
                <c:pt idx="59">
                  <c:v>-69352.259999999995</c:v>
                </c:pt>
                <c:pt idx="60">
                  <c:v>-69248.489999999991</c:v>
                </c:pt>
                <c:pt idx="61">
                  <c:v>-70571.739999999991</c:v>
                </c:pt>
                <c:pt idx="62">
                  <c:v>-72354.819999999992</c:v>
                </c:pt>
                <c:pt idx="63">
                  <c:v>-71817.89</c:v>
                </c:pt>
                <c:pt idx="64">
                  <c:v>-72889.919999999998</c:v>
                </c:pt>
                <c:pt idx="65">
                  <c:v>-71876.7</c:v>
                </c:pt>
                <c:pt idx="66">
                  <c:v>-72620.77</c:v>
                </c:pt>
                <c:pt idx="67">
                  <c:v>-72240.38</c:v>
                </c:pt>
                <c:pt idx="68">
                  <c:v>-75498.100000000006</c:v>
                </c:pt>
                <c:pt idx="69">
                  <c:v>-78974.450000000012</c:v>
                </c:pt>
                <c:pt idx="70">
                  <c:v>-78835.840000000011</c:v>
                </c:pt>
                <c:pt idx="71">
                  <c:v>-80494.660000000018</c:v>
                </c:pt>
                <c:pt idx="72">
                  <c:v>-77347.520000000019</c:v>
                </c:pt>
                <c:pt idx="73">
                  <c:v>-78808.690000000017</c:v>
                </c:pt>
                <c:pt idx="74">
                  <c:v>-79925.200000000012</c:v>
                </c:pt>
                <c:pt idx="75">
                  <c:v>-80476.580000000016</c:v>
                </c:pt>
                <c:pt idx="76">
                  <c:v>-80384.440000000017</c:v>
                </c:pt>
                <c:pt idx="77">
                  <c:v>-81357.720000000016</c:v>
                </c:pt>
                <c:pt idx="78">
                  <c:v>-83031.530000000013</c:v>
                </c:pt>
                <c:pt idx="79">
                  <c:v>-80937.930000000008</c:v>
                </c:pt>
                <c:pt idx="80">
                  <c:v>-81131.69</c:v>
                </c:pt>
                <c:pt idx="81">
                  <c:v>-84315.12</c:v>
                </c:pt>
                <c:pt idx="82">
                  <c:v>-86326.25</c:v>
                </c:pt>
                <c:pt idx="83">
                  <c:v>-102538.25</c:v>
                </c:pt>
                <c:pt idx="84">
                  <c:v>-110914.24000000001</c:v>
                </c:pt>
                <c:pt idx="85">
                  <c:v>-112479.90000000001</c:v>
                </c:pt>
                <c:pt idx="86">
                  <c:v>-116841.75000000001</c:v>
                </c:pt>
                <c:pt idx="87">
                  <c:v>-116395.60000000002</c:v>
                </c:pt>
                <c:pt idx="88">
                  <c:v>-120743.67000000001</c:v>
                </c:pt>
                <c:pt idx="89">
                  <c:v>-124211.13000000002</c:v>
                </c:pt>
                <c:pt idx="90">
                  <c:v>-127980.53000000001</c:v>
                </c:pt>
                <c:pt idx="91">
                  <c:v>-132424.53000000003</c:v>
                </c:pt>
                <c:pt idx="92">
                  <c:v>-134754.90000000002</c:v>
                </c:pt>
                <c:pt idx="93">
                  <c:v>-138521.45000000001</c:v>
                </c:pt>
                <c:pt idx="94">
                  <c:v>-140180.79</c:v>
                </c:pt>
                <c:pt idx="95">
                  <c:v>-143519.15</c:v>
                </c:pt>
                <c:pt idx="96">
                  <c:v>-145798.97999999998</c:v>
                </c:pt>
                <c:pt idx="97">
                  <c:v>-142880.00999999998</c:v>
                </c:pt>
                <c:pt idx="98">
                  <c:v>-147014.40999999997</c:v>
                </c:pt>
                <c:pt idx="99">
                  <c:v>-143591.86999999997</c:v>
                </c:pt>
                <c:pt idx="100">
                  <c:v>-145677.33999999997</c:v>
                </c:pt>
                <c:pt idx="101">
                  <c:v>-146267.58999999997</c:v>
                </c:pt>
                <c:pt idx="102">
                  <c:v>-145761.50999999998</c:v>
                </c:pt>
                <c:pt idx="103">
                  <c:v>-151631.65</c:v>
                </c:pt>
                <c:pt idx="104">
                  <c:v>-153066.21</c:v>
                </c:pt>
                <c:pt idx="105">
                  <c:v>-154335.66</c:v>
                </c:pt>
                <c:pt idx="106">
                  <c:v>-153913.12</c:v>
                </c:pt>
                <c:pt idx="107">
                  <c:v>-152286.01</c:v>
                </c:pt>
                <c:pt idx="108">
                  <c:v>-154195.83000000002</c:v>
                </c:pt>
                <c:pt idx="109">
                  <c:v>-153160.98000000001</c:v>
                </c:pt>
                <c:pt idx="110">
                  <c:v>-154520.40000000002</c:v>
                </c:pt>
                <c:pt idx="111">
                  <c:v>-151416.29000000004</c:v>
                </c:pt>
                <c:pt idx="112">
                  <c:v>-152213.46000000005</c:v>
                </c:pt>
                <c:pt idx="113">
                  <c:v>-152712.05000000005</c:v>
                </c:pt>
                <c:pt idx="114">
                  <c:v>-155246.37000000005</c:v>
                </c:pt>
                <c:pt idx="115">
                  <c:v>-156983.35000000006</c:v>
                </c:pt>
                <c:pt idx="116">
                  <c:v>-156797.05000000008</c:v>
                </c:pt>
                <c:pt idx="117">
                  <c:v>-155894.65000000008</c:v>
                </c:pt>
                <c:pt idx="118">
                  <c:v>-158166.56000000008</c:v>
                </c:pt>
                <c:pt idx="119">
                  <c:v>-159607.38000000009</c:v>
                </c:pt>
                <c:pt idx="120">
                  <c:v>-160321.41000000009</c:v>
                </c:pt>
                <c:pt idx="121">
                  <c:v>-161451.31000000008</c:v>
                </c:pt>
                <c:pt idx="122">
                  <c:v>-161874.41000000009</c:v>
                </c:pt>
                <c:pt idx="123">
                  <c:v>-160243.0800000001</c:v>
                </c:pt>
                <c:pt idx="124">
                  <c:v>-160842.31000000011</c:v>
                </c:pt>
                <c:pt idx="125">
                  <c:v>-163999.51000000013</c:v>
                </c:pt>
                <c:pt idx="126">
                  <c:v>-167831.76000000013</c:v>
                </c:pt>
                <c:pt idx="127">
                  <c:v>-168586.33000000013</c:v>
                </c:pt>
                <c:pt idx="128">
                  <c:v>-168608.42000000013</c:v>
                </c:pt>
                <c:pt idx="129">
                  <c:v>-168881.15000000014</c:v>
                </c:pt>
                <c:pt idx="130">
                  <c:v>-168950.72000000015</c:v>
                </c:pt>
                <c:pt idx="131">
                  <c:v>-170266.10000000015</c:v>
                </c:pt>
                <c:pt idx="132">
                  <c:v>-172082.12000000014</c:v>
                </c:pt>
                <c:pt idx="133">
                  <c:v>-176854.97000000015</c:v>
                </c:pt>
                <c:pt idx="134">
                  <c:v>-177454.85000000015</c:v>
                </c:pt>
                <c:pt idx="135">
                  <c:v>-180323.64000000016</c:v>
                </c:pt>
                <c:pt idx="136">
                  <c:v>-180518.06000000017</c:v>
                </c:pt>
                <c:pt idx="137">
                  <c:v>-181148.85000000018</c:v>
                </c:pt>
                <c:pt idx="138">
                  <c:v>-183509.89000000019</c:v>
                </c:pt>
                <c:pt idx="139">
                  <c:v>-183085.16000000018</c:v>
                </c:pt>
                <c:pt idx="140">
                  <c:v>-184934.27000000016</c:v>
                </c:pt>
                <c:pt idx="141">
                  <c:v>-189812.75000000017</c:v>
                </c:pt>
                <c:pt idx="142">
                  <c:v>-192713.29000000018</c:v>
                </c:pt>
                <c:pt idx="143">
                  <c:v>-193944.28000000017</c:v>
                </c:pt>
                <c:pt idx="144">
                  <c:v>-192548.09000000017</c:v>
                </c:pt>
                <c:pt idx="145">
                  <c:v>-194387.15000000017</c:v>
                </c:pt>
                <c:pt idx="146">
                  <c:v>-199343.48000000016</c:v>
                </c:pt>
                <c:pt idx="147">
                  <c:v>-195402.30000000016</c:v>
                </c:pt>
                <c:pt idx="148">
                  <c:v>-198874.90000000017</c:v>
                </c:pt>
                <c:pt idx="149">
                  <c:v>-200572.95000000016</c:v>
                </c:pt>
                <c:pt idx="150">
                  <c:v>-199713.72000000015</c:v>
                </c:pt>
                <c:pt idx="151">
                  <c:v>-195356.66000000015</c:v>
                </c:pt>
                <c:pt idx="152">
                  <c:v>-194558.47000000015</c:v>
                </c:pt>
                <c:pt idx="153">
                  <c:v>-193316.75000000015</c:v>
                </c:pt>
                <c:pt idx="154">
                  <c:v>-193307.28000000014</c:v>
                </c:pt>
                <c:pt idx="155">
                  <c:v>-196147.19000000015</c:v>
                </c:pt>
                <c:pt idx="156">
                  <c:v>-195693.60000000015</c:v>
                </c:pt>
                <c:pt idx="157">
                  <c:v>-197761.15000000014</c:v>
                </c:pt>
                <c:pt idx="158">
                  <c:v>-198716.11000000013</c:v>
                </c:pt>
                <c:pt idx="159">
                  <c:v>-199180.64000000013</c:v>
                </c:pt>
                <c:pt idx="160">
                  <c:v>-199986.52000000014</c:v>
                </c:pt>
                <c:pt idx="161">
                  <c:v>-200756.55000000013</c:v>
                </c:pt>
                <c:pt idx="162">
                  <c:v>-200193.45000000013</c:v>
                </c:pt>
                <c:pt idx="163">
                  <c:v>-200519.48000000013</c:v>
                </c:pt>
                <c:pt idx="164">
                  <c:v>-199722.94000000012</c:v>
                </c:pt>
                <c:pt idx="165">
                  <c:v>-201449.88000000012</c:v>
                </c:pt>
                <c:pt idx="166">
                  <c:v>-204274.73000000013</c:v>
                </c:pt>
                <c:pt idx="167">
                  <c:v>-206195.15000000014</c:v>
                </c:pt>
                <c:pt idx="168">
                  <c:v>-208128.07000000015</c:v>
                </c:pt>
                <c:pt idx="169">
                  <c:v>-211499.19000000015</c:v>
                </c:pt>
                <c:pt idx="170">
                  <c:v>-211484.77000000014</c:v>
                </c:pt>
                <c:pt idx="171">
                  <c:v>-213307.75000000015</c:v>
                </c:pt>
                <c:pt idx="172">
                  <c:v>-212962.66000000015</c:v>
                </c:pt>
                <c:pt idx="173">
                  <c:v>-213149.57000000015</c:v>
                </c:pt>
                <c:pt idx="174">
                  <c:v>-212695.07000000015</c:v>
                </c:pt>
                <c:pt idx="175">
                  <c:v>-211824.12000000014</c:v>
                </c:pt>
                <c:pt idx="176">
                  <c:v>-211938.71000000014</c:v>
                </c:pt>
                <c:pt idx="177">
                  <c:v>-212886.37000000014</c:v>
                </c:pt>
                <c:pt idx="178">
                  <c:v>-217100.66000000015</c:v>
                </c:pt>
                <c:pt idx="179">
                  <c:v>-219179.69000000015</c:v>
                </c:pt>
                <c:pt idx="180">
                  <c:v>-219680.40000000014</c:v>
                </c:pt>
                <c:pt idx="181">
                  <c:v>-219894.90000000014</c:v>
                </c:pt>
                <c:pt idx="182">
                  <c:v>-220670.54000000015</c:v>
                </c:pt>
                <c:pt idx="183">
                  <c:v>-219717.08000000016</c:v>
                </c:pt>
                <c:pt idx="184">
                  <c:v>-222609.58000000016</c:v>
                </c:pt>
                <c:pt idx="185">
                  <c:v>-222725.90000000017</c:v>
                </c:pt>
                <c:pt idx="186">
                  <c:v>-222954.90000000017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70-6240-84F0-B5DAD5B1E356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华大基因!$D$12:$KP$12</c:f>
              <c:numCache>
                <c:formatCode>[Red]0.00;[Green]\-0.00</c:formatCode>
                <c:ptCount val="299"/>
                <c:pt idx="0">
                  <c:v>-1391.2</c:v>
                </c:pt>
                <c:pt idx="1">
                  <c:v>-1796.46</c:v>
                </c:pt>
                <c:pt idx="2">
                  <c:v>1580.88</c:v>
                </c:pt>
                <c:pt idx="3">
                  <c:v>-3836.26</c:v>
                </c:pt>
                <c:pt idx="4">
                  <c:v>-4968.79</c:v>
                </c:pt>
                <c:pt idx="5">
                  <c:v>-7499.51</c:v>
                </c:pt>
                <c:pt idx="6">
                  <c:v>-7013.6</c:v>
                </c:pt>
                <c:pt idx="7">
                  <c:v>-6681.47</c:v>
                </c:pt>
                <c:pt idx="8">
                  <c:v>-6175.8</c:v>
                </c:pt>
                <c:pt idx="9">
                  <c:v>-9399.8100000000013</c:v>
                </c:pt>
                <c:pt idx="10">
                  <c:v>-8272.4700000000012</c:v>
                </c:pt>
                <c:pt idx="11">
                  <c:v>-7171.5200000000013</c:v>
                </c:pt>
                <c:pt idx="12">
                  <c:v>-8490.7800000000007</c:v>
                </c:pt>
                <c:pt idx="13">
                  <c:v>-8281.25</c:v>
                </c:pt>
                <c:pt idx="14">
                  <c:v>-10221.93</c:v>
                </c:pt>
                <c:pt idx="15">
                  <c:v>-10048.51</c:v>
                </c:pt>
                <c:pt idx="16">
                  <c:v>-13105.79</c:v>
                </c:pt>
                <c:pt idx="17">
                  <c:v>-14618.580000000002</c:v>
                </c:pt>
                <c:pt idx="18">
                  <c:v>-14599.190000000002</c:v>
                </c:pt>
                <c:pt idx="19">
                  <c:v>-16218.340000000002</c:v>
                </c:pt>
                <c:pt idx="20">
                  <c:v>-15594.070000000002</c:v>
                </c:pt>
                <c:pt idx="21">
                  <c:v>-17678.61</c:v>
                </c:pt>
                <c:pt idx="22">
                  <c:v>-14158.17</c:v>
                </c:pt>
                <c:pt idx="23">
                  <c:v>-16668.14</c:v>
                </c:pt>
                <c:pt idx="24">
                  <c:v>-17926.97</c:v>
                </c:pt>
                <c:pt idx="25">
                  <c:v>-17819.93</c:v>
                </c:pt>
                <c:pt idx="26">
                  <c:v>-17257.97</c:v>
                </c:pt>
                <c:pt idx="27">
                  <c:v>-21997.08</c:v>
                </c:pt>
                <c:pt idx="28">
                  <c:v>-24106.74</c:v>
                </c:pt>
                <c:pt idx="29">
                  <c:v>-24680.18</c:v>
                </c:pt>
                <c:pt idx="30">
                  <c:v>-24813.68</c:v>
                </c:pt>
                <c:pt idx="31">
                  <c:v>-24483.89</c:v>
                </c:pt>
                <c:pt idx="32">
                  <c:v>-24032.44</c:v>
                </c:pt>
                <c:pt idx="33">
                  <c:v>-24256.949999999997</c:v>
                </c:pt>
                <c:pt idx="34">
                  <c:v>-24379.789999999997</c:v>
                </c:pt>
                <c:pt idx="35">
                  <c:v>-24540.479999999996</c:v>
                </c:pt>
                <c:pt idx="36">
                  <c:v>-25728.789999999997</c:v>
                </c:pt>
                <c:pt idx="37">
                  <c:v>-28268.03</c:v>
                </c:pt>
                <c:pt idx="38">
                  <c:v>-29180.66</c:v>
                </c:pt>
                <c:pt idx="39">
                  <c:v>-24734.93</c:v>
                </c:pt>
                <c:pt idx="40">
                  <c:v>-26693.72</c:v>
                </c:pt>
                <c:pt idx="41">
                  <c:v>-27428.52</c:v>
                </c:pt>
                <c:pt idx="42">
                  <c:v>-27780.39</c:v>
                </c:pt>
                <c:pt idx="43">
                  <c:v>-27057.98</c:v>
                </c:pt>
                <c:pt idx="44">
                  <c:v>-28886.739999999998</c:v>
                </c:pt>
                <c:pt idx="45">
                  <c:v>-28594.01</c:v>
                </c:pt>
                <c:pt idx="46">
                  <c:v>-30068.379999999997</c:v>
                </c:pt>
                <c:pt idx="47">
                  <c:v>-30915.51</c:v>
                </c:pt>
                <c:pt idx="48">
                  <c:v>-31108.269999999997</c:v>
                </c:pt>
                <c:pt idx="49">
                  <c:v>-32888.14</c:v>
                </c:pt>
                <c:pt idx="50">
                  <c:v>-32556.3</c:v>
                </c:pt>
                <c:pt idx="51">
                  <c:v>-33912.9</c:v>
                </c:pt>
                <c:pt idx="52">
                  <c:v>-33835</c:v>
                </c:pt>
                <c:pt idx="53">
                  <c:v>-34178.339999999997</c:v>
                </c:pt>
                <c:pt idx="54">
                  <c:v>-34592.229999999996</c:v>
                </c:pt>
                <c:pt idx="55">
                  <c:v>-34768.019999999997</c:v>
                </c:pt>
                <c:pt idx="56">
                  <c:v>-36211.449999999997</c:v>
                </c:pt>
                <c:pt idx="57">
                  <c:v>-36953.539999999994</c:v>
                </c:pt>
                <c:pt idx="58">
                  <c:v>-36774.709999999992</c:v>
                </c:pt>
                <c:pt idx="59">
                  <c:v>-37140.259999999995</c:v>
                </c:pt>
                <c:pt idx="60">
                  <c:v>-36923.079999999994</c:v>
                </c:pt>
                <c:pt idx="61">
                  <c:v>-36644.439999999995</c:v>
                </c:pt>
                <c:pt idx="62">
                  <c:v>-37691.829999999994</c:v>
                </c:pt>
                <c:pt idx="63">
                  <c:v>-36695.24</c:v>
                </c:pt>
                <c:pt idx="64">
                  <c:v>-37304.32</c:v>
                </c:pt>
                <c:pt idx="65">
                  <c:v>-36757.51</c:v>
                </c:pt>
                <c:pt idx="66">
                  <c:v>-37172.46</c:v>
                </c:pt>
                <c:pt idx="67">
                  <c:v>-36997.85</c:v>
                </c:pt>
                <c:pt idx="68">
                  <c:v>-38277.74</c:v>
                </c:pt>
                <c:pt idx="69">
                  <c:v>-40247.99</c:v>
                </c:pt>
                <c:pt idx="70">
                  <c:v>-40563.269999999997</c:v>
                </c:pt>
                <c:pt idx="71">
                  <c:v>-41335.149999999994</c:v>
                </c:pt>
                <c:pt idx="72">
                  <c:v>-36261.939999999995</c:v>
                </c:pt>
                <c:pt idx="73">
                  <c:v>-38879.56</c:v>
                </c:pt>
                <c:pt idx="74">
                  <c:v>-39683.649999999994</c:v>
                </c:pt>
                <c:pt idx="75">
                  <c:v>-39851.489999999991</c:v>
                </c:pt>
                <c:pt idx="76">
                  <c:v>-40300.669999999991</c:v>
                </c:pt>
                <c:pt idx="77">
                  <c:v>-40700.689999999988</c:v>
                </c:pt>
                <c:pt idx="78">
                  <c:v>-41099.87999999999</c:v>
                </c:pt>
                <c:pt idx="79">
                  <c:v>-39754.299999999988</c:v>
                </c:pt>
                <c:pt idx="80">
                  <c:v>-40207.179999999986</c:v>
                </c:pt>
                <c:pt idx="81">
                  <c:v>-46106.999999999985</c:v>
                </c:pt>
                <c:pt idx="82">
                  <c:v>-49540.279999999984</c:v>
                </c:pt>
                <c:pt idx="83">
                  <c:v>-73535.859999999986</c:v>
                </c:pt>
                <c:pt idx="84">
                  <c:v>-80640.589999999982</c:v>
                </c:pt>
                <c:pt idx="85">
                  <c:v>-79902.819999999978</c:v>
                </c:pt>
                <c:pt idx="86">
                  <c:v>-84578.50999999998</c:v>
                </c:pt>
                <c:pt idx="87">
                  <c:v>-84715.50999999998</c:v>
                </c:pt>
                <c:pt idx="88">
                  <c:v>-88400.39999999998</c:v>
                </c:pt>
                <c:pt idx="89">
                  <c:v>-91313.249999999985</c:v>
                </c:pt>
                <c:pt idx="90">
                  <c:v>-93505.37999999999</c:v>
                </c:pt>
                <c:pt idx="91">
                  <c:v>-97080.26</c:v>
                </c:pt>
                <c:pt idx="92">
                  <c:v>-99037.83</c:v>
                </c:pt>
                <c:pt idx="93">
                  <c:v>-101914.11</c:v>
                </c:pt>
                <c:pt idx="94">
                  <c:v>-101102.89</c:v>
                </c:pt>
                <c:pt idx="95">
                  <c:v>-103581.39</c:v>
                </c:pt>
                <c:pt idx="96">
                  <c:v>-104542.27</c:v>
                </c:pt>
                <c:pt idx="97">
                  <c:v>-103828.13</c:v>
                </c:pt>
                <c:pt idx="98">
                  <c:v>-107552</c:v>
                </c:pt>
                <c:pt idx="99">
                  <c:v>-104553.11</c:v>
                </c:pt>
                <c:pt idx="100">
                  <c:v>-105601.34</c:v>
                </c:pt>
                <c:pt idx="101">
                  <c:v>-105263.43</c:v>
                </c:pt>
                <c:pt idx="102">
                  <c:v>-104268.12</c:v>
                </c:pt>
                <c:pt idx="103">
                  <c:v>-109451.04</c:v>
                </c:pt>
                <c:pt idx="104">
                  <c:v>-110224.25</c:v>
                </c:pt>
                <c:pt idx="105">
                  <c:v>-110449.62</c:v>
                </c:pt>
                <c:pt idx="106">
                  <c:v>-110267.61</c:v>
                </c:pt>
                <c:pt idx="107">
                  <c:v>-109078.51</c:v>
                </c:pt>
                <c:pt idx="108">
                  <c:v>-110464.12</c:v>
                </c:pt>
                <c:pt idx="109">
                  <c:v>-109595.56</c:v>
                </c:pt>
                <c:pt idx="110">
                  <c:v>-110407.55</c:v>
                </c:pt>
                <c:pt idx="111">
                  <c:v>-107141.77</c:v>
                </c:pt>
                <c:pt idx="112">
                  <c:v>-108123.35</c:v>
                </c:pt>
                <c:pt idx="113">
                  <c:v>-108567.46</c:v>
                </c:pt>
                <c:pt idx="114">
                  <c:v>-110117.56000000001</c:v>
                </c:pt>
                <c:pt idx="115">
                  <c:v>-111053.93000000001</c:v>
                </c:pt>
                <c:pt idx="116">
                  <c:v>-111029.59000000001</c:v>
                </c:pt>
                <c:pt idx="117">
                  <c:v>-110321.55000000002</c:v>
                </c:pt>
                <c:pt idx="118">
                  <c:v>-112212.06000000001</c:v>
                </c:pt>
                <c:pt idx="119">
                  <c:v>-113983.94000000002</c:v>
                </c:pt>
                <c:pt idx="120">
                  <c:v>-114730.81000000001</c:v>
                </c:pt>
                <c:pt idx="121">
                  <c:v>-114553.32</c:v>
                </c:pt>
                <c:pt idx="122">
                  <c:v>-115530.33</c:v>
                </c:pt>
                <c:pt idx="123">
                  <c:v>-113672.74</c:v>
                </c:pt>
                <c:pt idx="124">
                  <c:v>-114305.19</c:v>
                </c:pt>
                <c:pt idx="125">
                  <c:v>-116921.52</c:v>
                </c:pt>
                <c:pt idx="126">
                  <c:v>-118240.67</c:v>
                </c:pt>
                <c:pt idx="127">
                  <c:v>-118324.5</c:v>
                </c:pt>
                <c:pt idx="128">
                  <c:v>-118003.69</c:v>
                </c:pt>
                <c:pt idx="129">
                  <c:v>-117812.83</c:v>
                </c:pt>
                <c:pt idx="130">
                  <c:v>-118252.41</c:v>
                </c:pt>
                <c:pt idx="131">
                  <c:v>-119906.5</c:v>
                </c:pt>
                <c:pt idx="132">
                  <c:v>-121653.8</c:v>
                </c:pt>
                <c:pt idx="133">
                  <c:v>-125931.17</c:v>
                </c:pt>
                <c:pt idx="134">
                  <c:v>-125970.29</c:v>
                </c:pt>
                <c:pt idx="135">
                  <c:v>-126728.42</c:v>
                </c:pt>
                <c:pt idx="136">
                  <c:v>-126927.89</c:v>
                </c:pt>
                <c:pt idx="137">
                  <c:v>-127396.95</c:v>
                </c:pt>
                <c:pt idx="138">
                  <c:v>-129063.9</c:v>
                </c:pt>
                <c:pt idx="139">
                  <c:v>-128849.51</c:v>
                </c:pt>
                <c:pt idx="140">
                  <c:v>-129351.15</c:v>
                </c:pt>
                <c:pt idx="141">
                  <c:v>-135940.76999999999</c:v>
                </c:pt>
                <c:pt idx="142">
                  <c:v>-135962.43</c:v>
                </c:pt>
                <c:pt idx="143">
                  <c:v>-136669.68</c:v>
                </c:pt>
                <c:pt idx="144">
                  <c:v>-134203.63</c:v>
                </c:pt>
                <c:pt idx="145">
                  <c:v>-136291.73000000001</c:v>
                </c:pt>
                <c:pt idx="146">
                  <c:v>-139937.72</c:v>
                </c:pt>
                <c:pt idx="147">
                  <c:v>-131635.87</c:v>
                </c:pt>
                <c:pt idx="148">
                  <c:v>-135241.31</c:v>
                </c:pt>
                <c:pt idx="149">
                  <c:v>-137028.49</c:v>
                </c:pt>
                <c:pt idx="150">
                  <c:v>-135148.99</c:v>
                </c:pt>
                <c:pt idx="151">
                  <c:v>-130961.56999999999</c:v>
                </c:pt>
                <c:pt idx="152">
                  <c:v>-129636.12</c:v>
                </c:pt>
                <c:pt idx="153">
                  <c:v>-126538.62999999999</c:v>
                </c:pt>
                <c:pt idx="154">
                  <c:v>-125187.93</c:v>
                </c:pt>
                <c:pt idx="155">
                  <c:v>-128925.75999999999</c:v>
                </c:pt>
                <c:pt idx="156">
                  <c:v>-127732.98999999999</c:v>
                </c:pt>
                <c:pt idx="157">
                  <c:v>-129891.60999999999</c:v>
                </c:pt>
                <c:pt idx="158">
                  <c:v>-129696.84999999999</c:v>
                </c:pt>
                <c:pt idx="159">
                  <c:v>-129229.31999999999</c:v>
                </c:pt>
                <c:pt idx="160">
                  <c:v>-130192.98999999999</c:v>
                </c:pt>
                <c:pt idx="161">
                  <c:v>-129462.37999999999</c:v>
                </c:pt>
                <c:pt idx="162">
                  <c:v>-128432.18</c:v>
                </c:pt>
                <c:pt idx="163">
                  <c:v>-129286.84</c:v>
                </c:pt>
                <c:pt idx="164">
                  <c:v>-128450.42</c:v>
                </c:pt>
                <c:pt idx="165">
                  <c:v>-130340.41</c:v>
                </c:pt>
                <c:pt idx="166">
                  <c:v>-131899.95000000001</c:v>
                </c:pt>
                <c:pt idx="167">
                  <c:v>-133319.47</c:v>
                </c:pt>
                <c:pt idx="168">
                  <c:v>-134658.57</c:v>
                </c:pt>
                <c:pt idx="169">
                  <c:v>-137081.62</c:v>
                </c:pt>
                <c:pt idx="170">
                  <c:v>-136588.85999999999</c:v>
                </c:pt>
                <c:pt idx="171">
                  <c:v>-138718.18999999997</c:v>
                </c:pt>
                <c:pt idx="172">
                  <c:v>-139144.76999999996</c:v>
                </c:pt>
                <c:pt idx="173">
                  <c:v>-139758.53999999995</c:v>
                </c:pt>
                <c:pt idx="174">
                  <c:v>-139333.63999999996</c:v>
                </c:pt>
                <c:pt idx="175">
                  <c:v>-137552.38999999996</c:v>
                </c:pt>
                <c:pt idx="176">
                  <c:v>-137613.87999999995</c:v>
                </c:pt>
                <c:pt idx="177">
                  <c:v>-139193.54999999996</c:v>
                </c:pt>
                <c:pt idx="178">
                  <c:v>-142489.58999999997</c:v>
                </c:pt>
                <c:pt idx="179">
                  <c:v>-144607.11999999997</c:v>
                </c:pt>
                <c:pt idx="180">
                  <c:v>-144221.87999999998</c:v>
                </c:pt>
                <c:pt idx="181">
                  <c:v>-144458.17999999996</c:v>
                </c:pt>
                <c:pt idx="182">
                  <c:v>-145130.72999999995</c:v>
                </c:pt>
                <c:pt idx="183">
                  <c:v>-144704.26999999996</c:v>
                </c:pt>
                <c:pt idx="184">
                  <c:v>-146817.44999999995</c:v>
                </c:pt>
                <c:pt idx="185">
                  <c:v>-146764.76999999996</c:v>
                </c:pt>
                <c:pt idx="186">
                  <c:v>-146646.20999999996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70-6240-84F0-B5DAD5B1E356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华大基因!$D$13:$KP$13</c:f>
              <c:numCache>
                <c:formatCode>[Red]0.00;[Green]\-0.00</c:formatCode>
                <c:ptCount val="299"/>
                <c:pt idx="0">
                  <c:v>631.09</c:v>
                </c:pt>
                <c:pt idx="1">
                  <c:v>-316.93999999999994</c:v>
                </c:pt>
                <c:pt idx="2">
                  <c:v>351.74</c:v>
                </c:pt>
                <c:pt idx="3">
                  <c:v>-404.34000000000003</c:v>
                </c:pt>
                <c:pt idx="4">
                  <c:v>-1633.5500000000002</c:v>
                </c:pt>
                <c:pt idx="5">
                  <c:v>-4563.05</c:v>
                </c:pt>
                <c:pt idx="6">
                  <c:v>-4100.34</c:v>
                </c:pt>
                <c:pt idx="7">
                  <c:v>-3160.4</c:v>
                </c:pt>
                <c:pt idx="8">
                  <c:v>-3158.42</c:v>
                </c:pt>
                <c:pt idx="9">
                  <c:v>-3725.44</c:v>
                </c:pt>
                <c:pt idx="10">
                  <c:v>-2670.7200000000003</c:v>
                </c:pt>
                <c:pt idx="11">
                  <c:v>-3551.3900000000003</c:v>
                </c:pt>
                <c:pt idx="12">
                  <c:v>-3633.8700000000003</c:v>
                </c:pt>
                <c:pt idx="13">
                  <c:v>-5027.97</c:v>
                </c:pt>
                <c:pt idx="14">
                  <c:v>-6425.25</c:v>
                </c:pt>
                <c:pt idx="15">
                  <c:v>-7178.05</c:v>
                </c:pt>
                <c:pt idx="16">
                  <c:v>-9683.69</c:v>
                </c:pt>
                <c:pt idx="17">
                  <c:v>-10154.980000000001</c:v>
                </c:pt>
                <c:pt idx="18">
                  <c:v>-10583.310000000001</c:v>
                </c:pt>
                <c:pt idx="19">
                  <c:v>-10931.2</c:v>
                </c:pt>
                <c:pt idx="20">
                  <c:v>-12404.970000000001</c:v>
                </c:pt>
                <c:pt idx="21">
                  <c:v>-12464.2</c:v>
                </c:pt>
                <c:pt idx="22">
                  <c:v>-12913.730000000001</c:v>
                </c:pt>
                <c:pt idx="23">
                  <c:v>-13657.52</c:v>
                </c:pt>
                <c:pt idx="24">
                  <c:v>-14328.74</c:v>
                </c:pt>
                <c:pt idx="25">
                  <c:v>-13819.73</c:v>
                </c:pt>
                <c:pt idx="26">
                  <c:v>-13781.31</c:v>
                </c:pt>
                <c:pt idx="27">
                  <c:v>-14630.17</c:v>
                </c:pt>
                <c:pt idx="28">
                  <c:v>-14800.76</c:v>
                </c:pt>
                <c:pt idx="29">
                  <c:v>-15362.64</c:v>
                </c:pt>
                <c:pt idx="30">
                  <c:v>-16018.109999999999</c:v>
                </c:pt>
                <c:pt idx="31">
                  <c:v>-16203.359999999999</c:v>
                </c:pt>
                <c:pt idx="32">
                  <c:v>-16300.369999999999</c:v>
                </c:pt>
                <c:pt idx="33">
                  <c:v>-16420.489999999998</c:v>
                </c:pt>
                <c:pt idx="34">
                  <c:v>-16903.849999999999</c:v>
                </c:pt>
                <c:pt idx="35">
                  <c:v>-17068.079999999998</c:v>
                </c:pt>
                <c:pt idx="36">
                  <c:v>-17832.339999999997</c:v>
                </c:pt>
                <c:pt idx="37">
                  <c:v>-18661.199999999997</c:v>
                </c:pt>
                <c:pt idx="38">
                  <c:v>-18283.28</c:v>
                </c:pt>
                <c:pt idx="39">
                  <c:v>-18893.36</c:v>
                </c:pt>
                <c:pt idx="40">
                  <c:v>-19680.190000000002</c:v>
                </c:pt>
                <c:pt idx="41">
                  <c:v>-20606.960000000003</c:v>
                </c:pt>
                <c:pt idx="42">
                  <c:v>-20151.310000000001</c:v>
                </c:pt>
                <c:pt idx="43">
                  <c:v>-19793.73</c:v>
                </c:pt>
                <c:pt idx="44">
                  <c:v>-20457.13</c:v>
                </c:pt>
                <c:pt idx="45">
                  <c:v>-20565.060000000001</c:v>
                </c:pt>
                <c:pt idx="46">
                  <c:v>-21990.09</c:v>
                </c:pt>
                <c:pt idx="47">
                  <c:v>-22025.93</c:v>
                </c:pt>
                <c:pt idx="48">
                  <c:v>-22968.71</c:v>
                </c:pt>
                <c:pt idx="49">
                  <c:v>-24424.3</c:v>
                </c:pt>
                <c:pt idx="50">
                  <c:v>-24724.3</c:v>
                </c:pt>
                <c:pt idx="51">
                  <c:v>-25243.989999999998</c:v>
                </c:pt>
                <c:pt idx="52">
                  <c:v>-25490.909999999996</c:v>
                </c:pt>
                <c:pt idx="53">
                  <c:v>-25191.149999999998</c:v>
                </c:pt>
                <c:pt idx="54">
                  <c:v>-25666.929999999997</c:v>
                </c:pt>
                <c:pt idx="55">
                  <c:v>-25881.049999999996</c:v>
                </c:pt>
                <c:pt idx="56">
                  <c:v>-27201.869999999995</c:v>
                </c:pt>
                <c:pt idx="57">
                  <c:v>-28927.589999999997</c:v>
                </c:pt>
                <c:pt idx="58">
                  <c:v>-29243.509999999995</c:v>
                </c:pt>
                <c:pt idx="59">
                  <c:v>-30945.959999999995</c:v>
                </c:pt>
                <c:pt idx="60">
                  <c:v>-31059.369999999995</c:v>
                </c:pt>
                <c:pt idx="61">
                  <c:v>-32661.249999999996</c:v>
                </c:pt>
                <c:pt idx="62">
                  <c:v>-33396.939999999995</c:v>
                </c:pt>
                <c:pt idx="63">
                  <c:v>-33856.589999999997</c:v>
                </c:pt>
                <c:pt idx="64">
                  <c:v>-34319.539999999994</c:v>
                </c:pt>
                <c:pt idx="65">
                  <c:v>-33853.119999999995</c:v>
                </c:pt>
                <c:pt idx="66">
                  <c:v>-34182.239999999998</c:v>
                </c:pt>
                <c:pt idx="67">
                  <c:v>-33976.46</c:v>
                </c:pt>
                <c:pt idx="68">
                  <c:v>-35954.29</c:v>
                </c:pt>
                <c:pt idx="69">
                  <c:v>-37460.400000000001</c:v>
                </c:pt>
                <c:pt idx="70">
                  <c:v>-37007.51</c:v>
                </c:pt>
                <c:pt idx="71">
                  <c:v>-37894.450000000004</c:v>
                </c:pt>
                <c:pt idx="72">
                  <c:v>-39820.520000000004</c:v>
                </c:pt>
                <c:pt idx="73">
                  <c:v>-38664.060000000005</c:v>
                </c:pt>
                <c:pt idx="74">
                  <c:v>-38976.480000000003</c:v>
                </c:pt>
                <c:pt idx="75">
                  <c:v>-39320.01</c:v>
                </c:pt>
                <c:pt idx="76">
                  <c:v>-38778.68</c:v>
                </c:pt>
                <c:pt idx="77">
                  <c:v>-39351.949999999997</c:v>
                </c:pt>
                <c:pt idx="78">
                  <c:v>-40626.559999999998</c:v>
                </c:pt>
                <c:pt idx="79">
                  <c:v>-39878.549999999996</c:v>
                </c:pt>
                <c:pt idx="80">
                  <c:v>-39609.429999999993</c:v>
                </c:pt>
                <c:pt idx="81">
                  <c:v>-36893.039999999994</c:v>
                </c:pt>
                <c:pt idx="82">
                  <c:v>-35470.87999999999</c:v>
                </c:pt>
                <c:pt idx="83">
                  <c:v>-27687.299999999988</c:v>
                </c:pt>
                <c:pt idx="84">
                  <c:v>-28958.559999999987</c:v>
                </c:pt>
                <c:pt idx="85">
                  <c:v>-31261.989999999987</c:v>
                </c:pt>
                <c:pt idx="86">
                  <c:v>-30948.149999999987</c:v>
                </c:pt>
                <c:pt idx="87">
                  <c:v>-30365.009999999987</c:v>
                </c:pt>
                <c:pt idx="88">
                  <c:v>-31028.199999999986</c:v>
                </c:pt>
                <c:pt idx="89">
                  <c:v>-31582.829999999987</c:v>
                </c:pt>
                <c:pt idx="90">
                  <c:v>-33160.109999999986</c:v>
                </c:pt>
                <c:pt idx="91">
                  <c:v>-34029.219999999987</c:v>
                </c:pt>
                <c:pt idx="92">
                  <c:v>-34402.029999999984</c:v>
                </c:pt>
                <c:pt idx="93">
                  <c:v>-35292.299999999981</c:v>
                </c:pt>
                <c:pt idx="94">
                  <c:v>-37762.859999999979</c:v>
                </c:pt>
                <c:pt idx="95">
                  <c:v>-37822.729999999981</c:v>
                </c:pt>
                <c:pt idx="96">
                  <c:v>-39141.669999999984</c:v>
                </c:pt>
                <c:pt idx="97">
                  <c:v>-36936.839999999982</c:v>
                </c:pt>
                <c:pt idx="98">
                  <c:v>-37347.369999999981</c:v>
                </c:pt>
                <c:pt idx="99">
                  <c:v>-36923.729999999981</c:v>
                </c:pt>
                <c:pt idx="100">
                  <c:v>-37960.969999999979</c:v>
                </c:pt>
                <c:pt idx="101">
                  <c:v>-38889.129999999983</c:v>
                </c:pt>
                <c:pt idx="102">
                  <c:v>-39378.359999999986</c:v>
                </c:pt>
                <c:pt idx="103">
                  <c:v>-40065.599999999984</c:v>
                </c:pt>
                <c:pt idx="104">
                  <c:v>-40726.949999999983</c:v>
                </c:pt>
                <c:pt idx="105">
                  <c:v>-41771.029999999984</c:v>
                </c:pt>
                <c:pt idx="106">
                  <c:v>-41530.499999999985</c:v>
                </c:pt>
                <c:pt idx="107">
                  <c:v>-41092.469999999987</c:v>
                </c:pt>
                <c:pt idx="108">
                  <c:v>-41616.669999999984</c:v>
                </c:pt>
                <c:pt idx="109">
                  <c:v>-41450.379999999983</c:v>
                </c:pt>
                <c:pt idx="110">
                  <c:v>-41997.809999999983</c:v>
                </c:pt>
                <c:pt idx="111">
                  <c:v>-42159.479999999981</c:v>
                </c:pt>
                <c:pt idx="112">
                  <c:v>-41975.059999999983</c:v>
                </c:pt>
                <c:pt idx="113">
                  <c:v>-42029.529999999984</c:v>
                </c:pt>
                <c:pt idx="114">
                  <c:v>-43013.759999999987</c:v>
                </c:pt>
                <c:pt idx="115">
                  <c:v>-43814.369999999988</c:v>
                </c:pt>
                <c:pt idx="116">
                  <c:v>-43652.399999999987</c:v>
                </c:pt>
                <c:pt idx="117">
                  <c:v>-43458.039999999986</c:v>
                </c:pt>
                <c:pt idx="118">
                  <c:v>-43839.439999999988</c:v>
                </c:pt>
                <c:pt idx="119">
                  <c:v>-43508.369999999988</c:v>
                </c:pt>
                <c:pt idx="120">
                  <c:v>-43475.529999999992</c:v>
                </c:pt>
                <c:pt idx="121">
                  <c:v>-44782.919999999991</c:v>
                </c:pt>
                <c:pt idx="122">
                  <c:v>-44229.009999999987</c:v>
                </c:pt>
                <c:pt idx="123">
                  <c:v>-44455.259999999987</c:v>
                </c:pt>
                <c:pt idx="124">
                  <c:v>-44422.029999999984</c:v>
                </c:pt>
                <c:pt idx="125">
                  <c:v>-44962.899999999987</c:v>
                </c:pt>
                <c:pt idx="126">
                  <c:v>-47475.989999999991</c:v>
                </c:pt>
                <c:pt idx="127">
                  <c:v>-48146.729999999989</c:v>
                </c:pt>
                <c:pt idx="128">
                  <c:v>-48489.62999999999</c:v>
                </c:pt>
                <c:pt idx="129">
                  <c:v>-48953.219999999987</c:v>
                </c:pt>
                <c:pt idx="130">
                  <c:v>-48583.209999999985</c:v>
                </c:pt>
                <c:pt idx="131">
                  <c:v>-48244.489999999983</c:v>
                </c:pt>
                <c:pt idx="132">
                  <c:v>-48313.209999999985</c:v>
                </c:pt>
                <c:pt idx="133">
                  <c:v>-48808.679999999986</c:v>
                </c:pt>
                <c:pt idx="134">
                  <c:v>-49369.439999999988</c:v>
                </c:pt>
                <c:pt idx="135">
                  <c:v>-51480.099999999991</c:v>
                </c:pt>
                <c:pt idx="136">
                  <c:v>-51475.039999999994</c:v>
                </c:pt>
                <c:pt idx="137">
                  <c:v>-51636.77</c:v>
                </c:pt>
                <c:pt idx="138">
                  <c:v>-52330.859999999993</c:v>
                </c:pt>
                <c:pt idx="139">
                  <c:v>-52120.52</c:v>
                </c:pt>
                <c:pt idx="140">
                  <c:v>-53467.979999999996</c:v>
                </c:pt>
                <c:pt idx="141">
                  <c:v>-51756.85</c:v>
                </c:pt>
                <c:pt idx="142">
                  <c:v>-54635.74</c:v>
                </c:pt>
                <c:pt idx="143">
                  <c:v>-55159.49</c:v>
                </c:pt>
                <c:pt idx="144">
                  <c:v>-56229.96</c:v>
                </c:pt>
                <c:pt idx="145">
                  <c:v>-55980.909999999996</c:v>
                </c:pt>
                <c:pt idx="146">
                  <c:v>-57291.249999999993</c:v>
                </c:pt>
                <c:pt idx="147">
                  <c:v>-61651.909999999989</c:v>
                </c:pt>
                <c:pt idx="148">
                  <c:v>-61519.049999999988</c:v>
                </c:pt>
                <c:pt idx="149">
                  <c:v>-61429.929999999986</c:v>
                </c:pt>
                <c:pt idx="150">
                  <c:v>-62450.189999999988</c:v>
                </c:pt>
                <c:pt idx="151">
                  <c:v>-62280.539999999986</c:v>
                </c:pt>
                <c:pt idx="152">
                  <c:v>-62807.809999999983</c:v>
                </c:pt>
                <c:pt idx="153">
                  <c:v>-64663.57999999998</c:v>
                </c:pt>
                <c:pt idx="154">
                  <c:v>-66004.799999999974</c:v>
                </c:pt>
                <c:pt idx="155">
                  <c:v>-65106.899999999972</c:v>
                </c:pt>
                <c:pt idx="156">
                  <c:v>-65846.079999999973</c:v>
                </c:pt>
                <c:pt idx="157">
                  <c:v>-65754.999999999971</c:v>
                </c:pt>
                <c:pt idx="158">
                  <c:v>-66904.729999999967</c:v>
                </c:pt>
                <c:pt idx="159">
                  <c:v>-67836.77999999997</c:v>
                </c:pt>
                <c:pt idx="160">
                  <c:v>-67678.979999999967</c:v>
                </c:pt>
                <c:pt idx="161">
                  <c:v>-69179.609999999971</c:v>
                </c:pt>
                <c:pt idx="162">
                  <c:v>-69646.709999999977</c:v>
                </c:pt>
                <c:pt idx="163">
                  <c:v>-69118.079999999973</c:v>
                </c:pt>
                <c:pt idx="164">
                  <c:v>-69157.969999999972</c:v>
                </c:pt>
                <c:pt idx="165">
                  <c:v>-68994.909999999974</c:v>
                </c:pt>
                <c:pt idx="166">
                  <c:v>-70260.219999999972</c:v>
                </c:pt>
                <c:pt idx="167">
                  <c:v>-70761.119999999966</c:v>
                </c:pt>
                <c:pt idx="168">
                  <c:v>-71354.939999999973</c:v>
                </c:pt>
                <c:pt idx="169">
                  <c:v>-72303.00999999998</c:v>
                </c:pt>
                <c:pt idx="170">
                  <c:v>-72781.359999999986</c:v>
                </c:pt>
                <c:pt idx="171">
                  <c:v>-72475.00999999998</c:v>
                </c:pt>
                <c:pt idx="172">
                  <c:v>-71703.339999999982</c:v>
                </c:pt>
                <c:pt idx="173">
                  <c:v>-71276.489999999976</c:v>
                </c:pt>
                <c:pt idx="174">
                  <c:v>-71246.89999999998</c:v>
                </c:pt>
                <c:pt idx="175">
                  <c:v>-72157.189999999973</c:v>
                </c:pt>
                <c:pt idx="176">
                  <c:v>-72210.289999999979</c:v>
                </c:pt>
                <c:pt idx="177">
                  <c:v>-71578.279999999984</c:v>
                </c:pt>
                <c:pt idx="178">
                  <c:v>-72496.529999999984</c:v>
                </c:pt>
                <c:pt idx="179">
                  <c:v>-72458.029999999984</c:v>
                </c:pt>
                <c:pt idx="180">
                  <c:v>-73343.969999999987</c:v>
                </c:pt>
                <c:pt idx="181">
                  <c:v>-73322.179999999993</c:v>
                </c:pt>
                <c:pt idx="182">
                  <c:v>-73425.26999999999</c:v>
                </c:pt>
                <c:pt idx="183">
                  <c:v>-72898.259999999995</c:v>
                </c:pt>
                <c:pt idx="184">
                  <c:v>-73677.59</c:v>
                </c:pt>
                <c:pt idx="185">
                  <c:v>-73846.59</c:v>
                </c:pt>
                <c:pt idx="186">
                  <c:v>-74194.149999999994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70-6240-84F0-B5DAD5B1E3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973704"/>
        <c:axId val="-2121737592"/>
      </c:lineChart>
      <c:catAx>
        <c:axId val="-21039737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737592"/>
        <c:crosses val="autoZero"/>
        <c:auto val="1"/>
        <c:lblAlgn val="ctr"/>
        <c:lblOffset val="100"/>
        <c:noMultiLvlLbl val="0"/>
      </c:catAx>
      <c:valAx>
        <c:axId val="-21217375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39737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比亚迪!$D$9:$KP$9</c:f>
              <c:numCache>
                <c:formatCode>#,##0.00;[Red]#,##0.00</c:formatCode>
                <c:ptCount val="299"/>
                <c:pt idx="0">
                  <c:v>64.23</c:v>
                </c:pt>
                <c:pt idx="1">
                  <c:v>64.25</c:v>
                </c:pt>
                <c:pt idx="2">
                  <c:v>62.8</c:v>
                </c:pt>
                <c:pt idx="3">
                  <c:v>62.6</c:v>
                </c:pt>
                <c:pt idx="4">
                  <c:v>62.59</c:v>
                </c:pt>
                <c:pt idx="5">
                  <c:v>59.48</c:v>
                </c:pt>
                <c:pt idx="6">
                  <c:v>60.4</c:v>
                </c:pt>
                <c:pt idx="7">
                  <c:v>61.3</c:v>
                </c:pt>
                <c:pt idx="8">
                  <c:v>56.19</c:v>
                </c:pt>
                <c:pt idx="9">
                  <c:v>55.99</c:v>
                </c:pt>
                <c:pt idx="10">
                  <c:v>56.3</c:v>
                </c:pt>
                <c:pt idx="11">
                  <c:v>55.67</c:v>
                </c:pt>
                <c:pt idx="12">
                  <c:v>54.27</c:v>
                </c:pt>
                <c:pt idx="13">
                  <c:v>54.82</c:v>
                </c:pt>
                <c:pt idx="14">
                  <c:v>56.34</c:v>
                </c:pt>
                <c:pt idx="15">
                  <c:v>56.66</c:v>
                </c:pt>
                <c:pt idx="16">
                  <c:v>56.13</c:v>
                </c:pt>
                <c:pt idx="17">
                  <c:v>55.9</c:v>
                </c:pt>
                <c:pt idx="18">
                  <c:v>55.6</c:v>
                </c:pt>
                <c:pt idx="19">
                  <c:v>54.92</c:v>
                </c:pt>
                <c:pt idx="20">
                  <c:v>53.59</c:v>
                </c:pt>
                <c:pt idx="21">
                  <c:v>53.45</c:v>
                </c:pt>
                <c:pt idx="22">
                  <c:v>53.87</c:v>
                </c:pt>
                <c:pt idx="23">
                  <c:v>52.26</c:v>
                </c:pt>
                <c:pt idx="24">
                  <c:v>52.95</c:v>
                </c:pt>
                <c:pt idx="25">
                  <c:v>54.08</c:v>
                </c:pt>
                <c:pt idx="26">
                  <c:v>53.84</c:v>
                </c:pt>
                <c:pt idx="27">
                  <c:v>52.53</c:v>
                </c:pt>
                <c:pt idx="28">
                  <c:v>52.96</c:v>
                </c:pt>
                <c:pt idx="29">
                  <c:v>49.25</c:v>
                </c:pt>
                <c:pt idx="30">
                  <c:v>49.61</c:v>
                </c:pt>
                <c:pt idx="31">
                  <c:v>49.25</c:v>
                </c:pt>
                <c:pt idx="32">
                  <c:v>50.36</c:v>
                </c:pt>
                <c:pt idx="33">
                  <c:v>51.88</c:v>
                </c:pt>
                <c:pt idx="34">
                  <c:v>51.5</c:v>
                </c:pt>
                <c:pt idx="35">
                  <c:v>51.84</c:v>
                </c:pt>
                <c:pt idx="36">
                  <c:v>52.95</c:v>
                </c:pt>
                <c:pt idx="37">
                  <c:v>52.66</c:v>
                </c:pt>
                <c:pt idx="38">
                  <c:v>53.07</c:v>
                </c:pt>
                <c:pt idx="39">
                  <c:v>52.68</c:v>
                </c:pt>
                <c:pt idx="40">
                  <c:v>52.77</c:v>
                </c:pt>
                <c:pt idx="41">
                  <c:v>54</c:v>
                </c:pt>
                <c:pt idx="42">
                  <c:v>54.54</c:v>
                </c:pt>
                <c:pt idx="43">
                  <c:v>55</c:v>
                </c:pt>
                <c:pt idx="44">
                  <c:v>54.68</c:v>
                </c:pt>
                <c:pt idx="45">
                  <c:v>54.15</c:v>
                </c:pt>
                <c:pt idx="46">
                  <c:v>54.22</c:v>
                </c:pt>
                <c:pt idx="47">
                  <c:v>52.78</c:v>
                </c:pt>
                <c:pt idx="48">
                  <c:v>53.5</c:v>
                </c:pt>
                <c:pt idx="49">
                  <c:v>50.4</c:v>
                </c:pt>
                <c:pt idx="50">
                  <c:v>51.15</c:v>
                </c:pt>
                <c:pt idx="51">
                  <c:v>50.91</c:v>
                </c:pt>
                <c:pt idx="52">
                  <c:v>50.2</c:v>
                </c:pt>
                <c:pt idx="53">
                  <c:v>51.22</c:v>
                </c:pt>
                <c:pt idx="54">
                  <c:v>51.12</c:v>
                </c:pt>
                <c:pt idx="55">
                  <c:v>50.92</c:v>
                </c:pt>
                <c:pt idx="56">
                  <c:v>50.13</c:v>
                </c:pt>
                <c:pt idx="57">
                  <c:v>49.42</c:v>
                </c:pt>
                <c:pt idx="58">
                  <c:v>50.03</c:v>
                </c:pt>
                <c:pt idx="59">
                  <c:v>49.06</c:v>
                </c:pt>
                <c:pt idx="60">
                  <c:v>49.05</c:v>
                </c:pt>
                <c:pt idx="61">
                  <c:v>48.18</c:v>
                </c:pt>
                <c:pt idx="62">
                  <c:v>44.98</c:v>
                </c:pt>
                <c:pt idx="63">
                  <c:v>45.39</c:v>
                </c:pt>
                <c:pt idx="64">
                  <c:v>45.77</c:v>
                </c:pt>
                <c:pt idx="65">
                  <c:v>46.85</c:v>
                </c:pt>
                <c:pt idx="66">
                  <c:v>46.06</c:v>
                </c:pt>
                <c:pt idx="67">
                  <c:v>46.38</c:v>
                </c:pt>
                <c:pt idx="68">
                  <c:v>47.1</c:v>
                </c:pt>
                <c:pt idx="69">
                  <c:v>46.01</c:v>
                </c:pt>
                <c:pt idx="70">
                  <c:v>47.68</c:v>
                </c:pt>
                <c:pt idx="71">
                  <c:v>45.98</c:v>
                </c:pt>
                <c:pt idx="72">
                  <c:v>45.35</c:v>
                </c:pt>
                <c:pt idx="73">
                  <c:v>45.79</c:v>
                </c:pt>
                <c:pt idx="74">
                  <c:v>45.58</c:v>
                </c:pt>
                <c:pt idx="75">
                  <c:v>46.03</c:v>
                </c:pt>
                <c:pt idx="76">
                  <c:v>46.52</c:v>
                </c:pt>
                <c:pt idx="77">
                  <c:v>46.63</c:v>
                </c:pt>
                <c:pt idx="78">
                  <c:v>45.46</c:v>
                </c:pt>
                <c:pt idx="79">
                  <c:v>46.52</c:v>
                </c:pt>
                <c:pt idx="80">
                  <c:v>45.95</c:v>
                </c:pt>
                <c:pt idx="81">
                  <c:v>43.95</c:v>
                </c:pt>
                <c:pt idx="82">
                  <c:v>43.55</c:v>
                </c:pt>
                <c:pt idx="83">
                  <c:v>43.3</c:v>
                </c:pt>
                <c:pt idx="84">
                  <c:v>42.15</c:v>
                </c:pt>
                <c:pt idx="85">
                  <c:v>42.91</c:v>
                </c:pt>
                <c:pt idx="86">
                  <c:v>43.5</c:v>
                </c:pt>
                <c:pt idx="87">
                  <c:v>44.29</c:v>
                </c:pt>
                <c:pt idx="88">
                  <c:v>44.05</c:v>
                </c:pt>
                <c:pt idx="89">
                  <c:v>43</c:v>
                </c:pt>
                <c:pt idx="90">
                  <c:v>42.99</c:v>
                </c:pt>
                <c:pt idx="91">
                  <c:v>42.5</c:v>
                </c:pt>
                <c:pt idx="92">
                  <c:v>42.24</c:v>
                </c:pt>
                <c:pt idx="93">
                  <c:v>41.98</c:v>
                </c:pt>
                <c:pt idx="94">
                  <c:v>40.1</c:v>
                </c:pt>
                <c:pt idx="95">
                  <c:v>38.33</c:v>
                </c:pt>
                <c:pt idx="96">
                  <c:v>37.29</c:v>
                </c:pt>
                <c:pt idx="97">
                  <c:v>38</c:v>
                </c:pt>
                <c:pt idx="98">
                  <c:v>38.29</c:v>
                </c:pt>
                <c:pt idx="99">
                  <c:v>39.25</c:v>
                </c:pt>
                <c:pt idx="100">
                  <c:v>41.69</c:v>
                </c:pt>
                <c:pt idx="101">
                  <c:v>43.17</c:v>
                </c:pt>
                <c:pt idx="102">
                  <c:v>43.15</c:v>
                </c:pt>
                <c:pt idx="103">
                  <c:v>42.13</c:v>
                </c:pt>
                <c:pt idx="104">
                  <c:v>42.26</c:v>
                </c:pt>
                <c:pt idx="105">
                  <c:v>42.45</c:v>
                </c:pt>
                <c:pt idx="106">
                  <c:v>45.24</c:v>
                </c:pt>
                <c:pt idx="107">
                  <c:v>44.9</c:v>
                </c:pt>
                <c:pt idx="108">
                  <c:v>44.79</c:v>
                </c:pt>
                <c:pt idx="109">
                  <c:v>44.32</c:v>
                </c:pt>
                <c:pt idx="110">
                  <c:v>43.45</c:v>
                </c:pt>
                <c:pt idx="111">
                  <c:v>45.01</c:v>
                </c:pt>
                <c:pt idx="112">
                  <c:v>45.59</c:v>
                </c:pt>
                <c:pt idx="113">
                  <c:v>46.3</c:v>
                </c:pt>
                <c:pt idx="114">
                  <c:v>45</c:v>
                </c:pt>
                <c:pt idx="115">
                  <c:v>44.46</c:v>
                </c:pt>
                <c:pt idx="116">
                  <c:v>43.67</c:v>
                </c:pt>
                <c:pt idx="117">
                  <c:v>44.52</c:v>
                </c:pt>
                <c:pt idx="118">
                  <c:v>42.5</c:v>
                </c:pt>
                <c:pt idx="119">
                  <c:v>42.6</c:v>
                </c:pt>
                <c:pt idx="120">
                  <c:v>42.82</c:v>
                </c:pt>
                <c:pt idx="121">
                  <c:v>41.73</c:v>
                </c:pt>
                <c:pt idx="122">
                  <c:v>41.52</c:v>
                </c:pt>
                <c:pt idx="123">
                  <c:v>42.04</c:v>
                </c:pt>
                <c:pt idx="124">
                  <c:v>42.92</c:v>
                </c:pt>
                <c:pt idx="125">
                  <c:v>44.81</c:v>
                </c:pt>
                <c:pt idx="126">
                  <c:v>44.81</c:v>
                </c:pt>
                <c:pt idx="127">
                  <c:v>45.08</c:v>
                </c:pt>
                <c:pt idx="128">
                  <c:v>46.96</c:v>
                </c:pt>
                <c:pt idx="129">
                  <c:v>45.95</c:v>
                </c:pt>
                <c:pt idx="130">
                  <c:v>47.01</c:v>
                </c:pt>
                <c:pt idx="131">
                  <c:v>48.2</c:v>
                </c:pt>
                <c:pt idx="132">
                  <c:v>48.26</c:v>
                </c:pt>
                <c:pt idx="133">
                  <c:v>47.8</c:v>
                </c:pt>
                <c:pt idx="134">
                  <c:v>49.1</c:v>
                </c:pt>
                <c:pt idx="135">
                  <c:v>46.55</c:v>
                </c:pt>
                <c:pt idx="136">
                  <c:v>47.09</c:v>
                </c:pt>
                <c:pt idx="137">
                  <c:v>45.91</c:v>
                </c:pt>
                <c:pt idx="138">
                  <c:v>42.82</c:v>
                </c:pt>
                <c:pt idx="139">
                  <c:v>46.42</c:v>
                </c:pt>
                <c:pt idx="140">
                  <c:v>46.93</c:v>
                </c:pt>
                <c:pt idx="141">
                  <c:v>45.96</c:v>
                </c:pt>
                <c:pt idx="142">
                  <c:v>47.31</c:v>
                </c:pt>
                <c:pt idx="143">
                  <c:v>46.18</c:v>
                </c:pt>
                <c:pt idx="144">
                  <c:v>47.02</c:v>
                </c:pt>
                <c:pt idx="145">
                  <c:v>50.01</c:v>
                </c:pt>
                <c:pt idx="146">
                  <c:v>48.46</c:v>
                </c:pt>
                <c:pt idx="147">
                  <c:v>48.77</c:v>
                </c:pt>
                <c:pt idx="148">
                  <c:v>49.6</c:v>
                </c:pt>
                <c:pt idx="149">
                  <c:v>48.62</c:v>
                </c:pt>
                <c:pt idx="150">
                  <c:v>47.38</c:v>
                </c:pt>
                <c:pt idx="151">
                  <c:v>46.53</c:v>
                </c:pt>
                <c:pt idx="152">
                  <c:v>46.79</c:v>
                </c:pt>
                <c:pt idx="153">
                  <c:v>45.7</c:v>
                </c:pt>
                <c:pt idx="154">
                  <c:v>48.02</c:v>
                </c:pt>
                <c:pt idx="155">
                  <c:v>48.25</c:v>
                </c:pt>
                <c:pt idx="156">
                  <c:v>47.63</c:v>
                </c:pt>
                <c:pt idx="157">
                  <c:v>47.25</c:v>
                </c:pt>
                <c:pt idx="158">
                  <c:v>48.98</c:v>
                </c:pt>
                <c:pt idx="159">
                  <c:v>50</c:v>
                </c:pt>
                <c:pt idx="160">
                  <c:v>51.61</c:v>
                </c:pt>
                <c:pt idx="161">
                  <c:v>51</c:v>
                </c:pt>
                <c:pt idx="162">
                  <c:v>51.9</c:v>
                </c:pt>
                <c:pt idx="163">
                  <c:v>51.81</c:v>
                </c:pt>
                <c:pt idx="164">
                  <c:v>51.55</c:v>
                </c:pt>
                <c:pt idx="165">
                  <c:v>54.7</c:v>
                </c:pt>
                <c:pt idx="166">
                  <c:v>55.4</c:v>
                </c:pt>
                <c:pt idx="167">
                  <c:v>55</c:v>
                </c:pt>
                <c:pt idx="168">
                  <c:v>55.3</c:v>
                </c:pt>
                <c:pt idx="169">
                  <c:v>54</c:v>
                </c:pt>
                <c:pt idx="170">
                  <c:v>54.16</c:v>
                </c:pt>
                <c:pt idx="171">
                  <c:v>57.25</c:v>
                </c:pt>
                <c:pt idx="172">
                  <c:v>57.65</c:v>
                </c:pt>
                <c:pt idx="173">
                  <c:v>57.65</c:v>
                </c:pt>
                <c:pt idx="174">
                  <c:v>57</c:v>
                </c:pt>
                <c:pt idx="175">
                  <c:v>56.08</c:v>
                </c:pt>
                <c:pt idx="176">
                  <c:v>56.32</c:v>
                </c:pt>
                <c:pt idx="177">
                  <c:v>57.93</c:v>
                </c:pt>
                <c:pt idx="178">
                  <c:v>55.35</c:v>
                </c:pt>
                <c:pt idx="179">
                  <c:v>56.89</c:v>
                </c:pt>
                <c:pt idx="180">
                  <c:v>55.39</c:v>
                </c:pt>
                <c:pt idx="181">
                  <c:v>56.16</c:v>
                </c:pt>
                <c:pt idx="182">
                  <c:v>58.25</c:v>
                </c:pt>
                <c:pt idx="183">
                  <c:v>58.4</c:v>
                </c:pt>
                <c:pt idx="184">
                  <c:v>57.3</c:v>
                </c:pt>
                <c:pt idx="185">
                  <c:v>54.89</c:v>
                </c:pt>
                <c:pt idx="186">
                  <c:v>55.04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21-A344-9315-CBF079D28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5322184"/>
        <c:axId val="-2052299016"/>
      </c:lineChart>
      <c:catAx>
        <c:axId val="-20853221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299016"/>
        <c:crosses val="autoZero"/>
        <c:auto val="1"/>
        <c:lblAlgn val="ctr"/>
        <c:lblOffset val="100"/>
        <c:noMultiLvlLbl val="0"/>
      </c:catAx>
      <c:valAx>
        <c:axId val="-2052299016"/>
        <c:scaling>
          <c:orientation val="minMax"/>
          <c:min val="3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53221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美的集团!$D$11:$HD$11</c:f>
              <c:numCache>
                <c:formatCode>[Red]0.00;[Green]\-0.00</c:formatCode>
                <c:ptCount val="209"/>
                <c:pt idx="0">
                  <c:v>4399.6099999999997</c:v>
                </c:pt>
                <c:pt idx="1">
                  <c:v>-3502.7000000000007</c:v>
                </c:pt>
                <c:pt idx="2">
                  <c:v>-3328.2800000000007</c:v>
                </c:pt>
                <c:pt idx="3">
                  <c:v>-25796.809999999998</c:v>
                </c:pt>
                <c:pt idx="4">
                  <c:v>-31115.949999999997</c:v>
                </c:pt>
                <c:pt idx="5">
                  <c:v>-24450.499999999996</c:v>
                </c:pt>
                <c:pt idx="6">
                  <c:v>-12077.679999999997</c:v>
                </c:pt>
                <c:pt idx="7">
                  <c:v>-13103.249999999996</c:v>
                </c:pt>
                <c:pt idx="8">
                  <c:v>-12956.399999999996</c:v>
                </c:pt>
                <c:pt idx="9">
                  <c:v>-7895.2599999999957</c:v>
                </c:pt>
                <c:pt idx="10">
                  <c:v>9457.570000000007</c:v>
                </c:pt>
                <c:pt idx="11">
                  <c:v>14607.020000000008</c:v>
                </c:pt>
                <c:pt idx="12">
                  <c:v>26574.970000000008</c:v>
                </c:pt>
                <c:pt idx="13">
                  <c:v>31171.770000000008</c:v>
                </c:pt>
                <c:pt idx="14">
                  <c:v>27466.840000000007</c:v>
                </c:pt>
                <c:pt idx="15">
                  <c:v>30533.910000000007</c:v>
                </c:pt>
                <c:pt idx="16">
                  <c:v>19037.180000000008</c:v>
                </c:pt>
                <c:pt idx="17">
                  <c:v>15647.720000000008</c:v>
                </c:pt>
                <c:pt idx="18">
                  <c:v>7283.5600000000086</c:v>
                </c:pt>
                <c:pt idx="19">
                  <c:v>-3300.8699999999917</c:v>
                </c:pt>
                <c:pt idx="20">
                  <c:v>-12809.919999999991</c:v>
                </c:pt>
                <c:pt idx="21">
                  <c:v>-20398.44999999999</c:v>
                </c:pt>
                <c:pt idx="22">
                  <c:v>-24043.599999999991</c:v>
                </c:pt>
                <c:pt idx="23">
                  <c:v>-35894.009999999995</c:v>
                </c:pt>
                <c:pt idx="24">
                  <c:v>-42053.81</c:v>
                </c:pt>
                <c:pt idx="25">
                  <c:v>-32481.589999999997</c:v>
                </c:pt>
                <c:pt idx="26">
                  <c:v>-34166.719999999994</c:v>
                </c:pt>
                <c:pt idx="27">
                  <c:v>-48449.549999999996</c:v>
                </c:pt>
                <c:pt idx="28">
                  <c:v>-47273.31</c:v>
                </c:pt>
                <c:pt idx="29">
                  <c:v>-39947.72</c:v>
                </c:pt>
                <c:pt idx="30">
                  <c:v>-66411.56</c:v>
                </c:pt>
                <c:pt idx="31">
                  <c:v>-54073.369999999995</c:v>
                </c:pt>
                <c:pt idx="32">
                  <c:v>-54507.229999999996</c:v>
                </c:pt>
                <c:pt idx="33">
                  <c:v>-58366.189999999995</c:v>
                </c:pt>
                <c:pt idx="34">
                  <c:v>-68530.259999999995</c:v>
                </c:pt>
                <c:pt idx="35">
                  <c:v>-83445.539999999994</c:v>
                </c:pt>
                <c:pt idx="36">
                  <c:v>-84113.599999999991</c:v>
                </c:pt>
                <c:pt idx="37">
                  <c:v>-104591.40999999999</c:v>
                </c:pt>
                <c:pt idx="38">
                  <c:v>-82912.239999999991</c:v>
                </c:pt>
                <c:pt idx="39">
                  <c:v>-84671.139999999985</c:v>
                </c:pt>
                <c:pt idx="40">
                  <c:v>-86776.329999999987</c:v>
                </c:pt>
                <c:pt idx="41">
                  <c:v>-82011.739999999991</c:v>
                </c:pt>
                <c:pt idx="42">
                  <c:v>-98635.829999999987</c:v>
                </c:pt>
                <c:pt idx="43">
                  <c:v>-106161.45999999999</c:v>
                </c:pt>
                <c:pt idx="44">
                  <c:v>-106892.7</c:v>
                </c:pt>
                <c:pt idx="45">
                  <c:v>-109472.02</c:v>
                </c:pt>
                <c:pt idx="46">
                  <c:v>-103299.79000000001</c:v>
                </c:pt>
                <c:pt idx="47">
                  <c:v>-113794.31000000001</c:v>
                </c:pt>
                <c:pt idx="48">
                  <c:v>-99397.290000000008</c:v>
                </c:pt>
                <c:pt idx="49">
                  <c:v>-87978.5</c:v>
                </c:pt>
                <c:pt idx="50">
                  <c:v>-91853.01</c:v>
                </c:pt>
                <c:pt idx="51">
                  <c:v>-89580</c:v>
                </c:pt>
                <c:pt idx="52">
                  <c:v>-89519.03</c:v>
                </c:pt>
                <c:pt idx="53">
                  <c:v>-88177.53</c:v>
                </c:pt>
                <c:pt idx="54">
                  <c:v>-90716.66</c:v>
                </c:pt>
                <c:pt idx="55">
                  <c:v>-103267.52</c:v>
                </c:pt>
                <c:pt idx="56">
                  <c:v>-120933.06</c:v>
                </c:pt>
                <c:pt idx="57">
                  <c:v>-124834.86</c:v>
                </c:pt>
                <c:pt idx="58">
                  <c:v>-130467.38</c:v>
                </c:pt>
                <c:pt idx="59">
                  <c:v>-159447.23000000001</c:v>
                </c:pt>
                <c:pt idx="60">
                  <c:v>-171611.69</c:v>
                </c:pt>
                <c:pt idx="61">
                  <c:v>-184547.87</c:v>
                </c:pt>
                <c:pt idx="62">
                  <c:v>-194286.02</c:v>
                </c:pt>
                <c:pt idx="63">
                  <c:v>-191512.87</c:v>
                </c:pt>
                <c:pt idx="64">
                  <c:v>-192936.94</c:v>
                </c:pt>
                <c:pt idx="65">
                  <c:v>-197640.66</c:v>
                </c:pt>
                <c:pt idx="66">
                  <c:v>-187121.83000000002</c:v>
                </c:pt>
                <c:pt idx="67">
                  <c:v>-194982.32</c:v>
                </c:pt>
                <c:pt idx="68">
                  <c:v>-183805.58000000002</c:v>
                </c:pt>
                <c:pt idx="69">
                  <c:v>-178805.65000000002</c:v>
                </c:pt>
                <c:pt idx="70">
                  <c:v>-184608.11000000002</c:v>
                </c:pt>
                <c:pt idx="71">
                  <c:v>-194003.90000000002</c:v>
                </c:pt>
                <c:pt idx="72">
                  <c:v>-197433.67</c:v>
                </c:pt>
                <c:pt idx="73">
                  <c:v>-184737.25</c:v>
                </c:pt>
                <c:pt idx="74">
                  <c:v>-182492.6</c:v>
                </c:pt>
                <c:pt idx="75">
                  <c:v>-186945.15</c:v>
                </c:pt>
                <c:pt idx="76">
                  <c:v>-199294.82</c:v>
                </c:pt>
                <c:pt idx="77">
                  <c:v>-204420.24000000002</c:v>
                </c:pt>
                <c:pt idx="78">
                  <c:v>-201874.29</c:v>
                </c:pt>
                <c:pt idx="79">
                  <c:v>-207137.14</c:v>
                </c:pt>
                <c:pt idx="80">
                  <c:v>-217566.54</c:v>
                </c:pt>
                <c:pt idx="81">
                  <c:v>-204537.58000000002</c:v>
                </c:pt>
                <c:pt idx="82">
                  <c:v>-208390.24000000002</c:v>
                </c:pt>
                <c:pt idx="83">
                  <c:v>-212817.36000000002</c:v>
                </c:pt>
                <c:pt idx="84">
                  <c:v>-224950.19</c:v>
                </c:pt>
                <c:pt idx="85">
                  <c:v>-227687.27</c:v>
                </c:pt>
                <c:pt idx="86">
                  <c:v>-224582.53</c:v>
                </c:pt>
                <c:pt idx="87">
                  <c:v>-277056.78999999998</c:v>
                </c:pt>
                <c:pt idx="88">
                  <c:v>-304851.25</c:v>
                </c:pt>
                <c:pt idx="89">
                  <c:v>-327340.81</c:v>
                </c:pt>
                <c:pt idx="90">
                  <c:v>-326361.81</c:v>
                </c:pt>
                <c:pt idx="91">
                  <c:v>-312161.65000000002</c:v>
                </c:pt>
                <c:pt idx="92">
                  <c:v>-311078.63</c:v>
                </c:pt>
                <c:pt idx="93">
                  <c:v>-332777.45</c:v>
                </c:pt>
                <c:pt idx="94">
                  <c:v>-343419.60000000003</c:v>
                </c:pt>
                <c:pt idx="95">
                  <c:v>-338478.15</c:v>
                </c:pt>
                <c:pt idx="96">
                  <c:v>-344236.67000000004</c:v>
                </c:pt>
                <c:pt idx="97">
                  <c:v>-358170.70000000007</c:v>
                </c:pt>
                <c:pt idx="98">
                  <c:v>-382017.19000000006</c:v>
                </c:pt>
                <c:pt idx="99">
                  <c:v>-400359.15000000008</c:v>
                </c:pt>
                <c:pt idx="100">
                  <c:v>-400851.49000000011</c:v>
                </c:pt>
                <c:pt idx="101">
                  <c:v>-418107.21000000008</c:v>
                </c:pt>
                <c:pt idx="102">
                  <c:v>-421665.66000000009</c:v>
                </c:pt>
                <c:pt idx="103">
                  <c:v>-389248.28000000009</c:v>
                </c:pt>
                <c:pt idx="104">
                  <c:v>-410215.2900000001</c:v>
                </c:pt>
                <c:pt idx="105">
                  <c:v>-404170.99000000011</c:v>
                </c:pt>
                <c:pt idx="106">
                  <c:v>-419738.28000000009</c:v>
                </c:pt>
                <c:pt idx="107">
                  <c:v>-418676.45000000007</c:v>
                </c:pt>
                <c:pt idx="108">
                  <c:v>-414387.03000000009</c:v>
                </c:pt>
                <c:pt idx="109">
                  <c:v>-429921.5400000001</c:v>
                </c:pt>
                <c:pt idx="110">
                  <c:v>-468373.81000000011</c:v>
                </c:pt>
                <c:pt idx="111">
                  <c:v>-488483.60000000009</c:v>
                </c:pt>
                <c:pt idx="112">
                  <c:v>-473255.07000000007</c:v>
                </c:pt>
                <c:pt idx="113">
                  <c:v>-452115.83000000007</c:v>
                </c:pt>
                <c:pt idx="114">
                  <c:v>-450773.00000000006</c:v>
                </c:pt>
                <c:pt idx="115">
                  <c:v>-439938.04000000004</c:v>
                </c:pt>
                <c:pt idx="116">
                  <c:v>-445999.32000000007</c:v>
                </c:pt>
                <c:pt idx="117">
                  <c:v>-446555.52000000008</c:v>
                </c:pt>
                <c:pt idx="118">
                  <c:v>-462939.6700000001</c:v>
                </c:pt>
                <c:pt idx="119">
                  <c:v>-496124.37000000011</c:v>
                </c:pt>
                <c:pt idx="120">
                  <c:v>-496984.31000000011</c:v>
                </c:pt>
                <c:pt idx="121">
                  <c:v>-510304.3600000001</c:v>
                </c:pt>
                <c:pt idx="122">
                  <c:v>-506549.45000000013</c:v>
                </c:pt>
                <c:pt idx="123">
                  <c:v>-500745.07000000012</c:v>
                </c:pt>
                <c:pt idx="124">
                  <c:v>-508077.95000000013</c:v>
                </c:pt>
                <c:pt idx="125">
                  <c:v>-519628.49000000011</c:v>
                </c:pt>
                <c:pt idx="126">
                  <c:v>-517686.43000000011</c:v>
                </c:pt>
                <c:pt idx="127">
                  <c:v>-498844.28000000009</c:v>
                </c:pt>
                <c:pt idx="128">
                  <c:v>-500751.87000000011</c:v>
                </c:pt>
                <c:pt idx="129">
                  <c:v>-508746.5400000001</c:v>
                </c:pt>
                <c:pt idx="130">
                  <c:v>-518475.19000000012</c:v>
                </c:pt>
                <c:pt idx="131">
                  <c:v>-530508.34000000008</c:v>
                </c:pt>
                <c:pt idx="132">
                  <c:v>-528996.26000000013</c:v>
                </c:pt>
                <c:pt idx="133">
                  <c:v>-526600.67000000016</c:v>
                </c:pt>
                <c:pt idx="134">
                  <c:v>-541204.19000000018</c:v>
                </c:pt>
                <c:pt idx="135">
                  <c:v>-549823.55000000016</c:v>
                </c:pt>
                <c:pt idx="136">
                  <c:v>-556088.70000000019</c:v>
                </c:pt>
                <c:pt idx="137">
                  <c:v>-599870.3400000002</c:v>
                </c:pt>
                <c:pt idx="138">
                  <c:v>-599342.76000000024</c:v>
                </c:pt>
                <c:pt idx="139">
                  <c:v>-598899.56000000029</c:v>
                </c:pt>
                <c:pt idx="140">
                  <c:v>-587968.64000000025</c:v>
                </c:pt>
                <c:pt idx="141">
                  <c:v>-571693.58000000019</c:v>
                </c:pt>
                <c:pt idx="142">
                  <c:v>-577280.10000000021</c:v>
                </c:pt>
                <c:pt idx="143">
                  <c:v>-586914.68000000017</c:v>
                </c:pt>
                <c:pt idx="144">
                  <c:v>-575909.48000000021</c:v>
                </c:pt>
                <c:pt idx="145">
                  <c:v>-575620.16000000027</c:v>
                </c:pt>
                <c:pt idx="146">
                  <c:v>-583204.15000000026</c:v>
                </c:pt>
                <c:pt idx="147">
                  <c:v>-584163.93000000028</c:v>
                </c:pt>
                <c:pt idx="148">
                  <c:v>-570444.31000000029</c:v>
                </c:pt>
                <c:pt idx="149">
                  <c:v>-572535.7000000003</c:v>
                </c:pt>
                <c:pt idx="150">
                  <c:v>-572106.27000000025</c:v>
                </c:pt>
                <c:pt idx="151">
                  <c:v>-559651.87000000023</c:v>
                </c:pt>
                <c:pt idx="152">
                  <c:v>-560023.94000000018</c:v>
                </c:pt>
                <c:pt idx="153">
                  <c:v>-572860.75000000023</c:v>
                </c:pt>
                <c:pt idx="154">
                  <c:v>-587992.68000000028</c:v>
                </c:pt>
                <c:pt idx="155">
                  <c:v>-592632.46000000031</c:v>
                </c:pt>
                <c:pt idx="156">
                  <c:v>-599464.84000000032</c:v>
                </c:pt>
                <c:pt idx="157">
                  <c:v>-600123.65000000037</c:v>
                </c:pt>
                <c:pt idx="158">
                  <c:v>-604711.24000000034</c:v>
                </c:pt>
                <c:pt idx="159">
                  <c:v>-604835.38000000035</c:v>
                </c:pt>
                <c:pt idx="160">
                  <c:v>-620016.94000000041</c:v>
                </c:pt>
                <c:pt idx="161">
                  <c:v>-625207.85000000044</c:v>
                </c:pt>
                <c:pt idx="162">
                  <c:v>-612654.14000000048</c:v>
                </c:pt>
                <c:pt idx="163">
                  <c:v>-619143.27000000048</c:v>
                </c:pt>
                <c:pt idx="164">
                  <c:v>-624139.35000000044</c:v>
                </c:pt>
                <c:pt idx="165">
                  <c:v>-635507.20000000042</c:v>
                </c:pt>
                <c:pt idx="166">
                  <c:v>-648575.34000000043</c:v>
                </c:pt>
                <c:pt idx="167">
                  <c:v>-671549.03000000038</c:v>
                </c:pt>
                <c:pt idx="168">
                  <c:v>-681222.82000000041</c:v>
                </c:pt>
                <c:pt idx="169">
                  <c:v>-671250.15000000037</c:v>
                </c:pt>
                <c:pt idx="170">
                  <c:v>-625600.5500000004</c:v>
                </c:pt>
                <c:pt idx="171">
                  <c:v>-627685.4300000004</c:v>
                </c:pt>
                <c:pt idx="172">
                  <c:v>-628370.99000000046</c:v>
                </c:pt>
                <c:pt idx="173">
                  <c:v>-632947.44000000041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17-2C43-BFC3-75FE33769749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美的集团!$D$12:$HD$12</c:f>
              <c:numCache>
                <c:formatCode>[Red]0.00;[Green]\-0.00</c:formatCode>
                <c:ptCount val="209"/>
                <c:pt idx="0">
                  <c:v>9844.74</c:v>
                </c:pt>
                <c:pt idx="1">
                  <c:v>3552.83</c:v>
                </c:pt>
                <c:pt idx="2">
                  <c:v>9017.57</c:v>
                </c:pt>
                <c:pt idx="3">
                  <c:v>-14591.16</c:v>
                </c:pt>
                <c:pt idx="4">
                  <c:v>-22670.09</c:v>
                </c:pt>
                <c:pt idx="5">
                  <c:v>-16175.85</c:v>
                </c:pt>
                <c:pt idx="6">
                  <c:v>6337.99</c:v>
                </c:pt>
                <c:pt idx="7">
                  <c:v>9180.6299999999992</c:v>
                </c:pt>
                <c:pt idx="8">
                  <c:v>5298.9999999999991</c:v>
                </c:pt>
                <c:pt idx="9">
                  <c:v>7587.57</c:v>
                </c:pt>
                <c:pt idx="10">
                  <c:v>33219.58</c:v>
                </c:pt>
                <c:pt idx="11">
                  <c:v>42905.8</c:v>
                </c:pt>
                <c:pt idx="12">
                  <c:v>68687.09</c:v>
                </c:pt>
                <c:pt idx="13">
                  <c:v>79564.209999999992</c:v>
                </c:pt>
                <c:pt idx="14">
                  <c:v>81952.149999999994</c:v>
                </c:pt>
                <c:pt idx="15">
                  <c:v>90988.739999999991</c:v>
                </c:pt>
                <c:pt idx="16">
                  <c:v>78601.419999999984</c:v>
                </c:pt>
                <c:pt idx="17">
                  <c:v>71877.749999999985</c:v>
                </c:pt>
                <c:pt idx="18">
                  <c:v>62231.289999999986</c:v>
                </c:pt>
                <c:pt idx="19">
                  <c:v>56339.569999999985</c:v>
                </c:pt>
                <c:pt idx="20">
                  <c:v>60642.109999999986</c:v>
                </c:pt>
                <c:pt idx="21">
                  <c:v>53409.459999999985</c:v>
                </c:pt>
                <c:pt idx="22">
                  <c:v>48539.429999999986</c:v>
                </c:pt>
                <c:pt idx="23">
                  <c:v>37675.609999999986</c:v>
                </c:pt>
                <c:pt idx="24">
                  <c:v>27693.529999999984</c:v>
                </c:pt>
                <c:pt idx="25">
                  <c:v>47981.189999999988</c:v>
                </c:pt>
                <c:pt idx="26">
                  <c:v>51925.69999999999</c:v>
                </c:pt>
                <c:pt idx="27">
                  <c:v>40628.009999999987</c:v>
                </c:pt>
                <c:pt idx="28">
                  <c:v>48606.919999999984</c:v>
                </c:pt>
                <c:pt idx="29">
                  <c:v>65362.14999999998</c:v>
                </c:pt>
                <c:pt idx="30">
                  <c:v>18981.919999999976</c:v>
                </c:pt>
                <c:pt idx="31">
                  <c:v>32785.639999999978</c:v>
                </c:pt>
                <c:pt idx="32">
                  <c:v>36128.64999999998</c:v>
                </c:pt>
                <c:pt idx="33">
                  <c:v>30618.219999999979</c:v>
                </c:pt>
                <c:pt idx="34">
                  <c:v>22635.16999999998</c:v>
                </c:pt>
                <c:pt idx="35">
                  <c:v>15703.619999999981</c:v>
                </c:pt>
                <c:pt idx="36">
                  <c:v>9809.2099999999809</c:v>
                </c:pt>
                <c:pt idx="37">
                  <c:v>-7034.7700000000186</c:v>
                </c:pt>
                <c:pt idx="38">
                  <c:v>20966.89999999998</c:v>
                </c:pt>
                <c:pt idx="39">
                  <c:v>24142.319999999978</c:v>
                </c:pt>
                <c:pt idx="40">
                  <c:v>20621.789999999979</c:v>
                </c:pt>
                <c:pt idx="41">
                  <c:v>28213.09999999998</c:v>
                </c:pt>
                <c:pt idx="42">
                  <c:v>10663.029999999981</c:v>
                </c:pt>
                <c:pt idx="43">
                  <c:v>1813.6999999999807</c:v>
                </c:pt>
                <c:pt idx="44">
                  <c:v>-2140.7100000000191</c:v>
                </c:pt>
                <c:pt idx="45">
                  <c:v>2888.6999999999807</c:v>
                </c:pt>
                <c:pt idx="46">
                  <c:v>14077.649999999981</c:v>
                </c:pt>
                <c:pt idx="47">
                  <c:v>734.06999999998152</c:v>
                </c:pt>
                <c:pt idx="48">
                  <c:v>17450.819999999982</c:v>
                </c:pt>
                <c:pt idx="49">
                  <c:v>41313.269999999982</c:v>
                </c:pt>
                <c:pt idx="50">
                  <c:v>32423.64999999998</c:v>
                </c:pt>
                <c:pt idx="51">
                  <c:v>33686.659999999982</c:v>
                </c:pt>
                <c:pt idx="52">
                  <c:v>31168.269999999982</c:v>
                </c:pt>
                <c:pt idx="53">
                  <c:v>30541.499999999982</c:v>
                </c:pt>
                <c:pt idx="54">
                  <c:v>20771.119999999981</c:v>
                </c:pt>
                <c:pt idx="55">
                  <c:v>22138.119999999981</c:v>
                </c:pt>
                <c:pt idx="56">
                  <c:v>7806.2999999999811</c:v>
                </c:pt>
                <c:pt idx="57">
                  <c:v>7909.9699999999812</c:v>
                </c:pt>
                <c:pt idx="58">
                  <c:v>2912.1499999999814</c:v>
                </c:pt>
                <c:pt idx="59">
                  <c:v>-30950.99000000002</c:v>
                </c:pt>
                <c:pt idx="60">
                  <c:v>-43224.590000000018</c:v>
                </c:pt>
                <c:pt idx="61">
                  <c:v>-53231.560000000019</c:v>
                </c:pt>
                <c:pt idx="62">
                  <c:v>-57946.520000000019</c:v>
                </c:pt>
                <c:pt idx="63">
                  <c:v>-50587.60000000002</c:v>
                </c:pt>
                <c:pt idx="64">
                  <c:v>-48483.590000000018</c:v>
                </c:pt>
                <c:pt idx="65">
                  <c:v>-51520.220000000016</c:v>
                </c:pt>
                <c:pt idx="66">
                  <c:v>-35524.290000000015</c:v>
                </c:pt>
                <c:pt idx="67">
                  <c:v>-47987.620000000017</c:v>
                </c:pt>
                <c:pt idx="68">
                  <c:v>-27367.640000000018</c:v>
                </c:pt>
                <c:pt idx="69">
                  <c:v>-17831.560000000019</c:v>
                </c:pt>
                <c:pt idx="70">
                  <c:v>-28754.33000000002</c:v>
                </c:pt>
                <c:pt idx="71">
                  <c:v>-43289.830000000016</c:v>
                </c:pt>
                <c:pt idx="72">
                  <c:v>-49399.870000000017</c:v>
                </c:pt>
                <c:pt idx="73">
                  <c:v>-34729.670000000013</c:v>
                </c:pt>
                <c:pt idx="74">
                  <c:v>-45399.98000000001</c:v>
                </c:pt>
                <c:pt idx="75">
                  <c:v>-46095.30000000001</c:v>
                </c:pt>
                <c:pt idx="76">
                  <c:v>-60260.960000000006</c:v>
                </c:pt>
                <c:pt idx="77">
                  <c:v>-68092.23000000001</c:v>
                </c:pt>
                <c:pt idx="78">
                  <c:v>-36257.760000000009</c:v>
                </c:pt>
                <c:pt idx="79">
                  <c:v>-49911.390000000007</c:v>
                </c:pt>
                <c:pt idx="80">
                  <c:v>-63331.460000000006</c:v>
                </c:pt>
                <c:pt idx="81">
                  <c:v>-82155.23000000001</c:v>
                </c:pt>
                <c:pt idx="82">
                  <c:v>-77694.580000000016</c:v>
                </c:pt>
                <c:pt idx="83">
                  <c:v>-82514.390000000014</c:v>
                </c:pt>
                <c:pt idx="84">
                  <c:v>-99389.470000000016</c:v>
                </c:pt>
                <c:pt idx="85">
                  <c:v>-92922.790000000008</c:v>
                </c:pt>
                <c:pt idx="86">
                  <c:v>-95486.310000000012</c:v>
                </c:pt>
                <c:pt idx="87">
                  <c:v>-152125.26</c:v>
                </c:pt>
                <c:pt idx="88">
                  <c:v>-174563.36000000002</c:v>
                </c:pt>
                <c:pt idx="89">
                  <c:v>-198847.76</c:v>
                </c:pt>
                <c:pt idx="90">
                  <c:v>-188987.75</c:v>
                </c:pt>
                <c:pt idx="91">
                  <c:v>-176765.9</c:v>
                </c:pt>
                <c:pt idx="92">
                  <c:v>-174544.52</c:v>
                </c:pt>
                <c:pt idx="93">
                  <c:v>-190699.63</c:v>
                </c:pt>
                <c:pt idx="94">
                  <c:v>-190485.76000000001</c:v>
                </c:pt>
                <c:pt idx="95">
                  <c:v>-180744.01</c:v>
                </c:pt>
                <c:pt idx="96">
                  <c:v>-175367.94</c:v>
                </c:pt>
                <c:pt idx="97">
                  <c:v>-180975.31</c:v>
                </c:pt>
                <c:pt idx="98">
                  <c:v>-189577.58</c:v>
                </c:pt>
                <c:pt idx="99">
                  <c:v>-202919.87</c:v>
                </c:pt>
                <c:pt idx="100">
                  <c:v>-200327.03</c:v>
                </c:pt>
                <c:pt idx="101">
                  <c:v>-211816.97</c:v>
                </c:pt>
                <c:pt idx="102">
                  <c:v>-213049.02</c:v>
                </c:pt>
                <c:pt idx="103">
                  <c:v>-168276.27</c:v>
                </c:pt>
                <c:pt idx="104">
                  <c:v>-193994.61</c:v>
                </c:pt>
                <c:pt idx="105">
                  <c:v>-173841.31</c:v>
                </c:pt>
                <c:pt idx="106">
                  <c:v>-189537.86</c:v>
                </c:pt>
                <c:pt idx="107">
                  <c:v>-189304.12999999998</c:v>
                </c:pt>
                <c:pt idx="108">
                  <c:v>-180141.02999999997</c:v>
                </c:pt>
                <c:pt idx="109">
                  <c:v>-192501.88999999996</c:v>
                </c:pt>
                <c:pt idx="110">
                  <c:v>-242456.75999999995</c:v>
                </c:pt>
                <c:pt idx="111">
                  <c:v>-260999.46999999994</c:v>
                </c:pt>
                <c:pt idx="112">
                  <c:v>-254695.40999999995</c:v>
                </c:pt>
                <c:pt idx="113">
                  <c:v>-224261.61999999994</c:v>
                </c:pt>
                <c:pt idx="114">
                  <c:v>-226027.71999999994</c:v>
                </c:pt>
                <c:pt idx="115">
                  <c:v>-208747.48999999993</c:v>
                </c:pt>
                <c:pt idx="116">
                  <c:v>-206576.21999999994</c:v>
                </c:pt>
                <c:pt idx="117">
                  <c:v>-207093.84999999995</c:v>
                </c:pt>
                <c:pt idx="118">
                  <c:v>-215424.10999999996</c:v>
                </c:pt>
                <c:pt idx="119">
                  <c:v>-239571.77999999997</c:v>
                </c:pt>
                <c:pt idx="120">
                  <c:v>-234689.76999999996</c:v>
                </c:pt>
                <c:pt idx="121">
                  <c:v>-242872.79999999996</c:v>
                </c:pt>
                <c:pt idx="122">
                  <c:v>-237078.86999999997</c:v>
                </c:pt>
                <c:pt idx="123">
                  <c:v>-227757.81999999998</c:v>
                </c:pt>
                <c:pt idx="124">
                  <c:v>-233728.28999999998</c:v>
                </c:pt>
                <c:pt idx="125">
                  <c:v>-245072.41999999998</c:v>
                </c:pt>
                <c:pt idx="126">
                  <c:v>-243893.43</c:v>
                </c:pt>
                <c:pt idx="127">
                  <c:v>-229398.93</c:v>
                </c:pt>
                <c:pt idx="128">
                  <c:v>-233861.94999999998</c:v>
                </c:pt>
                <c:pt idx="129">
                  <c:v>-237574.02999999997</c:v>
                </c:pt>
                <c:pt idx="130">
                  <c:v>-247429.70999999996</c:v>
                </c:pt>
                <c:pt idx="131">
                  <c:v>-258972.29999999996</c:v>
                </c:pt>
                <c:pt idx="132">
                  <c:v>-260913.48999999996</c:v>
                </c:pt>
                <c:pt idx="133">
                  <c:v>-255470.30999999997</c:v>
                </c:pt>
                <c:pt idx="134">
                  <c:v>-266742.46999999997</c:v>
                </c:pt>
                <c:pt idx="135">
                  <c:v>-266980.81999999995</c:v>
                </c:pt>
                <c:pt idx="136">
                  <c:v>-270120.58999999997</c:v>
                </c:pt>
                <c:pt idx="137">
                  <c:v>-302294.89999999997</c:v>
                </c:pt>
                <c:pt idx="138">
                  <c:v>-305460.88999999996</c:v>
                </c:pt>
                <c:pt idx="139">
                  <c:v>-306700.44999999995</c:v>
                </c:pt>
                <c:pt idx="140">
                  <c:v>-291254.54999999993</c:v>
                </c:pt>
                <c:pt idx="141">
                  <c:v>-273270.02999999991</c:v>
                </c:pt>
                <c:pt idx="142">
                  <c:v>-272452.12999999989</c:v>
                </c:pt>
                <c:pt idx="143">
                  <c:v>-284120.4599999999</c:v>
                </c:pt>
                <c:pt idx="144">
                  <c:v>-276136.54999999993</c:v>
                </c:pt>
                <c:pt idx="145">
                  <c:v>-278669.5199999999</c:v>
                </c:pt>
                <c:pt idx="146">
                  <c:v>-283649.09999999992</c:v>
                </c:pt>
                <c:pt idx="147">
                  <c:v>-282392.40999999992</c:v>
                </c:pt>
                <c:pt idx="148">
                  <c:v>-271213.98999999993</c:v>
                </c:pt>
                <c:pt idx="149">
                  <c:v>-275512.50999999995</c:v>
                </c:pt>
                <c:pt idx="150">
                  <c:v>-275504.22999999992</c:v>
                </c:pt>
                <c:pt idx="151">
                  <c:v>-264727.99999999994</c:v>
                </c:pt>
                <c:pt idx="152">
                  <c:v>-263117.87999999995</c:v>
                </c:pt>
                <c:pt idx="153">
                  <c:v>-273368.70999999996</c:v>
                </c:pt>
                <c:pt idx="154">
                  <c:v>-279413.92999999993</c:v>
                </c:pt>
                <c:pt idx="155">
                  <c:v>-276846.49999999994</c:v>
                </c:pt>
                <c:pt idx="156">
                  <c:v>-276687.84999999992</c:v>
                </c:pt>
                <c:pt idx="157">
                  <c:v>-275693.48999999993</c:v>
                </c:pt>
                <c:pt idx="158">
                  <c:v>-277952.36999999994</c:v>
                </c:pt>
                <c:pt idx="159">
                  <c:v>-277645.13999999996</c:v>
                </c:pt>
                <c:pt idx="160">
                  <c:v>-288344.28999999998</c:v>
                </c:pt>
                <c:pt idx="161">
                  <c:v>-290841.3</c:v>
                </c:pt>
                <c:pt idx="162">
                  <c:v>-275900.61</c:v>
                </c:pt>
                <c:pt idx="163">
                  <c:v>-286066.5</c:v>
                </c:pt>
                <c:pt idx="164">
                  <c:v>-293623.31</c:v>
                </c:pt>
                <c:pt idx="165">
                  <c:v>-305116.84999999998</c:v>
                </c:pt>
                <c:pt idx="166">
                  <c:v>-309631.23</c:v>
                </c:pt>
                <c:pt idx="167">
                  <c:v>-324774.78999999998</c:v>
                </c:pt>
                <c:pt idx="168">
                  <c:v>-329456.06</c:v>
                </c:pt>
                <c:pt idx="169">
                  <c:v>-318527.28999999998</c:v>
                </c:pt>
                <c:pt idx="170">
                  <c:v>-280139.26999999996</c:v>
                </c:pt>
                <c:pt idx="171">
                  <c:v>-281015.52999999997</c:v>
                </c:pt>
                <c:pt idx="172">
                  <c:v>-278580.88999999996</c:v>
                </c:pt>
                <c:pt idx="173">
                  <c:v>-280020.98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17-2C43-BFC3-75FE33769749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美的集团!$D$13:$HD$13</c:f>
              <c:numCache>
                <c:formatCode>[Red]0.00;[Green]\-0.00</c:formatCode>
                <c:ptCount val="209"/>
                <c:pt idx="0">
                  <c:v>-5445.13</c:v>
                </c:pt>
                <c:pt idx="1">
                  <c:v>-7055.52</c:v>
                </c:pt>
                <c:pt idx="2">
                  <c:v>-12345.84</c:v>
                </c:pt>
                <c:pt idx="3">
                  <c:v>-11205.64</c:v>
                </c:pt>
                <c:pt idx="4">
                  <c:v>-8445.84</c:v>
                </c:pt>
                <c:pt idx="5">
                  <c:v>-8274.64</c:v>
                </c:pt>
                <c:pt idx="6">
                  <c:v>-18415.66</c:v>
                </c:pt>
                <c:pt idx="7">
                  <c:v>-22283.87</c:v>
                </c:pt>
                <c:pt idx="8">
                  <c:v>-18255.39</c:v>
                </c:pt>
                <c:pt idx="9">
                  <c:v>-15482.82</c:v>
                </c:pt>
                <c:pt idx="10">
                  <c:v>-23761.010000000002</c:v>
                </c:pt>
                <c:pt idx="11">
                  <c:v>-28297.780000000002</c:v>
                </c:pt>
                <c:pt idx="12">
                  <c:v>-42111.12</c:v>
                </c:pt>
                <c:pt idx="13">
                  <c:v>-48391.44</c:v>
                </c:pt>
                <c:pt idx="14">
                  <c:v>-54484.310000000005</c:v>
                </c:pt>
                <c:pt idx="15">
                  <c:v>-60453.790000000008</c:v>
                </c:pt>
                <c:pt idx="16">
                  <c:v>-59563.210000000006</c:v>
                </c:pt>
                <c:pt idx="17">
                  <c:v>-56229.000000000007</c:v>
                </c:pt>
                <c:pt idx="18">
                  <c:v>-54946.710000000006</c:v>
                </c:pt>
                <c:pt idx="19">
                  <c:v>-59639.420000000006</c:v>
                </c:pt>
                <c:pt idx="20">
                  <c:v>-73450.97</c:v>
                </c:pt>
                <c:pt idx="21">
                  <c:v>-73806.759999999995</c:v>
                </c:pt>
                <c:pt idx="22">
                  <c:v>-72581.87</c:v>
                </c:pt>
                <c:pt idx="23">
                  <c:v>-73568.47</c:v>
                </c:pt>
                <c:pt idx="24">
                  <c:v>-69746.23</c:v>
                </c:pt>
                <c:pt idx="25">
                  <c:v>-80461.72</c:v>
                </c:pt>
                <c:pt idx="26">
                  <c:v>-86091.33</c:v>
                </c:pt>
                <c:pt idx="27">
                  <c:v>-89076.41</c:v>
                </c:pt>
                <c:pt idx="28">
                  <c:v>-95879.150000000009</c:v>
                </c:pt>
                <c:pt idx="29">
                  <c:v>-105308.81000000001</c:v>
                </c:pt>
                <c:pt idx="30">
                  <c:v>-85392.400000000009</c:v>
                </c:pt>
                <c:pt idx="31">
                  <c:v>-86857.900000000009</c:v>
                </c:pt>
                <c:pt idx="32">
                  <c:v>-90634.85</c:v>
                </c:pt>
                <c:pt idx="33">
                  <c:v>-88983.39</c:v>
                </c:pt>
                <c:pt idx="34">
                  <c:v>-91164.37</c:v>
                </c:pt>
                <c:pt idx="35">
                  <c:v>-99148.12999999999</c:v>
                </c:pt>
                <c:pt idx="36">
                  <c:v>-93921.819999999992</c:v>
                </c:pt>
                <c:pt idx="37">
                  <c:v>-97555.7</c:v>
                </c:pt>
                <c:pt idx="38">
                  <c:v>-103878.2</c:v>
                </c:pt>
                <c:pt idx="39">
                  <c:v>-108812.48</c:v>
                </c:pt>
                <c:pt idx="40">
                  <c:v>-107397.19</c:v>
                </c:pt>
                <c:pt idx="41">
                  <c:v>-110223.86</c:v>
                </c:pt>
                <c:pt idx="42">
                  <c:v>-109297.92</c:v>
                </c:pt>
                <c:pt idx="43">
                  <c:v>-107974.2</c:v>
                </c:pt>
                <c:pt idx="44">
                  <c:v>-104750.98999999999</c:v>
                </c:pt>
                <c:pt idx="45">
                  <c:v>-112359.73999999999</c:v>
                </c:pt>
                <c:pt idx="46">
                  <c:v>-117376.45</c:v>
                </c:pt>
                <c:pt idx="47">
                  <c:v>-114527.4</c:v>
                </c:pt>
                <c:pt idx="48">
                  <c:v>-116847.15</c:v>
                </c:pt>
                <c:pt idx="49">
                  <c:v>-129290.79999999999</c:v>
                </c:pt>
                <c:pt idx="50">
                  <c:v>-124275.66999999998</c:v>
                </c:pt>
                <c:pt idx="51">
                  <c:v>-123265.70999999998</c:v>
                </c:pt>
                <c:pt idx="52">
                  <c:v>-120686.36999999998</c:v>
                </c:pt>
                <c:pt idx="53">
                  <c:v>-118718.13999999998</c:v>
                </c:pt>
                <c:pt idx="54">
                  <c:v>-111486.84999999999</c:v>
                </c:pt>
                <c:pt idx="55">
                  <c:v>-125404.70999999999</c:v>
                </c:pt>
                <c:pt idx="56">
                  <c:v>-128738.43999999999</c:v>
                </c:pt>
                <c:pt idx="57">
                  <c:v>-132743.9</c:v>
                </c:pt>
                <c:pt idx="58">
                  <c:v>-133378.57</c:v>
                </c:pt>
                <c:pt idx="59">
                  <c:v>-128495.29000000001</c:v>
                </c:pt>
                <c:pt idx="60">
                  <c:v>-128386.17000000001</c:v>
                </c:pt>
                <c:pt idx="61">
                  <c:v>-131315.38</c:v>
                </c:pt>
                <c:pt idx="62">
                  <c:v>-136338.58000000002</c:v>
                </c:pt>
                <c:pt idx="63">
                  <c:v>-140924.38</c:v>
                </c:pt>
                <c:pt idx="64">
                  <c:v>-144452.46</c:v>
                </c:pt>
                <c:pt idx="65">
                  <c:v>-146119.57999999999</c:v>
                </c:pt>
                <c:pt idx="66">
                  <c:v>-151596.68999999997</c:v>
                </c:pt>
                <c:pt idx="67">
                  <c:v>-146993.81999999998</c:v>
                </c:pt>
                <c:pt idx="68">
                  <c:v>-156436.99</c:v>
                </c:pt>
                <c:pt idx="69">
                  <c:v>-160973.09</c:v>
                </c:pt>
                <c:pt idx="70">
                  <c:v>-155852.75</c:v>
                </c:pt>
                <c:pt idx="71">
                  <c:v>-150713.04</c:v>
                </c:pt>
                <c:pt idx="72">
                  <c:v>-148032.75</c:v>
                </c:pt>
                <c:pt idx="73">
                  <c:v>-150006.5</c:v>
                </c:pt>
                <c:pt idx="74">
                  <c:v>-137091.53</c:v>
                </c:pt>
                <c:pt idx="75">
                  <c:v>-140848.73000000001</c:v>
                </c:pt>
                <c:pt idx="76">
                  <c:v>-139032.74000000002</c:v>
                </c:pt>
                <c:pt idx="77">
                  <c:v>-136326.87000000002</c:v>
                </c:pt>
                <c:pt idx="78">
                  <c:v>-165615.39000000001</c:v>
                </c:pt>
                <c:pt idx="79">
                  <c:v>-157224.59000000003</c:v>
                </c:pt>
                <c:pt idx="80">
                  <c:v>-154233.87000000002</c:v>
                </c:pt>
                <c:pt idx="81">
                  <c:v>-148439.06000000003</c:v>
                </c:pt>
                <c:pt idx="82">
                  <c:v>-156752.40000000002</c:v>
                </c:pt>
                <c:pt idx="83">
                  <c:v>-156359.72000000003</c:v>
                </c:pt>
                <c:pt idx="84">
                  <c:v>-151617.52000000002</c:v>
                </c:pt>
                <c:pt idx="85">
                  <c:v>-160821.27000000002</c:v>
                </c:pt>
                <c:pt idx="86">
                  <c:v>-155152.97000000003</c:v>
                </c:pt>
                <c:pt idx="87">
                  <c:v>-150988.28000000003</c:v>
                </c:pt>
                <c:pt idx="88">
                  <c:v>-156344.58000000002</c:v>
                </c:pt>
                <c:pt idx="89">
                  <c:v>-154549.78000000003</c:v>
                </c:pt>
                <c:pt idx="90">
                  <c:v>-163430.75000000003</c:v>
                </c:pt>
                <c:pt idx="91">
                  <c:v>-161452.45000000004</c:v>
                </c:pt>
                <c:pt idx="92">
                  <c:v>-162590.78000000003</c:v>
                </c:pt>
                <c:pt idx="93">
                  <c:v>-168134.45000000004</c:v>
                </c:pt>
                <c:pt idx="94">
                  <c:v>-178990.42000000004</c:v>
                </c:pt>
                <c:pt idx="95">
                  <c:v>-183790.68000000005</c:v>
                </c:pt>
                <c:pt idx="96">
                  <c:v>-194925.30000000005</c:v>
                </c:pt>
                <c:pt idx="97">
                  <c:v>-203251.94000000006</c:v>
                </c:pt>
                <c:pt idx="98">
                  <c:v>-218496.14000000007</c:v>
                </c:pt>
                <c:pt idx="99">
                  <c:v>-223495.80000000008</c:v>
                </c:pt>
                <c:pt idx="100">
                  <c:v>-226580.95000000007</c:v>
                </c:pt>
                <c:pt idx="101">
                  <c:v>-232346.66000000006</c:v>
                </c:pt>
                <c:pt idx="102">
                  <c:v>-234673.06000000006</c:v>
                </c:pt>
                <c:pt idx="103">
                  <c:v>-247028.36000000004</c:v>
                </c:pt>
                <c:pt idx="104">
                  <c:v>-242277.00000000006</c:v>
                </c:pt>
                <c:pt idx="105">
                  <c:v>-256385.97000000006</c:v>
                </c:pt>
                <c:pt idx="106">
                  <c:v>-256256.97000000006</c:v>
                </c:pt>
                <c:pt idx="107">
                  <c:v>-255418.37000000005</c:v>
                </c:pt>
                <c:pt idx="108">
                  <c:v>-260292.04000000007</c:v>
                </c:pt>
                <c:pt idx="109">
                  <c:v>-263465.67000000004</c:v>
                </c:pt>
                <c:pt idx="110">
                  <c:v>-251963.08000000005</c:v>
                </c:pt>
                <c:pt idx="111">
                  <c:v>-253530.17000000004</c:v>
                </c:pt>
                <c:pt idx="112">
                  <c:v>-244605.75000000003</c:v>
                </c:pt>
                <c:pt idx="113">
                  <c:v>-253900.29000000004</c:v>
                </c:pt>
                <c:pt idx="114">
                  <c:v>-250792.32000000004</c:v>
                </c:pt>
                <c:pt idx="115">
                  <c:v>-257237.61000000004</c:v>
                </c:pt>
                <c:pt idx="116">
                  <c:v>-265470.14000000007</c:v>
                </c:pt>
                <c:pt idx="117">
                  <c:v>-265508.7300000001</c:v>
                </c:pt>
                <c:pt idx="118">
                  <c:v>-273562.6100000001</c:v>
                </c:pt>
                <c:pt idx="119">
                  <c:v>-282599.65000000008</c:v>
                </c:pt>
                <c:pt idx="120">
                  <c:v>-288341.63000000006</c:v>
                </c:pt>
                <c:pt idx="121">
                  <c:v>-293478.66000000009</c:v>
                </c:pt>
                <c:pt idx="122">
                  <c:v>-295517.64000000007</c:v>
                </c:pt>
                <c:pt idx="123">
                  <c:v>-299034.2900000001</c:v>
                </c:pt>
                <c:pt idx="124">
                  <c:v>-300396.70000000007</c:v>
                </c:pt>
                <c:pt idx="125">
                  <c:v>-300603.12000000005</c:v>
                </c:pt>
                <c:pt idx="126">
                  <c:v>-299840.04000000004</c:v>
                </c:pt>
                <c:pt idx="127">
                  <c:v>-295492.35000000003</c:v>
                </c:pt>
                <c:pt idx="128">
                  <c:v>-292936.89</c:v>
                </c:pt>
                <c:pt idx="129">
                  <c:v>-297219.48000000004</c:v>
                </c:pt>
                <c:pt idx="130">
                  <c:v>-297092.44000000006</c:v>
                </c:pt>
                <c:pt idx="131">
                  <c:v>-297583.01000000007</c:v>
                </c:pt>
                <c:pt idx="132">
                  <c:v>-294129.74000000005</c:v>
                </c:pt>
                <c:pt idx="133">
                  <c:v>-297177.33000000007</c:v>
                </c:pt>
                <c:pt idx="134">
                  <c:v>-300508.69000000006</c:v>
                </c:pt>
                <c:pt idx="135">
                  <c:v>-308889.72000000009</c:v>
                </c:pt>
                <c:pt idx="136">
                  <c:v>-312015.1100000001</c:v>
                </c:pt>
                <c:pt idx="137">
                  <c:v>-323622.68000000011</c:v>
                </c:pt>
                <c:pt idx="138">
                  <c:v>-319929.14000000013</c:v>
                </c:pt>
                <c:pt idx="139">
                  <c:v>-318246.37000000011</c:v>
                </c:pt>
                <c:pt idx="140">
                  <c:v>-322761.43000000011</c:v>
                </c:pt>
                <c:pt idx="141">
                  <c:v>-324470.96000000014</c:v>
                </c:pt>
                <c:pt idx="142">
                  <c:v>-330875.38000000012</c:v>
                </c:pt>
                <c:pt idx="143">
                  <c:v>-328841.65000000014</c:v>
                </c:pt>
                <c:pt idx="144">
                  <c:v>-325820.37000000011</c:v>
                </c:pt>
                <c:pt idx="145">
                  <c:v>-322998.09000000008</c:v>
                </c:pt>
                <c:pt idx="146">
                  <c:v>-325602.47000000009</c:v>
                </c:pt>
                <c:pt idx="147">
                  <c:v>-327818.93000000011</c:v>
                </c:pt>
                <c:pt idx="148">
                  <c:v>-325277.7300000001</c:v>
                </c:pt>
                <c:pt idx="149">
                  <c:v>-323070.59000000008</c:v>
                </c:pt>
                <c:pt idx="150">
                  <c:v>-322649.44000000006</c:v>
                </c:pt>
                <c:pt idx="151">
                  <c:v>-320971.24000000005</c:v>
                </c:pt>
                <c:pt idx="152">
                  <c:v>-322953.43000000005</c:v>
                </c:pt>
                <c:pt idx="153">
                  <c:v>-325539.42000000004</c:v>
                </c:pt>
                <c:pt idx="154">
                  <c:v>-334626.12000000005</c:v>
                </c:pt>
                <c:pt idx="155">
                  <c:v>-341833.33000000007</c:v>
                </c:pt>
                <c:pt idx="156">
                  <c:v>-348824.34000000008</c:v>
                </c:pt>
                <c:pt idx="157">
                  <c:v>-350477.49000000011</c:v>
                </c:pt>
                <c:pt idx="158">
                  <c:v>-352806.19000000012</c:v>
                </c:pt>
                <c:pt idx="159">
                  <c:v>-353237.5500000001</c:v>
                </c:pt>
                <c:pt idx="160">
                  <c:v>-357719.9800000001</c:v>
                </c:pt>
                <c:pt idx="161">
                  <c:v>-360413.87000000011</c:v>
                </c:pt>
                <c:pt idx="162">
                  <c:v>-362800.87000000011</c:v>
                </c:pt>
                <c:pt idx="163">
                  <c:v>-359124.09000000008</c:v>
                </c:pt>
                <c:pt idx="164">
                  <c:v>-356563.35000000009</c:v>
                </c:pt>
                <c:pt idx="165">
                  <c:v>-356437.68000000011</c:v>
                </c:pt>
                <c:pt idx="166">
                  <c:v>-364991.4200000001</c:v>
                </c:pt>
                <c:pt idx="167">
                  <c:v>-372821.58000000007</c:v>
                </c:pt>
                <c:pt idx="168">
                  <c:v>-377814.08000000007</c:v>
                </c:pt>
                <c:pt idx="169">
                  <c:v>-378770.19000000006</c:v>
                </c:pt>
                <c:pt idx="170">
                  <c:v>-371508.53000000009</c:v>
                </c:pt>
                <c:pt idx="171">
                  <c:v>-372717.12000000011</c:v>
                </c:pt>
                <c:pt idx="172">
                  <c:v>-375837.28000000009</c:v>
                </c:pt>
                <c:pt idx="173">
                  <c:v>-378973.64000000007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17-2C43-BFC3-75FE337697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5290424"/>
        <c:axId val="-2085171320"/>
      </c:lineChart>
      <c:catAx>
        <c:axId val="-20852904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5171320"/>
        <c:crosses val="autoZero"/>
        <c:auto val="1"/>
        <c:lblAlgn val="ctr"/>
        <c:lblOffset val="100"/>
        <c:noMultiLvlLbl val="0"/>
      </c:catAx>
      <c:valAx>
        <c:axId val="-20851713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52904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比亚迪!$D$11:$KP$11</c:f>
              <c:numCache>
                <c:formatCode>[Red]0.00;[Green]\-0.00</c:formatCode>
                <c:ptCount val="299"/>
                <c:pt idx="0">
                  <c:v>-1264.26</c:v>
                </c:pt>
                <c:pt idx="1">
                  <c:v>-2603.5</c:v>
                </c:pt>
                <c:pt idx="2">
                  <c:v>-12281.21</c:v>
                </c:pt>
                <c:pt idx="3">
                  <c:v>-12109.98</c:v>
                </c:pt>
                <c:pt idx="4">
                  <c:v>-16478.759999999998</c:v>
                </c:pt>
                <c:pt idx="5">
                  <c:v>-25181.269999999997</c:v>
                </c:pt>
                <c:pt idx="6">
                  <c:v>-26811.42</c:v>
                </c:pt>
                <c:pt idx="7">
                  <c:v>-27421.57</c:v>
                </c:pt>
                <c:pt idx="8">
                  <c:v>-61636.7</c:v>
                </c:pt>
                <c:pt idx="9">
                  <c:v>-66022.09</c:v>
                </c:pt>
                <c:pt idx="10">
                  <c:v>-67706.679999999993</c:v>
                </c:pt>
                <c:pt idx="11">
                  <c:v>-71223.049999999988</c:v>
                </c:pt>
                <c:pt idx="12">
                  <c:v>-78172.429999999993</c:v>
                </c:pt>
                <c:pt idx="13">
                  <c:v>-79215.48</c:v>
                </c:pt>
                <c:pt idx="14">
                  <c:v>-79336.62</c:v>
                </c:pt>
                <c:pt idx="15">
                  <c:v>-81988.67</c:v>
                </c:pt>
                <c:pt idx="16">
                  <c:v>-85168.27</c:v>
                </c:pt>
                <c:pt idx="17">
                  <c:v>-86151.78</c:v>
                </c:pt>
                <c:pt idx="18">
                  <c:v>-87289.69</c:v>
                </c:pt>
                <c:pt idx="19">
                  <c:v>-89533.24</c:v>
                </c:pt>
                <c:pt idx="20">
                  <c:v>-94078.62000000001</c:v>
                </c:pt>
                <c:pt idx="21">
                  <c:v>-96788.170000000013</c:v>
                </c:pt>
                <c:pt idx="22">
                  <c:v>-98471.37000000001</c:v>
                </c:pt>
                <c:pt idx="23">
                  <c:v>-102809.39000000001</c:v>
                </c:pt>
                <c:pt idx="24">
                  <c:v>-104225.28000000001</c:v>
                </c:pt>
                <c:pt idx="25">
                  <c:v>-103392.07</c:v>
                </c:pt>
                <c:pt idx="26">
                  <c:v>-103223.04000000001</c:v>
                </c:pt>
                <c:pt idx="27">
                  <c:v>-104686.57</c:v>
                </c:pt>
                <c:pt idx="28">
                  <c:v>-104881.90000000001</c:v>
                </c:pt>
                <c:pt idx="29">
                  <c:v>-114491.05</c:v>
                </c:pt>
                <c:pt idx="30">
                  <c:v>-116276.82</c:v>
                </c:pt>
                <c:pt idx="31">
                  <c:v>-118664.18000000001</c:v>
                </c:pt>
                <c:pt idx="32">
                  <c:v>-117131.22</c:v>
                </c:pt>
                <c:pt idx="33">
                  <c:v>-117207.1</c:v>
                </c:pt>
                <c:pt idx="34">
                  <c:v>-117880.51000000001</c:v>
                </c:pt>
                <c:pt idx="35">
                  <c:v>-118555.17000000001</c:v>
                </c:pt>
                <c:pt idx="36">
                  <c:v>-117773.85</c:v>
                </c:pt>
                <c:pt idx="37">
                  <c:v>-119699.53</c:v>
                </c:pt>
                <c:pt idx="38">
                  <c:v>-120314.23</c:v>
                </c:pt>
                <c:pt idx="39">
                  <c:v>-120230.39999999999</c:v>
                </c:pt>
                <c:pt idx="40">
                  <c:v>-120140.97</c:v>
                </c:pt>
                <c:pt idx="41">
                  <c:v>-123551.48</c:v>
                </c:pt>
                <c:pt idx="42">
                  <c:v>-123542.72</c:v>
                </c:pt>
                <c:pt idx="43">
                  <c:v>-122376.11</c:v>
                </c:pt>
                <c:pt idx="44">
                  <c:v>-121622.89</c:v>
                </c:pt>
                <c:pt idx="45">
                  <c:v>-122336.52</c:v>
                </c:pt>
                <c:pt idx="46">
                  <c:v>-122765.47</c:v>
                </c:pt>
                <c:pt idx="47">
                  <c:v>-126721.53</c:v>
                </c:pt>
                <c:pt idx="48">
                  <c:v>-128652.14</c:v>
                </c:pt>
                <c:pt idx="49">
                  <c:v>-135147.51999999999</c:v>
                </c:pt>
                <c:pt idx="50">
                  <c:v>-137283.16999999998</c:v>
                </c:pt>
                <c:pt idx="51">
                  <c:v>-139029.32999999999</c:v>
                </c:pt>
                <c:pt idx="52">
                  <c:v>-142160.18</c:v>
                </c:pt>
                <c:pt idx="53">
                  <c:v>-141674.47999999998</c:v>
                </c:pt>
                <c:pt idx="54">
                  <c:v>-140327.52999999997</c:v>
                </c:pt>
                <c:pt idx="55">
                  <c:v>-139916.27999999997</c:v>
                </c:pt>
                <c:pt idx="56">
                  <c:v>-142331.21999999997</c:v>
                </c:pt>
                <c:pt idx="57">
                  <c:v>-144977.60999999999</c:v>
                </c:pt>
                <c:pt idx="58">
                  <c:v>-147027.43</c:v>
                </c:pt>
                <c:pt idx="59">
                  <c:v>-151971.41</c:v>
                </c:pt>
                <c:pt idx="60">
                  <c:v>-152803.57</c:v>
                </c:pt>
                <c:pt idx="61">
                  <c:v>-157318.33000000002</c:v>
                </c:pt>
                <c:pt idx="62">
                  <c:v>-165479.15000000002</c:v>
                </c:pt>
                <c:pt idx="63">
                  <c:v>-166668.95000000001</c:v>
                </c:pt>
                <c:pt idx="64">
                  <c:v>-167155.28</c:v>
                </c:pt>
                <c:pt idx="65">
                  <c:v>-167132.53</c:v>
                </c:pt>
                <c:pt idx="66">
                  <c:v>-169633.03</c:v>
                </c:pt>
                <c:pt idx="67">
                  <c:v>-170295.2</c:v>
                </c:pt>
                <c:pt idx="68">
                  <c:v>-168329.1</c:v>
                </c:pt>
                <c:pt idx="69">
                  <c:v>-172170.03</c:v>
                </c:pt>
                <c:pt idx="70">
                  <c:v>-169701.88999999998</c:v>
                </c:pt>
                <c:pt idx="71">
                  <c:v>-174421.63999999998</c:v>
                </c:pt>
                <c:pt idx="72">
                  <c:v>-180587.78999999998</c:v>
                </c:pt>
                <c:pt idx="73">
                  <c:v>-180022.05999999997</c:v>
                </c:pt>
                <c:pt idx="74">
                  <c:v>-179586.11999999997</c:v>
                </c:pt>
                <c:pt idx="75">
                  <c:v>-179488.06999999998</c:v>
                </c:pt>
                <c:pt idx="76">
                  <c:v>-182718.67999999996</c:v>
                </c:pt>
                <c:pt idx="77">
                  <c:v>-183869.74999999997</c:v>
                </c:pt>
                <c:pt idx="78">
                  <c:v>-186209.81999999998</c:v>
                </c:pt>
                <c:pt idx="79">
                  <c:v>-183945.24999999997</c:v>
                </c:pt>
                <c:pt idx="80">
                  <c:v>-187498.80999999997</c:v>
                </c:pt>
                <c:pt idx="81">
                  <c:v>-195737.00999999998</c:v>
                </c:pt>
                <c:pt idx="82">
                  <c:v>-200768.86999999997</c:v>
                </c:pt>
                <c:pt idx="83">
                  <c:v>-202318.32999999996</c:v>
                </c:pt>
                <c:pt idx="84">
                  <c:v>-206083.57999999996</c:v>
                </c:pt>
                <c:pt idx="85">
                  <c:v>-206063.76999999996</c:v>
                </c:pt>
                <c:pt idx="86">
                  <c:v>-205055.16999999995</c:v>
                </c:pt>
                <c:pt idx="87">
                  <c:v>-202854.21999999994</c:v>
                </c:pt>
                <c:pt idx="88">
                  <c:v>-201916.90999999995</c:v>
                </c:pt>
                <c:pt idx="89">
                  <c:v>-205637.74999999994</c:v>
                </c:pt>
                <c:pt idx="90">
                  <c:v>-206441.03999999995</c:v>
                </c:pt>
                <c:pt idx="91">
                  <c:v>-210559.15999999995</c:v>
                </c:pt>
                <c:pt idx="92">
                  <c:v>-211994.09999999995</c:v>
                </c:pt>
                <c:pt idx="93">
                  <c:v>-213005.30999999994</c:v>
                </c:pt>
                <c:pt idx="94">
                  <c:v>-219172.32999999993</c:v>
                </c:pt>
                <c:pt idx="95">
                  <c:v>-226159.77999999994</c:v>
                </c:pt>
                <c:pt idx="96">
                  <c:v>-228622.33999999994</c:v>
                </c:pt>
                <c:pt idx="97">
                  <c:v>-230137.89999999994</c:v>
                </c:pt>
                <c:pt idx="98">
                  <c:v>-230528.11999999994</c:v>
                </c:pt>
                <c:pt idx="99">
                  <c:v>-227416.99999999994</c:v>
                </c:pt>
                <c:pt idx="100">
                  <c:v>-222639.75999999995</c:v>
                </c:pt>
                <c:pt idx="101">
                  <c:v>-217393.23999999996</c:v>
                </c:pt>
                <c:pt idx="102">
                  <c:v>-215627.42999999996</c:v>
                </c:pt>
                <c:pt idx="103">
                  <c:v>-216495.79999999996</c:v>
                </c:pt>
                <c:pt idx="104">
                  <c:v>-216630.11999999997</c:v>
                </c:pt>
                <c:pt idx="105">
                  <c:v>-215623.06999999998</c:v>
                </c:pt>
                <c:pt idx="106">
                  <c:v>-209071.52</c:v>
                </c:pt>
                <c:pt idx="107">
                  <c:v>-208185.87</c:v>
                </c:pt>
                <c:pt idx="108">
                  <c:v>-211707.3</c:v>
                </c:pt>
                <c:pt idx="109">
                  <c:v>-215603.41999999998</c:v>
                </c:pt>
                <c:pt idx="110">
                  <c:v>-218080.91999999998</c:v>
                </c:pt>
                <c:pt idx="111">
                  <c:v>-215327.15</c:v>
                </c:pt>
                <c:pt idx="112">
                  <c:v>-215238.3</c:v>
                </c:pt>
                <c:pt idx="113">
                  <c:v>-213752.09</c:v>
                </c:pt>
                <c:pt idx="114">
                  <c:v>-215147.8</c:v>
                </c:pt>
                <c:pt idx="115">
                  <c:v>-217151.41999999998</c:v>
                </c:pt>
                <c:pt idx="116">
                  <c:v>-215049.71999999997</c:v>
                </c:pt>
                <c:pt idx="117">
                  <c:v>-215787.92999999996</c:v>
                </c:pt>
                <c:pt idx="118">
                  <c:v>-222072.78999999995</c:v>
                </c:pt>
                <c:pt idx="119">
                  <c:v>-222891.95999999996</c:v>
                </c:pt>
                <c:pt idx="120">
                  <c:v>-222481.85999999996</c:v>
                </c:pt>
                <c:pt idx="121">
                  <c:v>-224082.47999999995</c:v>
                </c:pt>
                <c:pt idx="122">
                  <c:v>-225035.29999999996</c:v>
                </c:pt>
                <c:pt idx="123">
                  <c:v>-223589.33999999997</c:v>
                </c:pt>
                <c:pt idx="124">
                  <c:v>-223097.70999999996</c:v>
                </c:pt>
                <c:pt idx="125">
                  <c:v>-218963.43999999997</c:v>
                </c:pt>
                <c:pt idx="126">
                  <c:v>-219704.06999999998</c:v>
                </c:pt>
                <c:pt idx="127">
                  <c:v>-218991.13999999998</c:v>
                </c:pt>
                <c:pt idx="128">
                  <c:v>-213921.05</c:v>
                </c:pt>
                <c:pt idx="129">
                  <c:v>-213339.21</c:v>
                </c:pt>
                <c:pt idx="130">
                  <c:v>-221417.69</c:v>
                </c:pt>
                <c:pt idx="131">
                  <c:v>-219083.61000000002</c:v>
                </c:pt>
                <c:pt idx="132">
                  <c:v>-220983.59000000003</c:v>
                </c:pt>
                <c:pt idx="133">
                  <c:v>-221363.89</c:v>
                </c:pt>
                <c:pt idx="134">
                  <c:v>-219306.28000000003</c:v>
                </c:pt>
                <c:pt idx="135">
                  <c:v>-224553.08000000002</c:v>
                </c:pt>
                <c:pt idx="136">
                  <c:v>-225796.27000000002</c:v>
                </c:pt>
                <c:pt idx="137">
                  <c:v>-231117.12000000002</c:v>
                </c:pt>
                <c:pt idx="138">
                  <c:v>-240385.91000000003</c:v>
                </c:pt>
                <c:pt idx="139">
                  <c:v>-239984.85000000003</c:v>
                </c:pt>
                <c:pt idx="140">
                  <c:v>-240463.72000000003</c:v>
                </c:pt>
                <c:pt idx="141">
                  <c:v>-242144.56000000003</c:v>
                </c:pt>
                <c:pt idx="142">
                  <c:v>-241400.63000000003</c:v>
                </c:pt>
                <c:pt idx="143">
                  <c:v>-243529.73000000004</c:v>
                </c:pt>
                <c:pt idx="144">
                  <c:v>-243054.78000000003</c:v>
                </c:pt>
                <c:pt idx="145">
                  <c:v>-235419.41000000003</c:v>
                </c:pt>
                <c:pt idx="146">
                  <c:v>-240699.64000000004</c:v>
                </c:pt>
                <c:pt idx="147">
                  <c:v>-241459.22000000003</c:v>
                </c:pt>
                <c:pt idx="148">
                  <c:v>-240926.79000000004</c:v>
                </c:pt>
                <c:pt idx="149">
                  <c:v>-243821.56000000003</c:v>
                </c:pt>
                <c:pt idx="150">
                  <c:v>-247880.36000000002</c:v>
                </c:pt>
                <c:pt idx="151">
                  <c:v>-252361.36000000002</c:v>
                </c:pt>
                <c:pt idx="152">
                  <c:v>-252461.00000000003</c:v>
                </c:pt>
                <c:pt idx="153">
                  <c:v>-259416.89000000004</c:v>
                </c:pt>
                <c:pt idx="154">
                  <c:v>-256373.97000000003</c:v>
                </c:pt>
                <c:pt idx="155">
                  <c:v>-256459.87000000002</c:v>
                </c:pt>
                <c:pt idx="156">
                  <c:v>-258659.20000000001</c:v>
                </c:pt>
                <c:pt idx="157">
                  <c:v>-261424.83000000002</c:v>
                </c:pt>
                <c:pt idx="158">
                  <c:v>-254064.94</c:v>
                </c:pt>
                <c:pt idx="159">
                  <c:v>-249671.46</c:v>
                </c:pt>
                <c:pt idx="160">
                  <c:v>-248093.13</c:v>
                </c:pt>
                <c:pt idx="161">
                  <c:v>-248690.68</c:v>
                </c:pt>
                <c:pt idx="162">
                  <c:v>-249754.69</c:v>
                </c:pt>
                <c:pt idx="163">
                  <c:v>-252033.71</c:v>
                </c:pt>
                <c:pt idx="164">
                  <c:v>-253232.65</c:v>
                </c:pt>
                <c:pt idx="165">
                  <c:v>-250067.84</c:v>
                </c:pt>
                <c:pt idx="166">
                  <c:v>-249289.75</c:v>
                </c:pt>
                <c:pt idx="167">
                  <c:v>-250424.61</c:v>
                </c:pt>
                <c:pt idx="168">
                  <c:v>-250341.28999999998</c:v>
                </c:pt>
                <c:pt idx="169">
                  <c:v>-251319.08999999997</c:v>
                </c:pt>
                <c:pt idx="170">
                  <c:v>-251548.83999999997</c:v>
                </c:pt>
                <c:pt idx="171">
                  <c:v>-246737.38999999996</c:v>
                </c:pt>
                <c:pt idx="172">
                  <c:v>-246384.76999999996</c:v>
                </c:pt>
                <c:pt idx="173">
                  <c:v>-246736.38999999996</c:v>
                </c:pt>
                <c:pt idx="174">
                  <c:v>-248839.58999999997</c:v>
                </c:pt>
                <c:pt idx="175">
                  <c:v>-256426.28999999998</c:v>
                </c:pt>
                <c:pt idx="176">
                  <c:v>-261792.31999999998</c:v>
                </c:pt>
                <c:pt idx="177">
                  <c:v>-257328.99999999997</c:v>
                </c:pt>
                <c:pt idx="178">
                  <c:v>-259198.08999999997</c:v>
                </c:pt>
                <c:pt idx="179">
                  <c:v>-256895.35999999996</c:v>
                </c:pt>
                <c:pt idx="180">
                  <c:v>-262787.98</c:v>
                </c:pt>
                <c:pt idx="181">
                  <c:v>-264214.24</c:v>
                </c:pt>
                <c:pt idx="182">
                  <c:v>-260173.11</c:v>
                </c:pt>
                <c:pt idx="183">
                  <c:v>-257825.81999999998</c:v>
                </c:pt>
                <c:pt idx="184">
                  <c:v>-257125.36</c:v>
                </c:pt>
                <c:pt idx="185">
                  <c:v>-268304.13</c:v>
                </c:pt>
                <c:pt idx="186">
                  <c:v>-272375.64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A6-3649-AAFF-082FF6B0A77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比亚迪!$D$12:$KP$12</c:f>
              <c:numCache>
                <c:formatCode>[Red]0.00;[Green]\-0.00</c:formatCode>
                <c:ptCount val="299"/>
                <c:pt idx="0">
                  <c:v>-842.29</c:v>
                </c:pt>
                <c:pt idx="1">
                  <c:v>-2931.5</c:v>
                </c:pt>
                <c:pt idx="2">
                  <c:v>-14957.43</c:v>
                </c:pt>
                <c:pt idx="3">
                  <c:v>-14565.82</c:v>
                </c:pt>
                <c:pt idx="4">
                  <c:v>-18010.16</c:v>
                </c:pt>
                <c:pt idx="5">
                  <c:v>-26603.22</c:v>
                </c:pt>
                <c:pt idx="6">
                  <c:v>-29341.620000000003</c:v>
                </c:pt>
                <c:pt idx="7">
                  <c:v>-29947.050000000003</c:v>
                </c:pt>
                <c:pt idx="8">
                  <c:v>-84077.96</c:v>
                </c:pt>
                <c:pt idx="9">
                  <c:v>-88711.640000000014</c:v>
                </c:pt>
                <c:pt idx="10">
                  <c:v>-87927.540000000008</c:v>
                </c:pt>
                <c:pt idx="11">
                  <c:v>-90797.27</c:v>
                </c:pt>
                <c:pt idx="12">
                  <c:v>-100813.15000000001</c:v>
                </c:pt>
                <c:pt idx="13">
                  <c:v>-102107.16</c:v>
                </c:pt>
                <c:pt idx="14">
                  <c:v>-101865.57</c:v>
                </c:pt>
                <c:pt idx="15">
                  <c:v>-106140.65000000001</c:v>
                </c:pt>
                <c:pt idx="16">
                  <c:v>-110688.72</c:v>
                </c:pt>
                <c:pt idx="17">
                  <c:v>-111431.19</c:v>
                </c:pt>
                <c:pt idx="18">
                  <c:v>-112209.89</c:v>
                </c:pt>
                <c:pt idx="19">
                  <c:v>-114161.24</c:v>
                </c:pt>
                <c:pt idx="20">
                  <c:v>-118268.98000000001</c:v>
                </c:pt>
                <c:pt idx="21">
                  <c:v>-123355.41</c:v>
                </c:pt>
                <c:pt idx="22">
                  <c:v>-124955.99</c:v>
                </c:pt>
                <c:pt idx="23">
                  <c:v>-129014.89</c:v>
                </c:pt>
                <c:pt idx="24">
                  <c:v>-130322.93</c:v>
                </c:pt>
                <c:pt idx="25">
                  <c:v>-129987.62</c:v>
                </c:pt>
                <c:pt idx="26">
                  <c:v>-129909.33</c:v>
                </c:pt>
                <c:pt idx="27">
                  <c:v>-131676.93</c:v>
                </c:pt>
                <c:pt idx="28">
                  <c:v>-132120.43</c:v>
                </c:pt>
                <c:pt idx="29">
                  <c:v>-139138.4</c:v>
                </c:pt>
                <c:pt idx="30">
                  <c:v>-140784.51999999999</c:v>
                </c:pt>
                <c:pt idx="31">
                  <c:v>-142549.53</c:v>
                </c:pt>
                <c:pt idx="32">
                  <c:v>-139875.73000000001</c:v>
                </c:pt>
                <c:pt idx="33">
                  <c:v>-139790.70000000001</c:v>
                </c:pt>
                <c:pt idx="34">
                  <c:v>-141010.09000000003</c:v>
                </c:pt>
                <c:pt idx="35">
                  <c:v>-141656.81000000003</c:v>
                </c:pt>
                <c:pt idx="36">
                  <c:v>-140928.82000000004</c:v>
                </c:pt>
                <c:pt idx="37">
                  <c:v>-141655.01000000004</c:v>
                </c:pt>
                <c:pt idx="38">
                  <c:v>-142358.59000000003</c:v>
                </c:pt>
                <c:pt idx="39">
                  <c:v>-143618.08000000002</c:v>
                </c:pt>
                <c:pt idx="40">
                  <c:v>-144054.86000000002</c:v>
                </c:pt>
                <c:pt idx="41">
                  <c:v>-143718.11000000002</c:v>
                </c:pt>
                <c:pt idx="42">
                  <c:v>-143476.46000000002</c:v>
                </c:pt>
                <c:pt idx="43">
                  <c:v>-142389.31000000003</c:v>
                </c:pt>
                <c:pt idx="44">
                  <c:v>-142445.73000000004</c:v>
                </c:pt>
                <c:pt idx="45">
                  <c:v>-143822.74000000005</c:v>
                </c:pt>
                <c:pt idx="46">
                  <c:v>-145343.09000000005</c:v>
                </c:pt>
                <c:pt idx="47">
                  <c:v>-148326.22000000006</c:v>
                </c:pt>
                <c:pt idx="48">
                  <c:v>-150664.65000000005</c:v>
                </c:pt>
                <c:pt idx="49">
                  <c:v>-154049.73000000004</c:v>
                </c:pt>
                <c:pt idx="50">
                  <c:v>-155049.73000000004</c:v>
                </c:pt>
                <c:pt idx="51">
                  <c:v>-155499.43000000005</c:v>
                </c:pt>
                <c:pt idx="52">
                  <c:v>-157489.64000000004</c:v>
                </c:pt>
                <c:pt idx="53">
                  <c:v>-156926.62000000005</c:v>
                </c:pt>
                <c:pt idx="54">
                  <c:v>-155780.24000000005</c:v>
                </c:pt>
                <c:pt idx="55">
                  <c:v>-157016.61000000004</c:v>
                </c:pt>
                <c:pt idx="56">
                  <c:v>-160117.16000000003</c:v>
                </c:pt>
                <c:pt idx="57">
                  <c:v>-160784.30000000005</c:v>
                </c:pt>
                <c:pt idx="58">
                  <c:v>-161133.04000000004</c:v>
                </c:pt>
                <c:pt idx="59">
                  <c:v>-163904.57000000004</c:v>
                </c:pt>
                <c:pt idx="60">
                  <c:v>-164072.58000000005</c:v>
                </c:pt>
                <c:pt idx="61">
                  <c:v>-167192.41000000003</c:v>
                </c:pt>
                <c:pt idx="62">
                  <c:v>-173605.95000000004</c:v>
                </c:pt>
                <c:pt idx="63">
                  <c:v>-173863.03000000003</c:v>
                </c:pt>
                <c:pt idx="64">
                  <c:v>-173895.75000000003</c:v>
                </c:pt>
                <c:pt idx="65">
                  <c:v>-173646.54000000004</c:v>
                </c:pt>
                <c:pt idx="66">
                  <c:v>-174678.22000000003</c:v>
                </c:pt>
                <c:pt idx="67">
                  <c:v>-172937.66000000003</c:v>
                </c:pt>
                <c:pt idx="68">
                  <c:v>-171805.27000000002</c:v>
                </c:pt>
                <c:pt idx="69">
                  <c:v>-174969.58000000002</c:v>
                </c:pt>
                <c:pt idx="70">
                  <c:v>-173755.1</c:v>
                </c:pt>
                <c:pt idx="71">
                  <c:v>-178151.04000000001</c:v>
                </c:pt>
                <c:pt idx="72">
                  <c:v>-183295.57</c:v>
                </c:pt>
                <c:pt idx="73">
                  <c:v>-183271.37</c:v>
                </c:pt>
                <c:pt idx="74">
                  <c:v>-182953.88999999998</c:v>
                </c:pt>
                <c:pt idx="75">
                  <c:v>-182523.27</c:v>
                </c:pt>
                <c:pt idx="76">
                  <c:v>-184519.47999999998</c:v>
                </c:pt>
                <c:pt idx="77">
                  <c:v>-184985.03999999998</c:v>
                </c:pt>
                <c:pt idx="78">
                  <c:v>-186454.33</c:v>
                </c:pt>
                <c:pt idx="79">
                  <c:v>-183796.31</c:v>
                </c:pt>
                <c:pt idx="80">
                  <c:v>-188005.69</c:v>
                </c:pt>
                <c:pt idx="81">
                  <c:v>-192391.69</c:v>
                </c:pt>
                <c:pt idx="82">
                  <c:v>-196611.41</c:v>
                </c:pt>
                <c:pt idx="83">
                  <c:v>-196966.08000000002</c:v>
                </c:pt>
                <c:pt idx="84">
                  <c:v>-199877.62000000002</c:v>
                </c:pt>
                <c:pt idx="85">
                  <c:v>-200423.04000000004</c:v>
                </c:pt>
                <c:pt idx="86">
                  <c:v>-199305.88000000003</c:v>
                </c:pt>
                <c:pt idx="87">
                  <c:v>-196884.49000000002</c:v>
                </c:pt>
                <c:pt idx="88">
                  <c:v>-195573.61000000002</c:v>
                </c:pt>
                <c:pt idx="89">
                  <c:v>-198582.93000000002</c:v>
                </c:pt>
                <c:pt idx="90">
                  <c:v>-199387.48</c:v>
                </c:pt>
                <c:pt idx="91">
                  <c:v>-202868.91</c:v>
                </c:pt>
                <c:pt idx="92">
                  <c:v>-203497.76</c:v>
                </c:pt>
                <c:pt idx="93">
                  <c:v>-204024.79</c:v>
                </c:pt>
                <c:pt idx="94">
                  <c:v>-208890.52000000002</c:v>
                </c:pt>
                <c:pt idx="95">
                  <c:v>-212443.66000000003</c:v>
                </c:pt>
                <c:pt idx="96">
                  <c:v>-215756.18000000002</c:v>
                </c:pt>
                <c:pt idx="97">
                  <c:v>-216003.05000000002</c:v>
                </c:pt>
                <c:pt idx="98">
                  <c:v>-215481.17</c:v>
                </c:pt>
                <c:pt idx="99">
                  <c:v>-211749.64</c:v>
                </c:pt>
                <c:pt idx="100">
                  <c:v>-207236.83000000002</c:v>
                </c:pt>
                <c:pt idx="101">
                  <c:v>-202818.32</c:v>
                </c:pt>
                <c:pt idx="102">
                  <c:v>-201419.59</c:v>
                </c:pt>
                <c:pt idx="103">
                  <c:v>-202836.63</c:v>
                </c:pt>
                <c:pt idx="104">
                  <c:v>-201536.41</c:v>
                </c:pt>
                <c:pt idx="105">
                  <c:v>-200321.97</c:v>
                </c:pt>
                <c:pt idx="106">
                  <c:v>-193481.83</c:v>
                </c:pt>
                <c:pt idx="107">
                  <c:v>-193038</c:v>
                </c:pt>
                <c:pt idx="108">
                  <c:v>-196262.79</c:v>
                </c:pt>
                <c:pt idx="109">
                  <c:v>-199668.73</c:v>
                </c:pt>
                <c:pt idx="110">
                  <c:v>-200957.51</c:v>
                </c:pt>
                <c:pt idx="111">
                  <c:v>-198125.14</c:v>
                </c:pt>
                <c:pt idx="112">
                  <c:v>-196589.96000000002</c:v>
                </c:pt>
                <c:pt idx="113">
                  <c:v>-194143.88000000003</c:v>
                </c:pt>
                <c:pt idx="114">
                  <c:v>-195095.27000000005</c:v>
                </c:pt>
                <c:pt idx="115">
                  <c:v>-196785.96000000005</c:v>
                </c:pt>
                <c:pt idx="116">
                  <c:v>-199176.27000000005</c:v>
                </c:pt>
                <c:pt idx="117">
                  <c:v>-199443.67000000004</c:v>
                </c:pt>
                <c:pt idx="118">
                  <c:v>-204514.30000000005</c:v>
                </c:pt>
                <c:pt idx="119">
                  <c:v>-205730.67000000004</c:v>
                </c:pt>
                <c:pt idx="120">
                  <c:v>-204721.00000000003</c:v>
                </c:pt>
                <c:pt idx="121">
                  <c:v>-206024.98000000004</c:v>
                </c:pt>
                <c:pt idx="122">
                  <c:v>-206812.85000000003</c:v>
                </c:pt>
                <c:pt idx="123">
                  <c:v>-207214.14000000004</c:v>
                </c:pt>
                <c:pt idx="124">
                  <c:v>-207729.22000000003</c:v>
                </c:pt>
                <c:pt idx="125">
                  <c:v>-203838.58000000002</c:v>
                </c:pt>
                <c:pt idx="126">
                  <c:v>-204207.55000000002</c:v>
                </c:pt>
                <c:pt idx="127">
                  <c:v>-204446.42</c:v>
                </c:pt>
                <c:pt idx="128">
                  <c:v>-197628.11000000002</c:v>
                </c:pt>
                <c:pt idx="129">
                  <c:v>-197577.42</c:v>
                </c:pt>
                <c:pt idx="130">
                  <c:v>-204246.36000000002</c:v>
                </c:pt>
                <c:pt idx="131">
                  <c:v>-201480.35</c:v>
                </c:pt>
                <c:pt idx="132">
                  <c:v>-202299.92</c:v>
                </c:pt>
                <c:pt idx="133">
                  <c:v>-202919.56000000003</c:v>
                </c:pt>
                <c:pt idx="134">
                  <c:v>-199607.49000000002</c:v>
                </c:pt>
                <c:pt idx="135">
                  <c:v>-204747.65000000002</c:v>
                </c:pt>
                <c:pt idx="136">
                  <c:v>-205289.90000000002</c:v>
                </c:pt>
                <c:pt idx="137">
                  <c:v>-211203.92</c:v>
                </c:pt>
                <c:pt idx="138">
                  <c:v>-219261.06000000003</c:v>
                </c:pt>
                <c:pt idx="139">
                  <c:v>-218135.59000000003</c:v>
                </c:pt>
                <c:pt idx="140">
                  <c:v>-218017.78000000003</c:v>
                </c:pt>
                <c:pt idx="141">
                  <c:v>-220514.09000000003</c:v>
                </c:pt>
                <c:pt idx="142">
                  <c:v>-217958.19000000003</c:v>
                </c:pt>
                <c:pt idx="143">
                  <c:v>-219002.15000000002</c:v>
                </c:pt>
                <c:pt idx="144">
                  <c:v>-217489.56000000003</c:v>
                </c:pt>
                <c:pt idx="145">
                  <c:v>-206708.06000000003</c:v>
                </c:pt>
                <c:pt idx="146">
                  <c:v>-212714.76000000004</c:v>
                </c:pt>
                <c:pt idx="147">
                  <c:v>-214011.37000000002</c:v>
                </c:pt>
                <c:pt idx="148">
                  <c:v>-212042.63000000003</c:v>
                </c:pt>
                <c:pt idx="149">
                  <c:v>-213277.05000000005</c:v>
                </c:pt>
                <c:pt idx="150">
                  <c:v>-215939.18000000005</c:v>
                </c:pt>
                <c:pt idx="151">
                  <c:v>-219746.05000000005</c:v>
                </c:pt>
                <c:pt idx="152">
                  <c:v>-219837.18000000005</c:v>
                </c:pt>
                <c:pt idx="153">
                  <c:v>-227249.31000000006</c:v>
                </c:pt>
                <c:pt idx="154">
                  <c:v>-225355.74000000005</c:v>
                </c:pt>
                <c:pt idx="155">
                  <c:v>-228707.02000000005</c:v>
                </c:pt>
                <c:pt idx="156">
                  <c:v>-230702.63000000003</c:v>
                </c:pt>
                <c:pt idx="157">
                  <c:v>-233656.05000000005</c:v>
                </c:pt>
                <c:pt idx="158">
                  <c:v>-233699.90000000005</c:v>
                </c:pt>
                <c:pt idx="159">
                  <c:v>-227995.62000000005</c:v>
                </c:pt>
                <c:pt idx="160">
                  <c:v>-223585.53000000006</c:v>
                </c:pt>
                <c:pt idx="161">
                  <c:v>-223252.83000000005</c:v>
                </c:pt>
                <c:pt idx="162">
                  <c:v>-222293.91000000003</c:v>
                </c:pt>
                <c:pt idx="163">
                  <c:v>-223488.55000000005</c:v>
                </c:pt>
                <c:pt idx="164">
                  <c:v>-224372.88000000003</c:v>
                </c:pt>
                <c:pt idx="165">
                  <c:v>-214338.88000000003</c:v>
                </c:pt>
                <c:pt idx="166">
                  <c:v>-207739.67000000004</c:v>
                </c:pt>
                <c:pt idx="167">
                  <c:v>-208096.44000000003</c:v>
                </c:pt>
                <c:pt idx="168">
                  <c:v>-206932.43000000002</c:v>
                </c:pt>
                <c:pt idx="169">
                  <c:v>-209145.38000000003</c:v>
                </c:pt>
                <c:pt idx="170">
                  <c:v>-207548.96000000002</c:v>
                </c:pt>
                <c:pt idx="171">
                  <c:v>-201127.92</c:v>
                </c:pt>
                <c:pt idx="172">
                  <c:v>-202196.46000000002</c:v>
                </c:pt>
                <c:pt idx="173">
                  <c:v>-204091.10000000003</c:v>
                </c:pt>
                <c:pt idx="174">
                  <c:v>-205830.05000000005</c:v>
                </c:pt>
                <c:pt idx="175">
                  <c:v>-216981.55000000005</c:v>
                </c:pt>
                <c:pt idx="176">
                  <c:v>-221533.97000000006</c:v>
                </c:pt>
                <c:pt idx="177">
                  <c:v>-218128.42000000007</c:v>
                </c:pt>
                <c:pt idx="178">
                  <c:v>-222668.31000000008</c:v>
                </c:pt>
                <c:pt idx="179">
                  <c:v>-220262.85000000009</c:v>
                </c:pt>
                <c:pt idx="180">
                  <c:v>-225476.71000000008</c:v>
                </c:pt>
                <c:pt idx="181">
                  <c:v>-224123.97000000009</c:v>
                </c:pt>
                <c:pt idx="182">
                  <c:v>-217459.4200000001</c:v>
                </c:pt>
                <c:pt idx="183">
                  <c:v>-216167.28000000009</c:v>
                </c:pt>
                <c:pt idx="184">
                  <c:v>-216622.5400000001</c:v>
                </c:pt>
                <c:pt idx="185">
                  <c:v>-225930.7600000001</c:v>
                </c:pt>
                <c:pt idx="186">
                  <c:v>-228236.28000000009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A6-3649-AAFF-082FF6B0A77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比亚迪!$D$13:$KP$13</c:f>
              <c:numCache>
                <c:formatCode>[Red]0.00;[Green]\-0.00</c:formatCode>
                <c:ptCount val="299"/>
                <c:pt idx="0">
                  <c:v>-421.96</c:v>
                </c:pt>
                <c:pt idx="1">
                  <c:v>328.00000000000006</c:v>
                </c:pt>
                <c:pt idx="2">
                  <c:v>2676.2</c:v>
                </c:pt>
                <c:pt idx="3">
                  <c:v>2455.81</c:v>
                </c:pt>
                <c:pt idx="4">
                  <c:v>1531.38</c:v>
                </c:pt>
                <c:pt idx="5">
                  <c:v>1421.94</c:v>
                </c:pt>
                <c:pt idx="6">
                  <c:v>2530.17</c:v>
                </c:pt>
                <c:pt idx="7">
                  <c:v>2525.44</c:v>
                </c:pt>
                <c:pt idx="8">
                  <c:v>22440.799999999999</c:v>
                </c:pt>
                <c:pt idx="9">
                  <c:v>22689.079999999998</c:v>
                </c:pt>
                <c:pt idx="10">
                  <c:v>20220.399999999998</c:v>
                </c:pt>
                <c:pt idx="11">
                  <c:v>19573.78</c:v>
                </c:pt>
                <c:pt idx="12">
                  <c:v>22640.28</c:v>
                </c:pt>
                <c:pt idx="13">
                  <c:v>22891.23</c:v>
                </c:pt>
                <c:pt idx="14">
                  <c:v>22528.5</c:v>
                </c:pt>
                <c:pt idx="15">
                  <c:v>24151.51</c:v>
                </c:pt>
                <c:pt idx="16">
                  <c:v>25519.969999999998</c:v>
                </c:pt>
                <c:pt idx="17">
                  <c:v>25278.929999999997</c:v>
                </c:pt>
                <c:pt idx="18">
                  <c:v>24919.719999999998</c:v>
                </c:pt>
                <c:pt idx="19">
                  <c:v>24627.519999999997</c:v>
                </c:pt>
                <c:pt idx="20">
                  <c:v>24189.889999999996</c:v>
                </c:pt>
                <c:pt idx="21">
                  <c:v>26566.769999999997</c:v>
                </c:pt>
                <c:pt idx="22">
                  <c:v>26484.149999999998</c:v>
                </c:pt>
                <c:pt idx="23">
                  <c:v>26205.019999999997</c:v>
                </c:pt>
                <c:pt idx="24">
                  <c:v>26097.369999999995</c:v>
                </c:pt>
                <c:pt idx="25">
                  <c:v>26595.289999999994</c:v>
                </c:pt>
                <c:pt idx="26">
                  <c:v>26686.019999999993</c:v>
                </c:pt>
                <c:pt idx="27">
                  <c:v>26990.089999999993</c:v>
                </c:pt>
                <c:pt idx="28">
                  <c:v>27238.259999999991</c:v>
                </c:pt>
                <c:pt idx="29">
                  <c:v>24647.069999999992</c:v>
                </c:pt>
                <c:pt idx="30">
                  <c:v>24507.419999999991</c:v>
                </c:pt>
                <c:pt idx="31">
                  <c:v>23885.069999999992</c:v>
                </c:pt>
                <c:pt idx="32">
                  <c:v>22744.229999999992</c:v>
                </c:pt>
                <c:pt idx="33">
                  <c:v>22583.319999999992</c:v>
                </c:pt>
                <c:pt idx="34">
                  <c:v>23129.299999999992</c:v>
                </c:pt>
                <c:pt idx="35">
                  <c:v>23101.359999999993</c:v>
                </c:pt>
                <c:pt idx="36">
                  <c:v>23154.709999999992</c:v>
                </c:pt>
                <c:pt idx="37">
                  <c:v>21955.209999999992</c:v>
                </c:pt>
                <c:pt idx="38">
                  <c:v>22044.089999999993</c:v>
                </c:pt>
                <c:pt idx="39">
                  <c:v>23387.419999999991</c:v>
                </c:pt>
                <c:pt idx="40">
                  <c:v>23913.619999999992</c:v>
                </c:pt>
                <c:pt idx="41">
                  <c:v>26987.37999999999</c:v>
                </c:pt>
                <c:pt idx="42">
                  <c:v>26754.499999999989</c:v>
                </c:pt>
                <c:pt idx="43">
                  <c:v>26833.959999999988</c:v>
                </c:pt>
                <c:pt idx="44">
                  <c:v>27643.599999999988</c:v>
                </c:pt>
                <c:pt idx="45">
                  <c:v>28306.989999999987</c:v>
                </c:pt>
                <c:pt idx="46">
                  <c:v>29398.389999999989</c:v>
                </c:pt>
                <c:pt idx="47">
                  <c:v>28425.459999999988</c:v>
                </c:pt>
                <c:pt idx="48">
                  <c:v>28833.26999999999</c:v>
                </c:pt>
                <c:pt idx="49">
                  <c:v>25722.979999999989</c:v>
                </c:pt>
                <c:pt idx="50">
                  <c:v>24587.329999999987</c:v>
                </c:pt>
                <c:pt idx="51">
                  <c:v>23290.869999999988</c:v>
                </c:pt>
                <c:pt idx="52">
                  <c:v>22150.229999999989</c:v>
                </c:pt>
                <c:pt idx="53">
                  <c:v>22072.919999999987</c:v>
                </c:pt>
                <c:pt idx="54">
                  <c:v>22273.499999999989</c:v>
                </c:pt>
                <c:pt idx="55">
                  <c:v>23921.119999999988</c:v>
                </c:pt>
                <c:pt idx="56">
                  <c:v>24606.729999999989</c:v>
                </c:pt>
                <c:pt idx="57">
                  <c:v>22627.479999999989</c:v>
                </c:pt>
                <c:pt idx="58">
                  <c:v>20836.399999999987</c:v>
                </c:pt>
                <c:pt idx="59">
                  <c:v>18663.959999999988</c:v>
                </c:pt>
                <c:pt idx="60">
                  <c:v>17999.809999999987</c:v>
                </c:pt>
                <c:pt idx="61">
                  <c:v>16604.889999999985</c:v>
                </c:pt>
                <c:pt idx="62">
                  <c:v>14857.599999999984</c:v>
                </c:pt>
                <c:pt idx="63">
                  <c:v>13924.889999999985</c:v>
                </c:pt>
                <c:pt idx="64">
                  <c:v>13471.279999999984</c:v>
                </c:pt>
                <c:pt idx="65">
                  <c:v>13244.829999999984</c:v>
                </c:pt>
                <c:pt idx="66">
                  <c:v>11776.009999999984</c:v>
                </c:pt>
                <c:pt idx="67">
                  <c:v>9373.2799999999843</c:v>
                </c:pt>
                <c:pt idx="68">
                  <c:v>10206.979999999985</c:v>
                </c:pt>
                <c:pt idx="69">
                  <c:v>9530.3599999999842</c:v>
                </c:pt>
                <c:pt idx="70">
                  <c:v>10784.009999999984</c:v>
                </c:pt>
                <c:pt idx="71">
                  <c:v>10460.199999999984</c:v>
                </c:pt>
                <c:pt idx="72">
                  <c:v>9438.5699999999852</c:v>
                </c:pt>
                <c:pt idx="73">
                  <c:v>9980.109999999986</c:v>
                </c:pt>
                <c:pt idx="74">
                  <c:v>10098.569999999985</c:v>
                </c:pt>
                <c:pt idx="75">
                  <c:v>9766.0099999999857</c:v>
                </c:pt>
                <c:pt idx="76">
                  <c:v>8531.609999999986</c:v>
                </c:pt>
                <c:pt idx="77">
                  <c:v>7846.0899999999856</c:v>
                </c:pt>
                <c:pt idx="78">
                  <c:v>6975.3099999999858</c:v>
                </c:pt>
                <c:pt idx="79">
                  <c:v>6581.859999999986</c:v>
                </c:pt>
                <c:pt idx="80">
                  <c:v>7237.6799999999857</c:v>
                </c:pt>
                <c:pt idx="81">
                  <c:v>3385.4699999999857</c:v>
                </c:pt>
                <c:pt idx="82">
                  <c:v>2573.3299999999858</c:v>
                </c:pt>
                <c:pt idx="83">
                  <c:v>1378.5499999999859</c:v>
                </c:pt>
                <c:pt idx="84">
                  <c:v>524.83999999998582</c:v>
                </c:pt>
                <c:pt idx="85">
                  <c:v>1090.0799999999858</c:v>
                </c:pt>
                <c:pt idx="86">
                  <c:v>981.51999999998588</c:v>
                </c:pt>
                <c:pt idx="87">
                  <c:v>761.07999999998583</c:v>
                </c:pt>
                <c:pt idx="88">
                  <c:v>387.50999999998584</c:v>
                </c:pt>
                <c:pt idx="89">
                  <c:v>-324.00000000001415</c:v>
                </c:pt>
                <c:pt idx="90">
                  <c:v>-322.74000000001416</c:v>
                </c:pt>
                <c:pt idx="91">
                  <c:v>-959.44000000001415</c:v>
                </c:pt>
                <c:pt idx="92">
                  <c:v>-1765.5300000000143</c:v>
                </c:pt>
                <c:pt idx="93">
                  <c:v>-2249.7100000000141</c:v>
                </c:pt>
                <c:pt idx="94">
                  <c:v>-3551.0000000000141</c:v>
                </c:pt>
                <c:pt idx="95">
                  <c:v>-6985.310000000014</c:v>
                </c:pt>
                <c:pt idx="96">
                  <c:v>-6135.350000000014</c:v>
                </c:pt>
                <c:pt idx="97">
                  <c:v>-7405.0500000000138</c:v>
                </c:pt>
                <c:pt idx="98">
                  <c:v>-8317.1500000000142</c:v>
                </c:pt>
                <c:pt idx="99">
                  <c:v>-8937.560000000014</c:v>
                </c:pt>
                <c:pt idx="100">
                  <c:v>-8673.1300000000138</c:v>
                </c:pt>
                <c:pt idx="101">
                  <c:v>-7845.100000000014</c:v>
                </c:pt>
                <c:pt idx="102">
                  <c:v>-7478.0300000000143</c:v>
                </c:pt>
                <c:pt idx="103">
                  <c:v>-6929.3600000000142</c:v>
                </c:pt>
                <c:pt idx="104">
                  <c:v>-8363.9100000000144</c:v>
                </c:pt>
                <c:pt idx="105">
                  <c:v>-8571.3000000000138</c:v>
                </c:pt>
                <c:pt idx="106">
                  <c:v>-8859.8700000000135</c:v>
                </c:pt>
                <c:pt idx="107">
                  <c:v>-8418.060000000014</c:v>
                </c:pt>
                <c:pt idx="108">
                  <c:v>-8714.7000000000135</c:v>
                </c:pt>
                <c:pt idx="109">
                  <c:v>-9204.8700000000135</c:v>
                </c:pt>
                <c:pt idx="110">
                  <c:v>-10393.590000000013</c:v>
                </c:pt>
                <c:pt idx="111">
                  <c:v>-10472.190000000013</c:v>
                </c:pt>
                <c:pt idx="112">
                  <c:v>-11918.520000000013</c:v>
                </c:pt>
                <c:pt idx="113">
                  <c:v>-12878.400000000012</c:v>
                </c:pt>
                <c:pt idx="114">
                  <c:v>-13322.710000000012</c:v>
                </c:pt>
                <c:pt idx="115">
                  <c:v>-13635.650000000012</c:v>
                </c:pt>
                <c:pt idx="116">
                  <c:v>-13347.030000000012</c:v>
                </c:pt>
                <c:pt idx="117">
                  <c:v>-13817.850000000011</c:v>
                </c:pt>
                <c:pt idx="118">
                  <c:v>-15032.070000000011</c:v>
                </c:pt>
                <c:pt idx="119">
                  <c:v>-14634.87000000001</c:v>
                </c:pt>
                <c:pt idx="120">
                  <c:v>-15234.44000000001</c:v>
                </c:pt>
                <c:pt idx="121">
                  <c:v>-15531.080000000009</c:v>
                </c:pt>
                <c:pt idx="122">
                  <c:v>-15696.03000000001</c:v>
                </c:pt>
                <c:pt idx="123">
                  <c:v>-13848.78000000001</c:v>
                </c:pt>
                <c:pt idx="124">
                  <c:v>-12842.080000000009</c:v>
                </c:pt>
                <c:pt idx="125">
                  <c:v>-12598.45000000001</c:v>
                </c:pt>
                <c:pt idx="126">
                  <c:v>-12970.11000000001</c:v>
                </c:pt>
                <c:pt idx="127">
                  <c:v>-12018.320000000011</c:v>
                </c:pt>
                <c:pt idx="128">
                  <c:v>-13766.55000000001</c:v>
                </c:pt>
                <c:pt idx="129">
                  <c:v>-13235.420000000011</c:v>
                </c:pt>
                <c:pt idx="130">
                  <c:v>-14644.96000000001</c:v>
                </c:pt>
                <c:pt idx="131">
                  <c:v>-15076.89000000001</c:v>
                </c:pt>
                <c:pt idx="132">
                  <c:v>-16157.30000000001</c:v>
                </c:pt>
                <c:pt idx="133">
                  <c:v>-15917.96000000001</c:v>
                </c:pt>
                <c:pt idx="134">
                  <c:v>-17172.410000000011</c:v>
                </c:pt>
                <c:pt idx="135">
                  <c:v>-17279.05000000001</c:v>
                </c:pt>
                <c:pt idx="136">
                  <c:v>-17980.000000000011</c:v>
                </c:pt>
                <c:pt idx="137">
                  <c:v>-17386.830000000013</c:v>
                </c:pt>
                <c:pt idx="138">
                  <c:v>-18598.470000000012</c:v>
                </c:pt>
                <c:pt idx="139">
                  <c:v>-19322.870000000014</c:v>
                </c:pt>
                <c:pt idx="140">
                  <c:v>-19919.550000000014</c:v>
                </c:pt>
                <c:pt idx="141">
                  <c:v>-19104.090000000015</c:v>
                </c:pt>
                <c:pt idx="142">
                  <c:v>-20916.070000000014</c:v>
                </c:pt>
                <c:pt idx="143">
                  <c:v>-22001.200000000015</c:v>
                </c:pt>
                <c:pt idx="144">
                  <c:v>-23038.820000000014</c:v>
                </c:pt>
                <c:pt idx="145">
                  <c:v>-26184.950000000015</c:v>
                </c:pt>
                <c:pt idx="146">
                  <c:v>-25458.470000000016</c:v>
                </c:pt>
                <c:pt idx="147">
                  <c:v>-24921.420000000016</c:v>
                </c:pt>
                <c:pt idx="148">
                  <c:v>-26357.740000000016</c:v>
                </c:pt>
                <c:pt idx="149">
                  <c:v>-28018.100000000017</c:v>
                </c:pt>
                <c:pt idx="150">
                  <c:v>-29414.790000000015</c:v>
                </c:pt>
                <c:pt idx="151">
                  <c:v>-30088.920000000016</c:v>
                </c:pt>
                <c:pt idx="152">
                  <c:v>-30097.430000000015</c:v>
                </c:pt>
                <c:pt idx="153">
                  <c:v>-29641.190000000013</c:v>
                </c:pt>
                <c:pt idx="154">
                  <c:v>-28491.840000000015</c:v>
                </c:pt>
                <c:pt idx="155">
                  <c:v>-25226.470000000016</c:v>
                </c:pt>
                <c:pt idx="156">
                  <c:v>-25430.180000000015</c:v>
                </c:pt>
                <c:pt idx="157">
                  <c:v>-25242.380000000016</c:v>
                </c:pt>
                <c:pt idx="158">
                  <c:v>-17838.640000000014</c:v>
                </c:pt>
                <c:pt idx="159">
                  <c:v>-19149.450000000015</c:v>
                </c:pt>
                <c:pt idx="160">
                  <c:v>-21981.200000000015</c:v>
                </c:pt>
                <c:pt idx="161">
                  <c:v>-22911.440000000017</c:v>
                </c:pt>
                <c:pt idx="162">
                  <c:v>-24934.370000000017</c:v>
                </c:pt>
                <c:pt idx="163">
                  <c:v>-26018.760000000017</c:v>
                </c:pt>
                <c:pt idx="164">
                  <c:v>-26333.360000000015</c:v>
                </c:pt>
                <c:pt idx="165">
                  <c:v>-33202.580000000016</c:v>
                </c:pt>
                <c:pt idx="166">
                  <c:v>-39023.710000000014</c:v>
                </c:pt>
                <c:pt idx="167">
                  <c:v>-39801.80000000001</c:v>
                </c:pt>
                <c:pt idx="168">
                  <c:v>-40882.48000000001</c:v>
                </c:pt>
                <c:pt idx="169">
                  <c:v>-39647.310000000012</c:v>
                </c:pt>
                <c:pt idx="170">
                  <c:v>-41473.470000000016</c:v>
                </c:pt>
                <c:pt idx="171">
                  <c:v>-43083.070000000014</c:v>
                </c:pt>
                <c:pt idx="172">
                  <c:v>-41661.920000000013</c:v>
                </c:pt>
                <c:pt idx="173">
                  <c:v>-40118.900000000016</c:v>
                </c:pt>
                <c:pt idx="174">
                  <c:v>-40483.130000000019</c:v>
                </c:pt>
                <c:pt idx="175">
                  <c:v>-36918.340000000018</c:v>
                </c:pt>
                <c:pt idx="176">
                  <c:v>-37731.950000000019</c:v>
                </c:pt>
                <c:pt idx="177">
                  <c:v>-36674.200000000019</c:v>
                </c:pt>
                <c:pt idx="178">
                  <c:v>-34003.410000000018</c:v>
                </c:pt>
                <c:pt idx="179">
                  <c:v>-34106.140000000021</c:v>
                </c:pt>
                <c:pt idx="180">
                  <c:v>-34784.900000000023</c:v>
                </c:pt>
                <c:pt idx="181">
                  <c:v>-37563.900000000023</c:v>
                </c:pt>
                <c:pt idx="182">
                  <c:v>-40187.340000000026</c:v>
                </c:pt>
                <c:pt idx="183">
                  <c:v>-39132.210000000028</c:v>
                </c:pt>
                <c:pt idx="184">
                  <c:v>-37976.480000000025</c:v>
                </c:pt>
                <c:pt idx="185">
                  <c:v>-39847.030000000028</c:v>
                </c:pt>
                <c:pt idx="186">
                  <c:v>-41568.54000000003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A6-3649-AAFF-082FF6B0A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2567624"/>
        <c:axId val="-2102676776"/>
      </c:lineChart>
      <c:catAx>
        <c:axId val="-20825676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2676776"/>
        <c:crosses val="autoZero"/>
        <c:auto val="1"/>
        <c:lblAlgn val="ctr"/>
        <c:lblOffset val="100"/>
        <c:noMultiLvlLbl val="0"/>
      </c:catAx>
      <c:valAx>
        <c:axId val="-21026767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25676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民生银行!$D$9:$FP$9</c:f>
              <c:numCache>
                <c:formatCode>#,##0.00;[Red]#,##0.00</c:formatCode>
                <c:ptCount val="169"/>
                <c:pt idx="0">
                  <c:v>6.21</c:v>
                </c:pt>
                <c:pt idx="1">
                  <c:v>6.14</c:v>
                </c:pt>
                <c:pt idx="2">
                  <c:v>6.17</c:v>
                </c:pt>
                <c:pt idx="3">
                  <c:v>6.16</c:v>
                </c:pt>
                <c:pt idx="4">
                  <c:v>6.23</c:v>
                </c:pt>
                <c:pt idx="5">
                  <c:v>6.16</c:v>
                </c:pt>
                <c:pt idx="6">
                  <c:v>6.16</c:v>
                </c:pt>
                <c:pt idx="7">
                  <c:v>6.14</c:v>
                </c:pt>
                <c:pt idx="8">
                  <c:v>6.06</c:v>
                </c:pt>
                <c:pt idx="9">
                  <c:v>6.06</c:v>
                </c:pt>
                <c:pt idx="10">
                  <c:v>6.04</c:v>
                </c:pt>
                <c:pt idx="11">
                  <c:v>6.06</c:v>
                </c:pt>
                <c:pt idx="12">
                  <c:v>6.04</c:v>
                </c:pt>
                <c:pt idx="13">
                  <c:v>6.1</c:v>
                </c:pt>
                <c:pt idx="14">
                  <c:v>6.17</c:v>
                </c:pt>
                <c:pt idx="15">
                  <c:v>6.19</c:v>
                </c:pt>
                <c:pt idx="16">
                  <c:v>6.13</c:v>
                </c:pt>
                <c:pt idx="17">
                  <c:v>6.07</c:v>
                </c:pt>
                <c:pt idx="18">
                  <c:v>6.07</c:v>
                </c:pt>
                <c:pt idx="19">
                  <c:v>6.02</c:v>
                </c:pt>
                <c:pt idx="20">
                  <c:v>6</c:v>
                </c:pt>
                <c:pt idx="21">
                  <c:v>5.99</c:v>
                </c:pt>
                <c:pt idx="22">
                  <c:v>6</c:v>
                </c:pt>
                <c:pt idx="23">
                  <c:v>5.95</c:v>
                </c:pt>
                <c:pt idx="24">
                  <c:v>5.92</c:v>
                </c:pt>
                <c:pt idx="25">
                  <c:v>5.85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21-A344-9315-CBF079D28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410408"/>
        <c:axId val="-2052493512"/>
      </c:lineChart>
      <c:catAx>
        <c:axId val="-20524104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493512"/>
        <c:crosses val="autoZero"/>
        <c:auto val="1"/>
        <c:lblAlgn val="ctr"/>
        <c:lblOffset val="100"/>
        <c:noMultiLvlLbl val="0"/>
      </c:catAx>
      <c:valAx>
        <c:axId val="-2052493512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4104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民生银行!$D$11:$FP$11</c:f>
              <c:numCache>
                <c:formatCode>[Red]0.00;[Green]\-0.00</c:formatCode>
                <c:ptCount val="169"/>
                <c:pt idx="0">
                  <c:v>-4993.4399999999996</c:v>
                </c:pt>
                <c:pt idx="1">
                  <c:v>-9804.15</c:v>
                </c:pt>
                <c:pt idx="2">
                  <c:v>-10736.73</c:v>
                </c:pt>
                <c:pt idx="3">
                  <c:v>-14247.82</c:v>
                </c:pt>
                <c:pt idx="4">
                  <c:v>-16220.11</c:v>
                </c:pt>
                <c:pt idx="5">
                  <c:v>-20782.8</c:v>
                </c:pt>
                <c:pt idx="6">
                  <c:v>-19765.649999999998</c:v>
                </c:pt>
                <c:pt idx="7">
                  <c:v>-20675.319999999996</c:v>
                </c:pt>
                <c:pt idx="8">
                  <c:v>-22870.399999999994</c:v>
                </c:pt>
                <c:pt idx="9">
                  <c:v>-23324.809999999994</c:v>
                </c:pt>
                <c:pt idx="10">
                  <c:v>-24788.089999999993</c:v>
                </c:pt>
                <c:pt idx="11">
                  <c:v>-25245.319999999992</c:v>
                </c:pt>
                <c:pt idx="12">
                  <c:v>-26963.789999999994</c:v>
                </c:pt>
                <c:pt idx="13">
                  <c:v>-25865.239999999994</c:v>
                </c:pt>
                <c:pt idx="14">
                  <c:v>-23860.949999999993</c:v>
                </c:pt>
                <c:pt idx="15">
                  <c:v>-22780.949999999993</c:v>
                </c:pt>
                <c:pt idx="16">
                  <c:v>-24644.379999999994</c:v>
                </c:pt>
                <c:pt idx="17">
                  <c:v>-27479.259999999995</c:v>
                </c:pt>
                <c:pt idx="18">
                  <c:v>-26889.089999999997</c:v>
                </c:pt>
                <c:pt idx="19">
                  <c:v>-30057.079999999994</c:v>
                </c:pt>
                <c:pt idx="20">
                  <c:v>-30750.169999999995</c:v>
                </c:pt>
                <c:pt idx="21">
                  <c:v>-32595.909999999996</c:v>
                </c:pt>
                <c:pt idx="22">
                  <c:v>-30963.119999999995</c:v>
                </c:pt>
                <c:pt idx="23">
                  <c:v>-41585.579999999994</c:v>
                </c:pt>
                <c:pt idx="24">
                  <c:v>-40701.319999999992</c:v>
                </c:pt>
                <c:pt idx="25">
                  <c:v>-44598.249999999993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A6-3649-AAFF-082FF6B0A77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民生银行!$D$12:$FP$12</c:f>
              <c:numCache>
                <c:formatCode>[Red]0.00;[Green]\-0.00</c:formatCode>
                <c:ptCount val="169"/>
                <c:pt idx="0">
                  <c:v>-8136.39</c:v>
                </c:pt>
                <c:pt idx="1">
                  <c:v>-11662.5</c:v>
                </c:pt>
                <c:pt idx="2">
                  <c:v>-14615.43</c:v>
                </c:pt>
                <c:pt idx="3">
                  <c:v>-17200.98</c:v>
                </c:pt>
                <c:pt idx="4">
                  <c:v>-15160.16</c:v>
                </c:pt>
                <c:pt idx="5">
                  <c:v>-21042.91</c:v>
                </c:pt>
                <c:pt idx="6">
                  <c:v>-21748.89</c:v>
                </c:pt>
                <c:pt idx="7">
                  <c:v>-22183.29</c:v>
                </c:pt>
                <c:pt idx="8">
                  <c:v>-26942.510000000002</c:v>
                </c:pt>
                <c:pt idx="9">
                  <c:v>-25271.65</c:v>
                </c:pt>
                <c:pt idx="10">
                  <c:v>-26920.5</c:v>
                </c:pt>
                <c:pt idx="11">
                  <c:v>-26180.41</c:v>
                </c:pt>
                <c:pt idx="12">
                  <c:v>-26653.41</c:v>
                </c:pt>
                <c:pt idx="13">
                  <c:v>-26445.38</c:v>
                </c:pt>
                <c:pt idx="14">
                  <c:v>-24963.100000000002</c:v>
                </c:pt>
                <c:pt idx="15">
                  <c:v>-21671.750000000004</c:v>
                </c:pt>
                <c:pt idx="16">
                  <c:v>-24307.920000000006</c:v>
                </c:pt>
                <c:pt idx="17">
                  <c:v>-30543.110000000004</c:v>
                </c:pt>
                <c:pt idx="18">
                  <c:v>-31492.920000000006</c:v>
                </c:pt>
                <c:pt idx="19">
                  <c:v>-33982.420000000006</c:v>
                </c:pt>
                <c:pt idx="20">
                  <c:v>-36732.510000000009</c:v>
                </c:pt>
                <c:pt idx="21">
                  <c:v>-40525.460000000006</c:v>
                </c:pt>
                <c:pt idx="22">
                  <c:v>-34932.110000000008</c:v>
                </c:pt>
                <c:pt idx="23">
                  <c:v>-47828.420000000006</c:v>
                </c:pt>
                <c:pt idx="24">
                  <c:v>-47354.040000000008</c:v>
                </c:pt>
                <c:pt idx="25">
                  <c:v>-53924.000000000007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A6-3649-AAFF-082FF6B0A77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民生银行!$D$13:$FP$13</c:f>
              <c:numCache>
                <c:formatCode>[Red]0.00;[Green]\-0.00</c:formatCode>
                <c:ptCount val="169"/>
                <c:pt idx="0">
                  <c:v>3142.94</c:v>
                </c:pt>
                <c:pt idx="1">
                  <c:v>1858.3200000000002</c:v>
                </c:pt>
                <c:pt idx="2">
                  <c:v>3878.67</c:v>
                </c:pt>
                <c:pt idx="3">
                  <c:v>2953.13</c:v>
                </c:pt>
                <c:pt idx="4">
                  <c:v>-1059.9899999999998</c:v>
                </c:pt>
                <c:pt idx="5">
                  <c:v>260.07000000000016</c:v>
                </c:pt>
                <c:pt idx="6">
                  <c:v>1983.2000000000003</c:v>
                </c:pt>
                <c:pt idx="7">
                  <c:v>1507.9300000000003</c:v>
                </c:pt>
                <c:pt idx="8">
                  <c:v>4072.07</c:v>
                </c:pt>
                <c:pt idx="9">
                  <c:v>1946.79</c:v>
                </c:pt>
                <c:pt idx="10">
                  <c:v>2132.36</c:v>
                </c:pt>
                <c:pt idx="11">
                  <c:v>935.04000000000019</c:v>
                </c:pt>
                <c:pt idx="12">
                  <c:v>-310.42999999999984</c:v>
                </c:pt>
                <c:pt idx="13">
                  <c:v>580.09000000000015</c:v>
                </c:pt>
                <c:pt idx="14">
                  <c:v>1102.1000000000001</c:v>
                </c:pt>
                <c:pt idx="15">
                  <c:v>-1109.2499999999998</c:v>
                </c:pt>
                <c:pt idx="16">
                  <c:v>-336.51999999999975</c:v>
                </c:pt>
                <c:pt idx="17">
                  <c:v>3063.79</c:v>
                </c:pt>
                <c:pt idx="18">
                  <c:v>4603.7700000000004</c:v>
                </c:pt>
                <c:pt idx="19">
                  <c:v>3925.2800000000007</c:v>
                </c:pt>
                <c:pt idx="20">
                  <c:v>5982.2800000000007</c:v>
                </c:pt>
                <c:pt idx="21">
                  <c:v>7929.4800000000005</c:v>
                </c:pt>
                <c:pt idx="22">
                  <c:v>3968.9300000000003</c:v>
                </c:pt>
                <c:pt idx="23">
                  <c:v>6242.7800000000007</c:v>
                </c:pt>
                <c:pt idx="24">
                  <c:v>6652.670000000001</c:v>
                </c:pt>
                <c:pt idx="25">
                  <c:v>9325.69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A6-3649-AAFF-082FF6B0A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4652760"/>
        <c:axId val="-2052547592"/>
      </c:lineChart>
      <c:catAx>
        <c:axId val="-20846527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547592"/>
        <c:crosses val="autoZero"/>
        <c:auto val="1"/>
        <c:lblAlgn val="ctr"/>
        <c:lblOffset val="100"/>
        <c:noMultiLvlLbl val="0"/>
      </c:catAx>
      <c:valAx>
        <c:axId val="-20525475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46527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沪电股份!$D$9:$FP$9</c:f>
              <c:numCache>
                <c:formatCode>#,##0.00;[Red]#,##0.00</c:formatCode>
                <c:ptCount val="169"/>
                <c:pt idx="0">
                  <c:v>7.86</c:v>
                </c:pt>
                <c:pt idx="1">
                  <c:v>7.7</c:v>
                </c:pt>
                <c:pt idx="2">
                  <c:v>7.85</c:v>
                </c:pt>
                <c:pt idx="3">
                  <c:v>8.1</c:v>
                </c:pt>
                <c:pt idx="4">
                  <c:v>7.84</c:v>
                </c:pt>
                <c:pt idx="5">
                  <c:v>7.33</c:v>
                </c:pt>
                <c:pt idx="6">
                  <c:v>7.44</c:v>
                </c:pt>
                <c:pt idx="7">
                  <c:v>7.12</c:v>
                </c:pt>
                <c:pt idx="8">
                  <c:v>7.2</c:v>
                </c:pt>
                <c:pt idx="9">
                  <c:v>7.26</c:v>
                </c:pt>
                <c:pt idx="10">
                  <c:v>7.68</c:v>
                </c:pt>
                <c:pt idx="11">
                  <c:v>7.55</c:v>
                </c:pt>
                <c:pt idx="12">
                  <c:v>7.19</c:v>
                </c:pt>
                <c:pt idx="13">
                  <c:v>7.33</c:v>
                </c:pt>
                <c:pt idx="14">
                  <c:v>7.86</c:v>
                </c:pt>
                <c:pt idx="15">
                  <c:v>7.77</c:v>
                </c:pt>
                <c:pt idx="16">
                  <c:v>7.66</c:v>
                </c:pt>
                <c:pt idx="17">
                  <c:v>6.89</c:v>
                </c:pt>
                <c:pt idx="18">
                  <c:v>7.05</c:v>
                </c:pt>
                <c:pt idx="19">
                  <c:v>7.15</c:v>
                </c:pt>
                <c:pt idx="20">
                  <c:v>7.28</c:v>
                </c:pt>
                <c:pt idx="21">
                  <c:v>7.26</c:v>
                </c:pt>
                <c:pt idx="22">
                  <c:v>7.33</c:v>
                </c:pt>
                <c:pt idx="23">
                  <c:v>7</c:v>
                </c:pt>
                <c:pt idx="24">
                  <c:v>6.85</c:v>
                </c:pt>
                <c:pt idx="25">
                  <c:v>6.63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21-A344-9315-CBF079D28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631976"/>
        <c:axId val="2064408312"/>
      </c:lineChart>
      <c:catAx>
        <c:axId val="-2027631976"/>
        <c:scaling>
          <c:orientation val="minMax"/>
        </c:scaling>
        <c:delete val="0"/>
        <c:axPos val="b"/>
        <c:majorTickMark val="out"/>
        <c:minorTickMark val="none"/>
        <c:tickLblPos val="nextTo"/>
        <c:crossAx val="2064408312"/>
        <c:crosses val="autoZero"/>
        <c:auto val="1"/>
        <c:lblAlgn val="ctr"/>
        <c:lblOffset val="100"/>
        <c:noMultiLvlLbl val="0"/>
      </c:catAx>
      <c:valAx>
        <c:axId val="2064408312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631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沪电股份!$D$11:$FP$11</c:f>
              <c:numCache>
                <c:formatCode>[Red]0.00;[Green]\-0.00</c:formatCode>
                <c:ptCount val="169"/>
                <c:pt idx="0">
                  <c:v>-6031.56</c:v>
                </c:pt>
                <c:pt idx="1">
                  <c:v>-10914.970000000001</c:v>
                </c:pt>
                <c:pt idx="2">
                  <c:v>-9659.3000000000011</c:v>
                </c:pt>
                <c:pt idx="3">
                  <c:v>-7345.4900000000016</c:v>
                </c:pt>
                <c:pt idx="4">
                  <c:v>-11940.320000000002</c:v>
                </c:pt>
                <c:pt idx="5">
                  <c:v>-17214.150000000001</c:v>
                </c:pt>
                <c:pt idx="6">
                  <c:v>-17071.45</c:v>
                </c:pt>
                <c:pt idx="7">
                  <c:v>-22651.52</c:v>
                </c:pt>
                <c:pt idx="8">
                  <c:v>-24203.7</c:v>
                </c:pt>
                <c:pt idx="9">
                  <c:v>-23403.040000000001</c:v>
                </c:pt>
                <c:pt idx="10">
                  <c:v>-18407.7</c:v>
                </c:pt>
                <c:pt idx="11">
                  <c:v>-20445.16</c:v>
                </c:pt>
                <c:pt idx="12">
                  <c:v>-25710.61</c:v>
                </c:pt>
                <c:pt idx="13">
                  <c:v>-26667.73</c:v>
                </c:pt>
                <c:pt idx="14">
                  <c:v>-19275.919999999998</c:v>
                </c:pt>
                <c:pt idx="15">
                  <c:v>-23523.149999999998</c:v>
                </c:pt>
                <c:pt idx="16">
                  <c:v>-24399.78</c:v>
                </c:pt>
                <c:pt idx="17">
                  <c:v>-43031.7</c:v>
                </c:pt>
                <c:pt idx="18">
                  <c:v>-40952.379999999997</c:v>
                </c:pt>
                <c:pt idx="19">
                  <c:v>-44258.71</c:v>
                </c:pt>
                <c:pt idx="20">
                  <c:v>-44461.08</c:v>
                </c:pt>
                <c:pt idx="21">
                  <c:v>-45994.130000000005</c:v>
                </c:pt>
                <c:pt idx="22">
                  <c:v>-45377.380000000005</c:v>
                </c:pt>
                <c:pt idx="23">
                  <c:v>-50223.490000000005</c:v>
                </c:pt>
                <c:pt idx="24">
                  <c:v>-52372.700000000004</c:v>
                </c:pt>
                <c:pt idx="25">
                  <c:v>-55552.290000000008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A6-3649-AAFF-082FF6B0A77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沪电股份!$D$12:$FP$12</c:f>
              <c:numCache>
                <c:formatCode>[Red]0.00;[Green]\-0.00</c:formatCode>
                <c:ptCount val="169"/>
                <c:pt idx="0">
                  <c:v>-6095.49</c:v>
                </c:pt>
                <c:pt idx="1">
                  <c:v>-9226.67</c:v>
                </c:pt>
                <c:pt idx="2">
                  <c:v>-9461.7999999999993</c:v>
                </c:pt>
                <c:pt idx="3">
                  <c:v>-5275.3499999999995</c:v>
                </c:pt>
                <c:pt idx="4">
                  <c:v>-9350.73</c:v>
                </c:pt>
                <c:pt idx="5">
                  <c:v>-13423</c:v>
                </c:pt>
                <c:pt idx="6">
                  <c:v>-13153.17</c:v>
                </c:pt>
                <c:pt idx="7">
                  <c:v>-15083.76</c:v>
                </c:pt>
                <c:pt idx="8">
                  <c:v>-16496.53</c:v>
                </c:pt>
                <c:pt idx="9">
                  <c:v>-15834.779999999999</c:v>
                </c:pt>
                <c:pt idx="10">
                  <c:v>-12514.619999999999</c:v>
                </c:pt>
                <c:pt idx="11">
                  <c:v>-14671.179999999998</c:v>
                </c:pt>
                <c:pt idx="12">
                  <c:v>-17503.439999999999</c:v>
                </c:pt>
                <c:pt idx="13">
                  <c:v>-17169.41</c:v>
                </c:pt>
                <c:pt idx="14">
                  <c:v>-9342.2000000000007</c:v>
                </c:pt>
                <c:pt idx="15">
                  <c:v>-9057.16</c:v>
                </c:pt>
                <c:pt idx="16">
                  <c:v>-9924.9599999999991</c:v>
                </c:pt>
                <c:pt idx="17">
                  <c:v>-23193.18</c:v>
                </c:pt>
                <c:pt idx="18">
                  <c:v>-20828.93</c:v>
                </c:pt>
                <c:pt idx="19">
                  <c:v>-22373.16</c:v>
                </c:pt>
                <c:pt idx="20">
                  <c:v>-22485.95</c:v>
                </c:pt>
                <c:pt idx="21">
                  <c:v>-23286.05</c:v>
                </c:pt>
                <c:pt idx="22">
                  <c:v>-22504.69</c:v>
                </c:pt>
                <c:pt idx="23">
                  <c:v>-24909.360000000001</c:v>
                </c:pt>
                <c:pt idx="24">
                  <c:v>-25770.78</c:v>
                </c:pt>
                <c:pt idx="25">
                  <c:v>-28137.75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A6-3649-AAFF-082FF6B0A77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沪电股份!$D$13:$FP$13</c:f>
              <c:numCache>
                <c:formatCode>[Red]0.00;[Green]\-0.00</c:formatCode>
                <c:ptCount val="169"/>
                <c:pt idx="0">
                  <c:v>63.91</c:v>
                </c:pt>
                <c:pt idx="1">
                  <c:v>-1688.31</c:v>
                </c:pt>
                <c:pt idx="2">
                  <c:v>-197.51</c:v>
                </c:pt>
                <c:pt idx="3">
                  <c:v>-2070.15</c:v>
                </c:pt>
                <c:pt idx="4">
                  <c:v>-2589.6000000000004</c:v>
                </c:pt>
                <c:pt idx="5">
                  <c:v>-3791.1500000000005</c:v>
                </c:pt>
                <c:pt idx="6">
                  <c:v>-3918.2700000000004</c:v>
                </c:pt>
                <c:pt idx="7">
                  <c:v>-7567.74</c:v>
                </c:pt>
                <c:pt idx="8">
                  <c:v>-7707.1399999999994</c:v>
                </c:pt>
                <c:pt idx="9">
                  <c:v>-7518.23</c:v>
                </c:pt>
                <c:pt idx="10">
                  <c:v>-5843.0499999999993</c:v>
                </c:pt>
                <c:pt idx="11">
                  <c:v>-5723.94</c:v>
                </c:pt>
                <c:pt idx="12">
                  <c:v>-8157.119999999999</c:v>
                </c:pt>
                <c:pt idx="13">
                  <c:v>-9448.2699999999986</c:v>
                </c:pt>
                <c:pt idx="14">
                  <c:v>-9883.6699999999983</c:v>
                </c:pt>
                <c:pt idx="15">
                  <c:v>-14415.939999999999</c:v>
                </c:pt>
                <c:pt idx="16">
                  <c:v>-14424.759999999998</c:v>
                </c:pt>
                <c:pt idx="17">
                  <c:v>-19788.439999999999</c:v>
                </c:pt>
                <c:pt idx="18">
                  <c:v>-20073.379999999997</c:v>
                </c:pt>
                <c:pt idx="19">
                  <c:v>-21835.479999999996</c:v>
                </c:pt>
                <c:pt idx="20">
                  <c:v>-21925.059999999998</c:v>
                </c:pt>
                <c:pt idx="21">
                  <c:v>-22658.01</c:v>
                </c:pt>
                <c:pt idx="22">
                  <c:v>-22822.62</c:v>
                </c:pt>
                <c:pt idx="23">
                  <c:v>-25264.07</c:v>
                </c:pt>
                <c:pt idx="24">
                  <c:v>-26551.85</c:v>
                </c:pt>
                <c:pt idx="25">
                  <c:v>-27364.46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A6-3649-AAFF-082FF6B0A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1986168"/>
        <c:axId val="-2026760488"/>
      </c:lineChart>
      <c:catAx>
        <c:axId val="-21219861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760488"/>
        <c:crosses val="autoZero"/>
        <c:auto val="1"/>
        <c:lblAlgn val="ctr"/>
        <c:lblOffset val="100"/>
        <c:noMultiLvlLbl val="0"/>
      </c:catAx>
      <c:valAx>
        <c:axId val="-20267604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19861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贵州茅台!$D$11:$JD$11</c:f>
              <c:numCache>
                <c:formatCode>[Red]0.00;[Green]\-0.00</c:formatCode>
                <c:ptCount val="261"/>
                <c:pt idx="0">
                  <c:v>72.31</c:v>
                </c:pt>
                <c:pt idx="1">
                  <c:v>216.79</c:v>
                </c:pt>
                <c:pt idx="2">
                  <c:v>233.18</c:v>
                </c:pt>
                <c:pt idx="3">
                  <c:v>596.92000000000007</c:v>
                </c:pt>
                <c:pt idx="4">
                  <c:v>1145.08</c:v>
                </c:pt>
                <c:pt idx="5">
                  <c:v>1231.6599999999999</c:v>
                </c:pt>
                <c:pt idx="6">
                  <c:v>1342.05</c:v>
                </c:pt>
                <c:pt idx="7">
                  <c:v>1419.24</c:v>
                </c:pt>
                <c:pt idx="8">
                  <c:v>1493.41</c:v>
                </c:pt>
                <c:pt idx="9">
                  <c:v>1481.75</c:v>
                </c:pt>
                <c:pt idx="10">
                  <c:v>1511.23</c:v>
                </c:pt>
                <c:pt idx="11">
                  <c:v>2052.17</c:v>
                </c:pt>
                <c:pt idx="12">
                  <c:v>2115.0100000000002</c:v>
                </c:pt>
                <c:pt idx="13">
                  <c:v>2149.8300000000004</c:v>
                </c:pt>
                <c:pt idx="14">
                  <c:v>2495.3900000000003</c:v>
                </c:pt>
                <c:pt idx="15">
                  <c:v>2624.28</c:v>
                </c:pt>
                <c:pt idx="16">
                  <c:v>2699.6200000000003</c:v>
                </c:pt>
                <c:pt idx="17">
                  <c:v>2702.3700000000003</c:v>
                </c:pt>
                <c:pt idx="18">
                  <c:v>2734.09</c:v>
                </c:pt>
                <c:pt idx="19">
                  <c:v>2825.3</c:v>
                </c:pt>
                <c:pt idx="20">
                  <c:v>2965.1000000000004</c:v>
                </c:pt>
                <c:pt idx="21">
                  <c:v>3255.4900000000002</c:v>
                </c:pt>
                <c:pt idx="22">
                  <c:v>3366.1800000000003</c:v>
                </c:pt>
                <c:pt idx="23">
                  <c:v>3445.2300000000005</c:v>
                </c:pt>
                <c:pt idx="24">
                  <c:v>3932.1800000000003</c:v>
                </c:pt>
                <c:pt idx="25">
                  <c:v>3939.4100000000003</c:v>
                </c:pt>
                <c:pt idx="26">
                  <c:v>3989.8300000000004</c:v>
                </c:pt>
                <c:pt idx="27">
                  <c:v>4004.4300000000003</c:v>
                </c:pt>
                <c:pt idx="28">
                  <c:v>4684.1200000000008</c:v>
                </c:pt>
                <c:pt idx="29">
                  <c:v>4759.8100000000004</c:v>
                </c:pt>
                <c:pt idx="30">
                  <c:v>4721.47</c:v>
                </c:pt>
                <c:pt idx="31">
                  <c:v>4709.2800000000007</c:v>
                </c:pt>
                <c:pt idx="32">
                  <c:v>4691.3300000000008</c:v>
                </c:pt>
                <c:pt idx="33">
                  <c:v>4731.5700000000006</c:v>
                </c:pt>
                <c:pt idx="34">
                  <c:v>5571.39</c:v>
                </c:pt>
                <c:pt idx="35">
                  <c:v>5613.84</c:v>
                </c:pt>
                <c:pt idx="36">
                  <c:v>5607.4400000000005</c:v>
                </c:pt>
                <c:pt idx="37">
                  <c:v>5898.17</c:v>
                </c:pt>
                <c:pt idx="38">
                  <c:v>5953.7</c:v>
                </c:pt>
                <c:pt idx="39">
                  <c:v>6263.7699999999995</c:v>
                </c:pt>
                <c:pt idx="40">
                  <c:v>6546.4199999999992</c:v>
                </c:pt>
                <c:pt idx="41">
                  <c:v>6762.0499999999993</c:v>
                </c:pt>
                <c:pt idx="42">
                  <c:v>6865.5599999999995</c:v>
                </c:pt>
                <c:pt idx="43">
                  <c:v>6885.7199999999993</c:v>
                </c:pt>
                <c:pt idx="44">
                  <c:v>7257.1699999999992</c:v>
                </c:pt>
                <c:pt idx="45">
                  <c:v>7721.2399999999989</c:v>
                </c:pt>
                <c:pt idx="46">
                  <c:v>7762.0199999999986</c:v>
                </c:pt>
                <c:pt idx="47">
                  <c:v>9481.1899999999987</c:v>
                </c:pt>
                <c:pt idx="48">
                  <c:v>9841.98</c:v>
                </c:pt>
                <c:pt idx="49">
                  <c:v>10046.64</c:v>
                </c:pt>
                <c:pt idx="50">
                  <c:v>9544.06</c:v>
                </c:pt>
                <c:pt idx="51">
                  <c:v>9544.17</c:v>
                </c:pt>
                <c:pt idx="52">
                  <c:v>9789.35</c:v>
                </c:pt>
                <c:pt idx="53">
                  <c:v>9843.0400000000009</c:v>
                </c:pt>
                <c:pt idx="54">
                  <c:v>10173.900000000001</c:v>
                </c:pt>
                <c:pt idx="55">
                  <c:v>10202.640000000001</c:v>
                </c:pt>
                <c:pt idx="56">
                  <c:v>10230.720000000001</c:v>
                </c:pt>
                <c:pt idx="57">
                  <c:v>10197.740000000002</c:v>
                </c:pt>
                <c:pt idx="58">
                  <c:v>10190.900000000001</c:v>
                </c:pt>
                <c:pt idx="59">
                  <c:v>10200.36</c:v>
                </c:pt>
                <c:pt idx="60">
                  <c:v>10179.810000000001</c:v>
                </c:pt>
                <c:pt idx="61">
                  <c:v>10279.560000000001</c:v>
                </c:pt>
                <c:pt idx="62">
                  <c:v>10351.69</c:v>
                </c:pt>
                <c:pt idx="63">
                  <c:v>11219.720000000001</c:v>
                </c:pt>
                <c:pt idx="64">
                  <c:v>11553.960000000001</c:v>
                </c:pt>
                <c:pt idx="65">
                  <c:v>12485.820000000002</c:v>
                </c:pt>
                <c:pt idx="66">
                  <c:v>13180.170000000002</c:v>
                </c:pt>
                <c:pt idx="67">
                  <c:v>13664.010000000002</c:v>
                </c:pt>
                <c:pt idx="68">
                  <c:v>13797.620000000003</c:v>
                </c:pt>
                <c:pt idx="69">
                  <c:v>14304.570000000003</c:v>
                </c:pt>
                <c:pt idx="70">
                  <c:v>14674.470000000003</c:v>
                </c:pt>
                <c:pt idx="71">
                  <c:v>14987.650000000003</c:v>
                </c:pt>
                <c:pt idx="72">
                  <c:v>15845.750000000004</c:v>
                </c:pt>
                <c:pt idx="73">
                  <c:v>16242.270000000004</c:v>
                </c:pt>
                <c:pt idx="74">
                  <c:v>16262.240000000003</c:v>
                </c:pt>
                <c:pt idx="75">
                  <c:v>16306.500000000004</c:v>
                </c:pt>
                <c:pt idx="76">
                  <c:v>16360.960000000003</c:v>
                </c:pt>
                <c:pt idx="77">
                  <c:v>17187.570000000003</c:v>
                </c:pt>
                <c:pt idx="78">
                  <c:v>17306.550000000003</c:v>
                </c:pt>
                <c:pt idx="79">
                  <c:v>17340.600000000002</c:v>
                </c:pt>
                <c:pt idx="80">
                  <c:v>17389.38</c:v>
                </c:pt>
                <c:pt idx="81">
                  <c:v>17384.48</c:v>
                </c:pt>
                <c:pt idx="82">
                  <c:v>18574.849999999999</c:v>
                </c:pt>
                <c:pt idx="83">
                  <c:v>19779.949999999997</c:v>
                </c:pt>
                <c:pt idx="84">
                  <c:v>19834.359999999997</c:v>
                </c:pt>
                <c:pt idx="85">
                  <c:v>19967.599999999999</c:v>
                </c:pt>
                <c:pt idx="86">
                  <c:v>19996.329999999998</c:v>
                </c:pt>
                <c:pt idx="87">
                  <c:v>20022.259999999998</c:v>
                </c:pt>
                <c:pt idx="88">
                  <c:v>20309.179999999997</c:v>
                </c:pt>
                <c:pt idx="89">
                  <c:v>20899.099999999995</c:v>
                </c:pt>
                <c:pt idx="90">
                  <c:v>21113.069999999996</c:v>
                </c:pt>
                <c:pt idx="91">
                  <c:v>22419.889999999996</c:v>
                </c:pt>
                <c:pt idx="92">
                  <c:v>22497.499999999996</c:v>
                </c:pt>
                <c:pt idx="93">
                  <c:v>23640.439999999995</c:v>
                </c:pt>
                <c:pt idx="94">
                  <c:v>23879.119999999995</c:v>
                </c:pt>
                <c:pt idx="95">
                  <c:v>23973.949999999997</c:v>
                </c:pt>
                <c:pt idx="96">
                  <c:v>24005.709999999995</c:v>
                </c:pt>
                <c:pt idx="97">
                  <c:v>23968.549999999996</c:v>
                </c:pt>
                <c:pt idx="98">
                  <c:v>24069.709999999995</c:v>
                </c:pt>
                <c:pt idx="99">
                  <c:v>24081.179999999997</c:v>
                </c:pt>
                <c:pt idx="100">
                  <c:v>24112.159999999996</c:v>
                </c:pt>
                <c:pt idx="101">
                  <c:v>24624.899999999998</c:v>
                </c:pt>
                <c:pt idx="102">
                  <c:v>25569.679999999997</c:v>
                </c:pt>
                <c:pt idx="103">
                  <c:v>25803.099999999995</c:v>
                </c:pt>
                <c:pt idx="104">
                  <c:v>25862.759999999995</c:v>
                </c:pt>
                <c:pt idx="105">
                  <c:v>25922.419999999995</c:v>
                </c:pt>
                <c:pt idx="106">
                  <c:v>26567.039999999994</c:v>
                </c:pt>
                <c:pt idx="107">
                  <c:v>26962.109999999993</c:v>
                </c:pt>
                <c:pt idx="108">
                  <c:v>26976.349999999995</c:v>
                </c:pt>
                <c:pt idx="109">
                  <c:v>27109.279999999995</c:v>
                </c:pt>
                <c:pt idx="110">
                  <c:v>28191.889999999996</c:v>
                </c:pt>
                <c:pt idx="111">
                  <c:v>28248.999999999996</c:v>
                </c:pt>
                <c:pt idx="112">
                  <c:v>28310.719999999998</c:v>
                </c:pt>
                <c:pt idx="113">
                  <c:v>28329.96</c:v>
                </c:pt>
                <c:pt idx="114">
                  <c:v>28611.739999999998</c:v>
                </c:pt>
                <c:pt idx="115">
                  <c:v>29825.589999999997</c:v>
                </c:pt>
                <c:pt idx="116">
                  <c:v>29880.019999999997</c:v>
                </c:pt>
                <c:pt idx="117">
                  <c:v>29927.649999999998</c:v>
                </c:pt>
                <c:pt idx="118">
                  <c:v>29977.839999999997</c:v>
                </c:pt>
                <c:pt idx="119">
                  <c:v>29982.479999999996</c:v>
                </c:pt>
                <c:pt idx="120">
                  <c:v>30018.949999999997</c:v>
                </c:pt>
                <c:pt idx="121">
                  <c:v>30296.889999999996</c:v>
                </c:pt>
                <c:pt idx="122">
                  <c:v>30306.729999999996</c:v>
                </c:pt>
                <c:pt idx="123">
                  <c:v>30417.549999999996</c:v>
                </c:pt>
                <c:pt idx="124">
                  <c:v>30395.699999999997</c:v>
                </c:pt>
                <c:pt idx="125">
                  <c:v>30921.339999999997</c:v>
                </c:pt>
                <c:pt idx="126">
                  <c:v>30992.999999999996</c:v>
                </c:pt>
                <c:pt idx="127">
                  <c:v>31056.739999999998</c:v>
                </c:pt>
                <c:pt idx="128">
                  <c:v>31085.589999999997</c:v>
                </c:pt>
                <c:pt idx="129">
                  <c:v>31189.659999999996</c:v>
                </c:pt>
                <c:pt idx="130">
                  <c:v>31195.569999999996</c:v>
                </c:pt>
                <c:pt idx="131">
                  <c:v>31428.899999999998</c:v>
                </c:pt>
                <c:pt idx="132">
                  <c:v>31509.48</c:v>
                </c:pt>
                <c:pt idx="133">
                  <c:v>31548.12</c:v>
                </c:pt>
                <c:pt idx="134">
                  <c:v>31577.919999999998</c:v>
                </c:pt>
                <c:pt idx="135">
                  <c:v>31637.899999999998</c:v>
                </c:pt>
                <c:pt idx="136">
                  <c:v>31968.98</c:v>
                </c:pt>
                <c:pt idx="137">
                  <c:v>32481.040000000001</c:v>
                </c:pt>
                <c:pt idx="138">
                  <c:v>33500.03</c:v>
                </c:pt>
                <c:pt idx="139">
                  <c:v>33861.29</c:v>
                </c:pt>
                <c:pt idx="140">
                  <c:v>34341.800000000003</c:v>
                </c:pt>
                <c:pt idx="141">
                  <c:v>35713.760000000002</c:v>
                </c:pt>
                <c:pt idx="142">
                  <c:v>35849.58</c:v>
                </c:pt>
                <c:pt idx="143">
                  <c:v>36402.71</c:v>
                </c:pt>
                <c:pt idx="144">
                  <c:v>36574.86</c:v>
                </c:pt>
                <c:pt idx="145">
                  <c:v>36609.5</c:v>
                </c:pt>
                <c:pt idx="146">
                  <c:v>36720.449999999997</c:v>
                </c:pt>
                <c:pt idx="147">
                  <c:v>36750.199999999997</c:v>
                </c:pt>
                <c:pt idx="148">
                  <c:v>37581.360000000001</c:v>
                </c:pt>
                <c:pt idx="149">
                  <c:v>37717.660000000003</c:v>
                </c:pt>
                <c:pt idx="150">
                  <c:v>37811.65</c:v>
                </c:pt>
                <c:pt idx="151">
                  <c:v>37755.380000000005</c:v>
                </c:pt>
                <c:pt idx="152">
                  <c:v>38361.680000000008</c:v>
                </c:pt>
                <c:pt idx="153">
                  <c:v>39607.910000000011</c:v>
                </c:pt>
                <c:pt idx="154">
                  <c:v>38750.87000000001</c:v>
                </c:pt>
                <c:pt idx="155">
                  <c:v>39006.670000000013</c:v>
                </c:pt>
                <c:pt idx="156">
                  <c:v>39033.200000000012</c:v>
                </c:pt>
                <c:pt idx="157">
                  <c:v>39031.820000000014</c:v>
                </c:pt>
                <c:pt idx="158">
                  <c:v>39086.780000000013</c:v>
                </c:pt>
                <c:pt idx="159">
                  <c:v>39434.710000000014</c:v>
                </c:pt>
                <c:pt idx="160">
                  <c:v>39469.020000000011</c:v>
                </c:pt>
                <c:pt idx="161">
                  <c:v>40381.510000000009</c:v>
                </c:pt>
                <c:pt idx="162">
                  <c:v>40477.590000000011</c:v>
                </c:pt>
                <c:pt idx="163">
                  <c:v>42565.470000000008</c:v>
                </c:pt>
                <c:pt idx="164">
                  <c:v>43036.560000000005</c:v>
                </c:pt>
                <c:pt idx="165">
                  <c:v>43652.19</c:v>
                </c:pt>
                <c:pt idx="166">
                  <c:v>43709.950000000004</c:v>
                </c:pt>
                <c:pt idx="167">
                  <c:v>45246.100000000006</c:v>
                </c:pt>
                <c:pt idx="168">
                  <c:v>46110.3</c:v>
                </c:pt>
                <c:pt idx="169">
                  <c:v>46304.25</c:v>
                </c:pt>
                <c:pt idx="170">
                  <c:v>46161.24</c:v>
                </c:pt>
                <c:pt idx="171">
                  <c:v>46897.509999999995</c:v>
                </c:pt>
                <c:pt idx="172">
                  <c:v>47169.13</c:v>
                </c:pt>
                <c:pt idx="173">
                  <c:v>47289.869999999995</c:v>
                </c:pt>
                <c:pt idx="174">
                  <c:v>47395.859999999993</c:v>
                </c:pt>
                <c:pt idx="175">
                  <c:v>47450.319999999992</c:v>
                </c:pt>
                <c:pt idx="176">
                  <c:v>48415.009999999995</c:v>
                </c:pt>
                <c:pt idx="177">
                  <c:v>48604.829999999994</c:v>
                </c:pt>
                <c:pt idx="178">
                  <c:v>48530.619999999995</c:v>
                </c:pt>
                <c:pt idx="179">
                  <c:v>48658.359999999993</c:v>
                </c:pt>
                <c:pt idx="180">
                  <c:v>48709.509999999995</c:v>
                </c:pt>
                <c:pt idx="181">
                  <c:v>48825.45</c:v>
                </c:pt>
                <c:pt idx="182">
                  <c:v>49017.329999999994</c:v>
                </c:pt>
                <c:pt idx="183">
                  <c:v>49021.899999999994</c:v>
                </c:pt>
                <c:pt idx="184">
                  <c:v>49112.889999999992</c:v>
                </c:pt>
                <c:pt idx="185">
                  <c:v>49199.049999999996</c:v>
                </c:pt>
                <c:pt idx="186">
                  <c:v>49234.079999999994</c:v>
                </c:pt>
                <c:pt idx="187">
                  <c:v>49207.859999999993</c:v>
                </c:pt>
                <c:pt idx="188">
                  <c:v>49380.579999999994</c:v>
                </c:pt>
                <c:pt idx="189">
                  <c:v>49607.229999999996</c:v>
                </c:pt>
                <c:pt idx="190">
                  <c:v>50480.899999999994</c:v>
                </c:pt>
                <c:pt idx="191">
                  <c:v>50798.489999999991</c:v>
                </c:pt>
                <c:pt idx="192">
                  <c:v>51244.039999999994</c:v>
                </c:pt>
                <c:pt idx="193">
                  <c:v>51392.759999999995</c:v>
                </c:pt>
                <c:pt idx="194">
                  <c:v>51476.569999999992</c:v>
                </c:pt>
                <c:pt idx="195">
                  <c:v>52500.899999999994</c:v>
                </c:pt>
                <c:pt idx="196">
                  <c:v>52770.249999999993</c:v>
                </c:pt>
                <c:pt idx="197">
                  <c:v>52903.55999999999</c:v>
                </c:pt>
                <c:pt idx="198">
                  <c:v>52978.969999999994</c:v>
                </c:pt>
                <c:pt idx="199">
                  <c:v>52950.209999999992</c:v>
                </c:pt>
                <c:pt idx="200">
                  <c:v>53074.409999999989</c:v>
                </c:pt>
                <c:pt idx="201">
                  <c:v>53186.929999999986</c:v>
                </c:pt>
                <c:pt idx="202">
                  <c:v>53213.619999999988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47-8441-BB79-19FBF4995108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贵州茅台!$D$12:$JD$12</c:f>
              <c:numCache>
                <c:formatCode>[Red]0.00;[Green]\-0.00</c:formatCode>
                <c:ptCount val="261"/>
                <c:pt idx="0">
                  <c:v>21295.58</c:v>
                </c:pt>
                <c:pt idx="1">
                  <c:v>31847.22</c:v>
                </c:pt>
                <c:pt idx="2">
                  <c:v>25203.38</c:v>
                </c:pt>
                <c:pt idx="3">
                  <c:v>19010.830000000002</c:v>
                </c:pt>
                <c:pt idx="4">
                  <c:v>1166.7200000000012</c:v>
                </c:pt>
                <c:pt idx="5">
                  <c:v>35628.32</c:v>
                </c:pt>
                <c:pt idx="6">
                  <c:v>35101.879999999997</c:v>
                </c:pt>
                <c:pt idx="7">
                  <c:v>-5788.1900000000023</c:v>
                </c:pt>
                <c:pt idx="8">
                  <c:v>-33537.410000000003</c:v>
                </c:pt>
                <c:pt idx="9">
                  <c:v>-55796.630000000005</c:v>
                </c:pt>
                <c:pt idx="10">
                  <c:v>-27598.410000000003</c:v>
                </c:pt>
                <c:pt idx="11">
                  <c:v>-31888.870000000003</c:v>
                </c:pt>
                <c:pt idx="12">
                  <c:v>-46022.350000000006</c:v>
                </c:pt>
                <c:pt idx="13">
                  <c:v>-81273.100000000006</c:v>
                </c:pt>
                <c:pt idx="14">
                  <c:v>-50017.210000000006</c:v>
                </c:pt>
                <c:pt idx="15">
                  <c:v>-10188.660000000003</c:v>
                </c:pt>
                <c:pt idx="16">
                  <c:v>-2450.0200000000032</c:v>
                </c:pt>
                <c:pt idx="17">
                  <c:v>13444.589999999997</c:v>
                </c:pt>
                <c:pt idx="18">
                  <c:v>459.72999999999593</c:v>
                </c:pt>
                <c:pt idx="19">
                  <c:v>-1861.6600000000039</c:v>
                </c:pt>
                <c:pt idx="20">
                  <c:v>-42690.640000000007</c:v>
                </c:pt>
                <c:pt idx="21">
                  <c:v>-44158.530000000006</c:v>
                </c:pt>
                <c:pt idx="22">
                  <c:v>-60464.020000000004</c:v>
                </c:pt>
                <c:pt idx="23">
                  <c:v>-73991.63</c:v>
                </c:pt>
                <c:pt idx="24">
                  <c:v>-118632.95000000001</c:v>
                </c:pt>
                <c:pt idx="25">
                  <c:v>-118174.95000000001</c:v>
                </c:pt>
                <c:pt idx="26">
                  <c:v>-104513.81000000001</c:v>
                </c:pt>
                <c:pt idx="27">
                  <c:v>-100408.13</c:v>
                </c:pt>
                <c:pt idx="28">
                  <c:v>-80851.37000000001</c:v>
                </c:pt>
                <c:pt idx="29">
                  <c:v>-28648.470000000008</c:v>
                </c:pt>
                <c:pt idx="30">
                  <c:v>-26796.53000000001</c:v>
                </c:pt>
                <c:pt idx="31">
                  <c:v>-6977.1800000000112</c:v>
                </c:pt>
                <c:pt idx="32">
                  <c:v>-9192.3000000000102</c:v>
                </c:pt>
                <c:pt idx="33">
                  <c:v>-28364.400000000009</c:v>
                </c:pt>
                <c:pt idx="34">
                  <c:v>-26740.670000000009</c:v>
                </c:pt>
                <c:pt idx="35">
                  <c:v>-54416.160000000011</c:v>
                </c:pt>
                <c:pt idx="36">
                  <c:v>-90143.590000000011</c:v>
                </c:pt>
                <c:pt idx="37">
                  <c:v>-140658.35</c:v>
                </c:pt>
                <c:pt idx="38">
                  <c:v>-120775.12000000001</c:v>
                </c:pt>
                <c:pt idx="39">
                  <c:v>-123182.77</c:v>
                </c:pt>
                <c:pt idx="40">
                  <c:v>-123917.76000000001</c:v>
                </c:pt>
                <c:pt idx="41">
                  <c:v>-99916.000000000015</c:v>
                </c:pt>
                <c:pt idx="42">
                  <c:v>-93435.290000000008</c:v>
                </c:pt>
                <c:pt idx="43">
                  <c:v>-103863.90000000001</c:v>
                </c:pt>
                <c:pt idx="44">
                  <c:v>-143445.65000000002</c:v>
                </c:pt>
                <c:pt idx="45">
                  <c:v>-168920.21000000002</c:v>
                </c:pt>
                <c:pt idx="46">
                  <c:v>-157794.82</c:v>
                </c:pt>
                <c:pt idx="47">
                  <c:v>-146274.69</c:v>
                </c:pt>
                <c:pt idx="48">
                  <c:v>-70649.98</c:v>
                </c:pt>
                <c:pt idx="49">
                  <c:v>-40528.129999999997</c:v>
                </c:pt>
                <c:pt idx="50">
                  <c:v>-51410.1</c:v>
                </c:pt>
                <c:pt idx="51">
                  <c:v>-39376.54</c:v>
                </c:pt>
                <c:pt idx="52">
                  <c:v>-42157.05</c:v>
                </c:pt>
                <c:pt idx="53">
                  <c:v>-31146.640000000003</c:v>
                </c:pt>
                <c:pt idx="54">
                  <c:v>-22264.730000000003</c:v>
                </c:pt>
                <c:pt idx="55">
                  <c:v>-20448.270000000004</c:v>
                </c:pt>
                <c:pt idx="56">
                  <c:v>-31589.320000000003</c:v>
                </c:pt>
                <c:pt idx="57">
                  <c:v>-22430.700000000004</c:v>
                </c:pt>
                <c:pt idx="58">
                  <c:v>-25399.940000000002</c:v>
                </c:pt>
                <c:pt idx="59">
                  <c:v>-29685.81</c:v>
                </c:pt>
                <c:pt idx="60">
                  <c:v>-54341.09</c:v>
                </c:pt>
                <c:pt idx="61">
                  <c:v>-83049.31</c:v>
                </c:pt>
                <c:pt idx="62">
                  <c:v>-98002.63</c:v>
                </c:pt>
                <c:pt idx="63">
                  <c:v>-82160.66</c:v>
                </c:pt>
                <c:pt idx="64">
                  <c:v>-69383.09</c:v>
                </c:pt>
                <c:pt idx="65">
                  <c:v>-77061.209999999992</c:v>
                </c:pt>
                <c:pt idx="66">
                  <c:v>-44731.969999999987</c:v>
                </c:pt>
                <c:pt idx="67">
                  <c:v>-70729.87</c:v>
                </c:pt>
                <c:pt idx="68">
                  <c:v>-25209.019999999997</c:v>
                </c:pt>
                <c:pt idx="69">
                  <c:v>-16209.709999999997</c:v>
                </c:pt>
                <c:pt idx="70">
                  <c:v>-19179.46</c:v>
                </c:pt>
                <c:pt idx="71">
                  <c:v>-32821.369999999995</c:v>
                </c:pt>
                <c:pt idx="72">
                  <c:v>-37929.149999999994</c:v>
                </c:pt>
                <c:pt idx="73">
                  <c:v>-60974.429999999993</c:v>
                </c:pt>
                <c:pt idx="74">
                  <c:v>-25632.469999999994</c:v>
                </c:pt>
                <c:pt idx="75">
                  <c:v>-29211.009999999995</c:v>
                </c:pt>
                <c:pt idx="76">
                  <c:v>-56545.09</c:v>
                </c:pt>
                <c:pt idx="77">
                  <c:v>-62091.319999999992</c:v>
                </c:pt>
                <c:pt idx="78">
                  <c:v>-108150.94</c:v>
                </c:pt>
                <c:pt idx="79">
                  <c:v>-126599</c:v>
                </c:pt>
                <c:pt idx="80">
                  <c:v>-138550.87</c:v>
                </c:pt>
                <c:pt idx="81">
                  <c:v>-150410.63999999998</c:v>
                </c:pt>
                <c:pt idx="82">
                  <c:v>-144830.06999999998</c:v>
                </c:pt>
                <c:pt idx="83">
                  <c:v>-201860.06999999998</c:v>
                </c:pt>
                <c:pt idx="84">
                  <c:v>-265560.53999999998</c:v>
                </c:pt>
                <c:pt idx="85">
                  <c:v>-294428.43</c:v>
                </c:pt>
                <c:pt idx="86">
                  <c:v>-280828.76</c:v>
                </c:pt>
                <c:pt idx="87">
                  <c:v>-315733.18</c:v>
                </c:pt>
                <c:pt idx="88">
                  <c:v>-376698.18</c:v>
                </c:pt>
                <c:pt idx="89">
                  <c:v>-388714.55</c:v>
                </c:pt>
                <c:pt idx="90">
                  <c:v>-374388.99</c:v>
                </c:pt>
                <c:pt idx="91">
                  <c:v>-368499.63</c:v>
                </c:pt>
                <c:pt idx="92">
                  <c:v>-379525.03</c:v>
                </c:pt>
                <c:pt idx="93">
                  <c:v>-388704.15</c:v>
                </c:pt>
                <c:pt idx="94">
                  <c:v>-395348.07</c:v>
                </c:pt>
                <c:pt idx="95">
                  <c:v>-373277.99</c:v>
                </c:pt>
                <c:pt idx="96">
                  <c:v>-352266.16</c:v>
                </c:pt>
                <c:pt idx="97">
                  <c:v>-360192.81999999995</c:v>
                </c:pt>
                <c:pt idx="98">
                  <c:v>-388858.70999999996</c:v>
                </c:pt>
                <c:pt idx="99">
                  <c:v>-403755.99</c:v>
                </c:pt>
                <c:pt idx="100">
                  <c:v>-401385.02</c:v>
                </c:pt>
                <c:pt idx="101">
                  <c:v>-415953.09</c:v>
                </c:pt>
                <c:pt idx="102">
                  <c:v>-444849.03</c:v>
                </c:pt>
                <c:pt idx="103">
                  <c:v>-403001.74000000005</c:v>
                </c:pt>
                <c:pt idx="104">
                  <c:v>-410030.78</c:v>
                </c:pt>
                <c:pt idx="105">
                  <c:v>-413185.88</c:v>
                </c:pt>
                <c:pt idx="106">
                  <c:v>-409141.24</c:v>
                </c:pt>
                <c:pt idx="107">
                  <c:v>-471420.67</c:v>
                </c:pt>
                <c:pt idx="108">
                  <c:v>-479912.88</c:v>
                </c:pt>
                <c:pt idx="109">
                  <c:v>-491383.19</c:v>
                </c:pt>
                <c:pt idx="110">
                  <c:v>-529508.14</c:v>
                </c:pt>
                <c:pt idx="111">
                  <c:v>-576315.62</c:v>
                </c:pt>
                <c:pt idx="112">
                  <c:v>-589302.14</c:v>
                </c:pt>
                <c:pt idx="113">
                  <c:v>-590879.1</c:v>
                </c:pt>
                <c:pt idx="114">
                  <c:v>-612248.29999999993</c:v>
                </c:pt>
                <c:pt idx="115">
                  <c:v>-588489.25999999989</c:v>
                </c:pt>
                <c:pt idx="116">
                  <c:v>-598296.30999999994</c:v>
                </c:pt>
                <c:pt idx="117">
                  <c:v>-624575.85</c:v>
                </c:pt>
                <c:pt idx="118">
                  <c:v>-638393.18999999994</c:v>
                </c:pt>
                <c:pt idx="119">
                  <c:v>-670562.64999999991</c:v>
                </c:pt>
                <c:pt idx="120">
                  <c:v>-708159.58999999985</c:v>
                </c:pt>
                <c:pt idx="121">
                  <c:v>-757227.91999999981</c:v>
                </c:pt>
                <c:pt idx="122">
                  <c:v>-768575.14999999979</c:v>
                </c:pt>
                <c:pt idx="123">
                  <c:v>-755911.88999999978</c:v>
                </c:pt>
                <c:pt idx="124">
                  <c:v>-756624.08999999973</c:v>
                </c:pt>
                <c:pt idx="125">
                  <c:v>-765890.44999999972</c:v>
                </c:pt>
                <c:pt idx="126">
                  <c:v>-772571.51999999967</c:v>
                </c:pt>
                <c:pt idx="127">
                  <c:v>-717711.59999999963</c:v>
                </c:pt>
                <c:pt idx="128">
                  <c:v>-744004.53999999957</c:v>
                </c:pt>
                <c:pt idx="129">
                  <c:v>-743855.89999999956</c:v>
                </c:pt>
                <c:pt idx="130">
                  <c:v>-773233.43999999959</c:v>
                </c:pt>
                <c:pt idx="131">
                  <c:v>-828896.53999999957</c:v>
                </c:pt>
                <c:pt idx="132">
                  <c:v>-840773.0699999996</c:v>
                </c:pt>
                <c:pt idx="133">
                  <c:v>-850987.6999999996</c:v>
                </c:pt>
                <c:pt idx="134">
                  <c:v>-871363.54999999958</c:v>
                </c:pt>
                <c:pt idx="135">
                  <c:v>-916788.67999999959</c:v>
                </c:pt>
                <c:pt idx="136">
                  <c:v>-904297.10999999964</c:v>
                </c:pt>
                <c:pt idx="137">
                  <c:v>-910680.23999999964</c:v>
                </c:pt>
                <c:pt idx="138">
                  <c:v>-910620.46999999962</c:v>
                </c:pt>
                <c:pt idx="139">
                  <c:v>-929013.38999999966</c:v>
                </c:pt>
                <c:pt idx="140">
                  <c:v>-950957.47999999963</c:v>
                </c:pt>
                <c:pt idx="141">
                  <c:v>-926352.77999999968</c:v>
                </c:pt>
                <c:pt idx="142">
                  <c:v>-917707.65999999968</c:v>
                </c:pt>
                <c:pt idx="143">
                  <c:v>-876703.50999999966</c:v>
                </c:pt>
                <c:pt idx="144">
                  <c:v>-833974.49999999965</c:v>
                </c:pt>
                <c:pt idx="145">
                  <c:v>-848710.84999999963</c:v>
                </c:pt>
                <c:pt idx="146">
                  <c:v>-825836.76999999967</c:v>
                </c:pt>
                <c:pt idx="147">
                  <c:v>-819613.60999999964</c:v>
                </c:pt>
                <c:pt idx="148">
                  <c:v>-826651.12999999966</c:v>
                </c:pt>
                <c:pt idx="149">
                  <c:v>-852234.9299999997</c:v>
                </c:pt>
                <c:pt idx="150">
                  <c:v>-847513.15999999968</c:v>
                </c:pt>
                <c:pt idx="151">
                  <c:v>-903119.69999999972</c:v>
                </c:pt>
                <c:pt idx="152">
                  <c:v>-918976.24999999977</c:v>
                </c:pt>
                <c:pt idx="153">
                  <c:v>-956362.76999999979</c:v>
                </c:pt>
                <c:pt idx="154">
                  <c:v>-1008474.4099999998</c:v>
                </c:pt>
                <c:pt idx="155">
                  <c:v>-1016792.6999999998</c:v>
                </c:pt>
                <c:pt idx="156">
                  <c:v>-1016264.6099999999</c:v>
                </c:pt>
                <c:pt idx="157">
                  <c:v>-1036154.0899999999</c:v>
                </c:pt>
                <c:pt idx="158">
                  <c:v>-1088007.7799999998</c:v>
                </c:pt>
                <c:pt idx="159">
                  <c:v>-1114991.2399999998</c:v>
                </c:pt>
                <c:pt idx="160">
                  <c:v>-1063179.9499999997</c:v>
                </c:pt>
                <c:pt idx="161">
                  <c:v>-993671.15999999968</c:v>
                </c:pt>
                <c:pt idx="162">
                  <c:v>-1126094.3199999996</c:v>
                </c:pt>
                <c:pt idx="163">
                  <c:v>-1159732.3099999996</c:v>
                </c:pt>
                <c:pt idx="164">
                  <c:v>-1174854.8399999996</c:v>
                </c:pt>
                <c:pt idx="165">
                  <c:v>-1210069.1199999996</c:v>
                </c:pt>
                <c:pt idx="166">
                  <c:v>-1279736.5899999996</c:v>
                </c:pt>
                <c:pt idx="167">
                  <c:v>-1272811.3399999996</c:v>
                </c:pt>
                <c:pt idx="168">
                  <c:v>-1262607.6099999996</c:v>
                </c:pt>
                <c:pt idx="169">
                  <c:v>-1272417.5999999996</c:v>
                </c:pt>
                <c:pt idx="170">
                  <c:v>-1258375.2699999996</c:v>
                </c:pt>
                <c:pt idx="171">
                  <c:v>-1315540.5199999996</c:v>
                </c:pt>
                <c:pt idx="172">
                  <c:v>-1345128.4699999995</c:v>
                </c:pt>
                <c:pt idx="173">
                  <c:v>-1354052.1299999994</c:v>
                </c:pt>
                <c:pt idx="174">
                  <c:v>-1359043.5799999994</c:v>
                </c:pt>
                <c:pt idx="175">
                  <c:v>-1376782.2299999993</c:v>
                </c:pt>
                <c:pt idx="176">
                  <c:v>-1411556.0099999993</c:v>
                </c:pt>
                <c:pt idx="177">
                  <c:v>-1401480.7999999993</c:v>
                </c:pt>
                <c:pt idx="178">
                  <c:v>-1432485.0999999994</c:v>
                </c:pt>
                <c:pt idx="179">
                  <c:v>-1441349.4199999995</c:v>
                </c:pt>
                <c:pt idx="180">
                  <c:v>-1451853.4699999995</c:v>
                </c:pt>
                <c:pt idx="181">
                  <c:v>-1432230.9999999995</c:v>
                </c:pt>
                <c:pt idx="182">
                  <c:v>-1447482.7799999996</c:v>
                </c:pt>
                <c:pt idx="183">
                  <c:v>-1441892.3399999996</c:v>
                </c:pt>
                <c:pt idx="184">
                  <c:v>-1443355.6299999997</c:v>
                </c:pt>
                <c:pt idx="185">
                  <c:v>-1453671.9999999998</c:v>
                </c:pt>
                <c:pt idx="186">
                  <c:v>-1460666.9399999997</c:v>
                </c:pt>
                <c:pt idx="187">
                  <c:v>-1469997.1399999997</c:v>
                </c:pt>
                <c:pt idx="188">
                  <c:v>-1466221.5299999996</c:v>
                </c:pt>
                <c:pt idx="189">
                  <c:v>-1488981.9399999995</c:v>
                </c:pt>
                <c:pt idx="190">
                  <c:v>-1453242.1399999994</c:v>
                </c:pt>
                <c:pt idx="191">
                  <c:v>-1401487.8399999994</c:v>
                </c:pt>
                <c:pt idx="192">
                  <c:v>-1401969.4599999995</c:v>
                </c:pt>
                <c:pt idx="193">
                  <c:v>-1399360.1899999995</c:v>
                </c:pt>
                <c:pt idx="194">
                  <c:v>-1424230.4599999995</c:v>
                </c:pt>
                <c:pt idx="195">
                  <c:v>-1437897.7099999995</c:v>
                </c:pt>
                <c:pt idx="196">
                  <c:v>-1445116.5899999994</c:v>
                </c:pt>
                <c:pt idx="197">
                  <c:v>-1445688.5999999994</c:v>
                </c:pt>
                <c:pt idx="198">
                  <c:v>-1442690.2099999995</c:v>
                </c:pt>
                <c:pt idx="199">
                  <c:v>-1442026.4499999995</c:v>
                </c:pt>
                <c:pt idx="200">
                  <c:v>-1453354.1799999995</c:v>
                </c:pt>
                <c:pt idx="201">
                  <c:v>-1464395.7799999996</c:v>
                </c:pt>
                <c:pt idx="202">
                  <c:v>-1466986.4599999995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47-8441-BB79-19FBF4995108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贵州茅台!$D$13:$JD$13</c:f>
              <c:numCache>
                <c:formatCode>[Red]0.00;[Green]\-0.00</c:formatCode>
                <c:ptCount val="261"/>
                <c:pt idx="0">
                  <c:v>-21223.27</c:v>
                </c:pt>
                <c:pt idx="1">
                  <c:v>-31630.43</c:v>
                </c:pt>
                <c:pt idx="2">
                  <c:v>-24970.27</c:v>
                </c:pt>
                <c:pt idx="3">
                  <c:v>-18413.98</c:v>
                </c:pt>
                <c:pt idx="4">
                  <c:v>-21.709999999999127</c:v>
                </c:pt>
                <c:pt idx="5">
                  <c:v>-34396.729999999996</c:v>
                </c:pt>
                <c:pt idx="6">
                  <c:v>-33759.899999999994</c:v>
                </c:pt>
                <c:pt idx="7">
                  <c:v>7207.3700000000026</c:v>
                </c:pt>
                <c:pt idx="8">
                  <c:v>35030.76</c:v>
                </c:pt>
                <c:pt idx="9">
                  <c:v>57278.320000000007</c:v>
                </c:pt>
                <c:pt idx="10">
                  <c:v>29109.580000000005</c:v>
                </c:pt>
                <c:pt idx="11">
                  <c:v>33940.980000000003</c:v>
                </c:pt>
                <c:pt idx="12">
                  <c:v>48137.3</c:v>
                </c:pt>
                <c:pt idx="13">
                  <c:v>83422.87</c:v>
                </c:pt>
                <c:pt idx="14">
                  <c:v>52512.549999999996</c:v>
                </c:pt>
                <c:pt idx="15">
                  <c:v>12812.889999999992</c:v>
                </c:pt>
                <c:pt idx="16">
                  <c:v>5149.5199999999923</c:v>
                </c:pt>
                <c:pt idx="17">
                  <c:v>-10742.290000000008</c:v>
                </c:pt>
                <c:pt idx="18">
                  <c:v>2274.2899999999918</c:v>
                </c:pt>
                <c:pt idx="19">
                  <c:v>4686.8799999999919</c:v>
                </c:pt>
                <c:pt idx="20">
                  <c:v>45655.599999999991</c:v>
                </c:pt>
                <c:pt idx="21">
                  <c:v>47413.689999999988</c:v>
                </c:pt>
                <c:pt idx="22">
                  <c:v>63829.799999999988</c:v>
                </c:pt>
                <c:pt idx="23">
                  <c:v>77436.51999999999</c:v>
                </c:pt>
                <c:pt idx="24">
                  <c:v>122564.78999999998</c:v>
                </c:pt>
                <c:pt idx="25">
                  <c:v>122114.06999999998</c:v>
                </c:pt>
                <c:pt idx="26">
                  <c:v>108503.34999999998</c:v>
                </c:pt>
                <c:pt idx="27">
                  <c:v>104412.28999999998</c:v>
                </c:pt>
                <c:pt idx="28">
                  <c:v>85535.279999999984</c:v>
                </c:pt>
                <c:pt idx="29">
                  <c:v>33408.089999999982</c:v>
                </c:pt>
                <c:pt idx="30">
                  <c:v>31517.879999999983</c:v>
                </c:pt>
                <c:pt idx="31">
                  <c:v>11686.359999999982</c:v>
                </c:pt>
                <c:pt idx="32">
                  <c:v>13883.559999999983</c:v>
                </c:pt>
                <c:pt idx="33">
                  <c:v>33095.909999999982</c:v>
                </c:pt>
                <c:pt idx="34">
                  <c:v>32312.029999999981</c:v>
                </c:pt>
                <c:pt idx="35">
                  <c:v>60029.939999999981</c:v>
                </c:pt>
                <c:pt idx="36">
                  <c:v>95750.999999999971</c:v>
                </c:pt>
                <c:pt idx="37">
                  <c:v>146556.59999999998</c:v>
                </c:pt>
                <c:pt idx="38">
                  <c:v>126728.87999999998</c:v>
                </c:pt>
                <c:pt idx="39">
                  <c:v>129446.50999999998</c:v>
                </c:pt>
                <c:pt idx="40">
                  <c:v>130464.23999999998</c:v>
                </c:pt>
                <c:pt idx="41">
                  <c:v>106678.00999999998</c:v>
                </c:pt>
                <c:pt idx="42">
                  <c:v>100300.76999999997</c:v>
                </c:pt>
                <c:pt idx="43">
                  <c:v>110749.50999999998</c:v>
                </c:pt>
                <c:pt idx="44">
                  <c:v>150702.81</c:v>
                </c:pt>
                <c:pt idx="45">
                  <c:v>176641.39</c:v>
                </c:pt>
                <c:pt idx="46">
                  <c:v>165556.75</c:v>
                </c:pt>
                <c:pt idx="47">
                  <c:v>155755.82</c:v>
                </c:pt>
                <c:pt idx="48">
                  <c:v>80491.920000000013</c:v>
                </c:pt>
                <c:pt idx="49">
                  <c:v>50574.920000000013</c:v>
                </c:pt>
                <c:pt idx="50">
                  <c:v>60954.310000000012</c:v>
                </c:pt>
                <c:pt idx="51">
                  <c:v>48920.790000000008</c:v>
                </c:pt>
                <c:pt idx="52">
                  <c:v>51946.470000000008</c:v>
                </c:pt>
                <c:pt idx="53">
                  <c:v>40989.750000000007</c:v>
                </c:pt>
                <c:pt idx="54">
                  <c:v>32438.640000000007</c:v>
                </c:pt>
                <c:pt idx="55">
                  <c:v>30650.940000000006</c:v>
                </c:pt>
                <c:pt idx="56">
                  <c:v>41820.040000000008</c:v>
                </c:pt>
                <c:pt idx="57">
                  <c:v>32628.420000000006</c:v>
                </c:pt>
                <c:pt idx="58">
                  <c:v>35590.920000000006</c:v>
                </c:pt>
                <c:pt idx="59">
                  <c:v>39886.240000000005</c:v>
                </c:pt>
                <c:pt idx="60">
                  <c:v>64521.060000000005</c:v>
                </c:pt>
                <c:pt idx="61">
                  <c:v>93329.13</c:v>
                </c:pt>
                <c:pt idx="62">
                  <c:v>108354.67000000001</c:v>
                </c:pt>
                <c:pt idx="63">
                  <c:v>93380.770000000019</c:v>
                </c:pt>
                <c:pt idx="64">
                  <c:v>80937.430000000022</c:v>
                </c:pt>
                <c:pt idx="65">
                  <c:v>89547.300000000017</c:v>
                </c:pt>
                <c:pt idx="66">
                  <c:v>57912.290000000023</c:v>
                </c:pt>
                <c:pt idx="67">
                  <c:v>84393.99000000002</c:v>
                </c:pt>
                <c:pt idx="68">
                  <c:v>39006.800000000017</c:v>
                </c:pt>
                <c:pt idx="69">
                  <c:v>30514.470000000016</c:v>
                </c:pt>
                <c:pt idx="70">
                  <c:v>33854.140000000014</c:v>
                </c:pt>
                <c:pt idx="71">
                  <c:v>47809.250000000015</c:v>
                </c:pt>
                <c:pt idx="72">
                  <c:v>53775.150000000016</c:v>
                </c:pt>
                <c:pt idx="73">
                  <c:v>77216.860000000015</c:v>
                </c:pt>
                <c:pt idx="74">
                  <c:v>41894.750000000015</c:v>
                </c:pt>
                <c:pt idx="75">
                  <c:v>45517.550000000017</c:v>
                </c:pt>
                <c:pt idx="76">
                  <c:v>72906.080000000016</c:v>
                </c:pt>
                <c:pt idx="77">
                  <c:v>79278.950000000012</c:v>
                </c:pt>
                <c:pt idx="78">
                  <c:v>125457.70000000001</c:v>
                </c:pt>
                <c:pt idx="79">
                  <c:v>143939.84000000003</c:v>
                </c:pt>
                <c:pt idx="80">
                  <c:v>155940.51000000004</c:v>
                </c:pt>
                <c:pt idx="81">
                  <c:v>167795.41000000003</c:v>
                </c:pt>
                <c:pt idx="82">
                  <c:v>163405.21000000002</c:v>
                </c:pt>
                <c:pt idx="83">
                  <c:v>221640.23</c:v>
                </c:pt>
                <c:pt idx="84">
                  <c:v>285395.24</c:v>
                </c:pt>
                <c:pt idx="85">
                  <c:v>314396.34999999998</c:v>
                </c:pt>
                <c:pt idx="86">
                  <c:v>300825.44</c:v>
                </c:pt>
                <c:pt idx="87">
                  <c:v>335755.86</c:v>
                </c:pt>
                <c:pt idx="88">
                  <c:v>397007.8</c:v>
                </c:pt>
                <c:pt idx="89">
                  <c:v>409614.08000000002</c:v>
                </c:pt>
                <c:pt idx="90">
                  <c:v>395502.66000000003</c:v>
                </c:pt>
                <c:pt idx="91">
                  <c:v>390920.23000000004</c:v>
                </c:pt>
                <c:pt idx="92">
                  <c:v>402023.29000000004</c:v>
                </c:pt>
                <c:pt idx="93">
                  <c:v>412345.34</c:v>
                </c:pt>
                <c:pt idx="94">
                  <c:v>419227.92000000004</c:v>
                </c:pt>
                <c:pt idx="95">
                  <c:v>397252.58</c:v>
                </c:pt>
                <c:pt idx="96">
                  <c:v>376261.51</c:v>
                </c:pt>
                <c:pt idx="97">
                  <c:v>384399.48</c:v>
                </c:pt>
                <c:pt idx="98">
                  <c:v>413166.56</c:v>
                </c:pt>
                <c:pt idx="99">
                  <c:v>428075.35</c:v>
                </c:pt>
                <c:pt idx="100">
                  <c:v>425735.39999999997</c:v>
                </c:pt>
                <c:pt idx="101">
                  <c:v>440816.24</c:v>
                </c:pt>
                <c:pt idx="102">
                  <c:v>470656.99</c:v>
                </c:pt>
                <c:pt idx="103">
                  <c:v>429043.07999999996</c:v>
                </c:pt>
                <c:pt idx="104">
                  <c:v>436131.72</c:v>
                </c:pt>
                <c:pt idx="105">
                  <c:v>439400.25999999995</c:v>
                </c:pt>
                <c:pt idx="106">
                  <c:v>436000.23999999993</c:v>
                </c:pt>
                <c:pt idx="107">
                  <c:v>498674.77999999991</c:v>
                </c:pt>
                <c:pt idx="108">
                  <c:v>507181.2699999999</c:v>
                </c:pt>
                <c:pt idx="109">
                  <c:v>518784.5199999999</c:v>
                </c:pt>
                <c:pt idx="110">
                  <c:v>557992.02999999991</c:v>
                </c:pt>
                <c:pt idx="111">
                  <c:v>604856.59999999986</c:v>
                </c:pt>
                <c:pt idx="112">
                  <c:v>617904.79999999981</c:v>
                </c:pt>
                <c:pt idx="113">
                  <c:v>619501.0399999998</c:v>
                </c:pt>
                <c:pt idx="114">
                  <c:v>641151.98999999976</c:v>
                </c:pt>
                <c:pt idx="115">
                  <c:v>618606.81999999972</c:v>
                </c:pt>
                <c:pt idx="116">
                  <c:v>628468.26999999967</c:v>
                </c:pt>
                <c:pt idx="117">
                  <c:v>654795.38999999966</c:v>
                </c:pt>
                <c:pt idx="118">
                  <c:v>668662.88999999966</c:v>
                </c:pt>
                <c:pt idx="119">
                  <c:v>700836.98999999964</c:v>
                </c:pt>
                <c:pt idx="120">
                  <c:v>738470.41999999969</c:v>
                </c:pt>
                <c:pt idx="121">
                  <c:v>787816.72999999975</c:v>
                </c:pt>
                <c:pt idx="122">
                  <c:v>799173.82999999973</c:v>
                </c:pt>
                <c:pt idx="123">
                  <c:v>786621.4299999997</c:v>
                </c:pt>
                <c:pt idx="124">
                  <c:v>787311.77999999968</c:v>
                </c:pt>
                <c:pt idx="125">
                  <c:v>797103.75999999966</c:v>
                </c:pt>
                <c:pt idx="126">
                  <c:v>803856.48999999964</c:v>
                </c:pt>
                <c:pt idx="127">
                  <c:v>749060.28999999969</c:v>
                </c:pt>
                <c:pt idx="128">
                  <c:v>775381.99999999965</c:v>
                </c:pt>
                <c:pt idx="129">
                  <c:v>775337.40999999968</c:v>
                </c:pt>
                <c:pt idx="130">
                  <c:v>804720.75999999966</c:v>
                </c:pt>
                <c:pt idx="131">
                  <c:v>860617.15999999968</c:v>
                </c:pt>
                <c:pt idx="132">
                  <c:v>872574.26999999967</c:v>
                </c:pt>
                <c:pt idx="133">
                  <c:v>882827.51999999967</c:v>
                </c:pt>
                <c:pt idx="134">
                  <c:v>903233.1799999997</c:v>
                </c:pt>
                <c:pt idx="135">
                  <c:v>948718.31999999972</c:v>
                </c:pt>
                <c:pt idx="136">
                  <c:v>936537.81999999972</c:v>
                </c:pt>
                <c:pt idx="137">
                  <c:v>943433.02999999968</c:v>
                </c:pt>
                <c:pt idx="138">
                  <c:v>944392.25999999966</c:v>
                </c:pt>
                <c:pt idx="139">
                  <c:v>963146.47999999963</c:v>
                </c:pt>
                <c:pt idx="140">
                  <c:v>985571.05999999959</c:v>
                </c:pt>
                <c:pt idx="141">
                  <c:v>962338.29999999958</c:v>
                </c:pt>
                <c:pt idx="142">
                  <c:v>953829.05999999959</c:v>
                </c:pt>
                <c:pt idx="143">
                  <c:v>913358.03999999957</c:v>
                </c:pt>
                <c:pt idx="144">
                  <c:v>870801.14999999956</c:v>
                </c:pt>
                <c:pt idx="145">
                  <c:v>885572.14999999956</c:v>
                </c:pt>
                <c:pt idx="146">
                  <c:v>862808.97999999952</c:v>
                </c:pt>
                <c:pt idx="147">
                  <c:v>856615.54999999946</c:v>
                </c:pt>
                <c:pt idx="148">
                  <c:v>864484.07999999949</c:v>
                </c:pt>
                <c:pt idx="149">
                  <c:v>890204.09999999951</c:v>
                </c:pt>
                <c:pt idx="150">
                  <c:v>885576.32999999949</c:v>
                </c:pt>
                <c:pt idx="151">
                  <c:v>941126.52999999945</c:v>
                </c:pt>
                <c:pt idx="152">
                  <c:v>957589.42999999947</c:v>
                </c:pt>
                <c:pt idx="153">
                  <c:v>996222.15999999945</c:v>
                </c:pt>
                <c:pt idx="154">
                  <c:v>1049190.8399999994</c:v>
                </c:pt>
                <c:pt idx="155">
                  <c:v>1057764.8899999994</c:v>
                </c:pt>
                <c:pt idx="156">
                  <c:v>1057263.2899999993</c:v>
                </c:pt>
                <c:pt idx="157">
                  <c:v>1077151.3899999994</c:v>
                </c:pt>
                <c:pt idx="158">
                  <c:v>1129059.9999999995</c:v>
                </c:pt>
                <c:pt idx="159">
                  <c:v>1156391.2999999996</c:v>
                </c:pt>
                <c:pt idx="160">
                  <c:v>1104614.5199999996</c:v>
                </c:pt>
                <c:pt idx="161">
                  <c:v>1036018.1599999996</c:v>
                </c:pt>
                <c:pt idx="162">
                  <c:v>1168537.4699999995</c:v>
                </c:pt>
                <c:pt idx="163">
                  <c:v>1204263.3199999996</c:v>
                </c:pt>
                <c:pt idx="164">
                  <c:v>1219856.6799999997</c:v>
                </c:pt>
                <c:pt idx="165">
                  <c:v>1255686.5399999998</c:v>
                </c:pt>
                <c:pt idx="166">
                  <c:v>1325408.9899999998</c:v>
                </c:pt>
                <c:pt idx="167">
                  <c:v>1320021.4099999997</c:v>
                </c:pt>
                <c:pt idx="168">
                  <c:v>1310681.8099999996</c:v>
                </c:pt>
                <c:pt idx="169">
                  <c:v>1320685.6499999997</c:v>
                </c:pt>
                <c:pt idx="170">
                  <c:v>1306500.3999999997</c:v>
                </c:pt>
                <c:pt idx="171">
                  <c:v>1364401.8799999997</c:v>
                </c:pt>
                <c:pt idx="172">
                  <c:v>1394261.4499999997</c:v>
                </c:pt>
                <c:pt idx="173">
                  <c:v>1403305.8399999996</c:v>
                </c:pt>
                <c:pt idx="174">
                  <c:v>1408403.2499999995</c:v>
                </c:pt>
                <c:pt idx="175">
                  <c:v>1426196.3599999996</c:v>
                </c:pt>
                <c:pt idx="176">
                  <c:v>1461934.6099999996</c:v>
                </c:pt>
                <c:pt idx="177">
                  <c:v>1452049.0899999996</c:v>
                </c:pt>
                <c:pt idx="178">
                  <c:v>1482979.1199999996</c:v>
                </c:pt>
                <c:pt idx="179">
                  <c:v>1491971.2399999998</c:v>
                </c:pt>
                <c:pt idx="180">
                  <c:v>1502526.4599999997</c:v>
                </c:pt>
                <c:pt idx="181">
                  <c:v>1483019.9199999997</c:v>
                </c:pt>
                <c:pt idx="182">
                  <c:v>1498463.5999999996</c:v>
                </c:pt>
                <c:pt idx="183">
                  <c:v>1492877.7399999995</c:v>
                </c:pt>
                <c:pt idx="184">
                  <c:v>1494432.0199999996</c:v>
                </c:pt>
                <c:pt idx="185">
                  <c:v>1504834.5499999996</c:v>
                </c:pt>
                <c:pt idx="186">
                  <c:v>1511864.5299999996</c:v>
                </c:pt>
                <c:pt idx="187">
                  <c:v>1521168.3199999996</c:v>
                </c:pt>
                <c:pt idx="188">
                  <c:v>1517565.4199999997</c:v>
                </c:pt>
                <c:pt idx="189">
                  <c:v>1540552.4699999997</c:v>
                </c:pt>
                <c:pt idx="190">
                  <c:v>1505686.3799999997</c:v>
                </c:pt>
                <c:pt idx="191">
                  <c:v>1454249.6499999997</c:v>
                </c:pt>
                <c:pt idx="192">
                  <c:v>1455176.8099999996</c:v>
                </c:pt>
                <c:pt idx="193">
                  <c:v>1452716.3599999996</c:v>
                </c:pt>
                <c:pt idx="194">
                  <c:v>1477670.4799999997</c:v>
                </c:pt>
                <c:pt idx="195">
                  <c:v>1492362.0899999999</c:v>
                </c:pt>
                <c:pt idx="196">
                  <c:v>1499850.3099999998</c:v>
                </c:pt>
                <c:pt idx="197">
                  <c:v>1500555.6099999999</c:v>
                </c:pt>
                <c:pt idx="198">
                  <c:v>1497632.63</c:v>
                </c:pt>
                <c:pt idx="199">
                  <c:v>1496940.0899999999</c:v>
                </c:pt>
                <c:pt idx="200">
                  <c:v>1508392.0199999998</c:v>
                </c:pt>
                <c:pt idx="201">
                  <c:v>1519546.1199999999</c:v>
                </c:pt>
                <c:pt idx="202">
                  <c:v>1522163.49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47-8441-BB79-19FBF49951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6278504"/>
        <c:axId val="2139277240"/>
      </c:lineChart>
      <c:catAx>
        <c:axId val="-2106278504"/>
        <c:scaling>
          <c:orientation val="minMax"/>
        </c:scaling>
        <c:delete val="0"/>
        <c:axPos val="b"/>
        <c:majorTickMark val="out"/>
        <c:minorTickMark val="none"/>
        <c:tickLblPos val="nextTo"/>
        <c:crossAx val="2139277240"/>
        <c:crosses val="autoZero"/>
        <c:auto val="1"/>
        <c:lblAlgn val="ctr"/>
        <c:lblOffset val="100"/>
        <c:noMultiLvlLbl val="0"/>
      </c:catAx>
      <c:valAx>
        <c:axId val="21392772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62785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贵州茅台!$CC$9:$JD$9</c:f>
              <c:numCache>
                <c:formatCode>#,##0.00;[Red]#,##0.00</c:formatCode>
                <c:ptCount val="184"/>
                <c:pt idx="0">
                  <c:v>773.33</c:v>
                </c:pt>
                <c:pt idx="1">
                  <c:v>738</c:v>
                </c:pt>
                <c:pt idx="2">
                  <c:v>763.59</c:v>
                </c:pt>
                <c:pt idx="3">
                  <c:v>759.32</c:v>
                </c:pt>
                <c:pt idx="4">
                  <c:v>766.53</c:v>
                </c:pt>
                <c:pt idx="5">
                  <c:v>765.56</c:v>
                </c:pt>
                <c:pt idx="6">
                  <c:v>754.8</c:v>
                </c:pt>
                <c:pt idx="7">
                  <c:v>722.44</c:v>
                </c:pt>
                <c:pt idx="8">
                  <c:v>710.93</c:v>
                </c:pt>
                <c:pt idx="9">
                  <c:v>731.46</c:v>
                </c:pt>
                <c:pt idx="10">
                  <c:v>711.55</c:v>
                </c:pt>
                <c:pt idx="11">
                  <c:v>694.92</c:v>
                </c:pt>
                <c:pt idx="12">
                  <c:v>690.91</c:v>
                </c:pt>
                <c:pt idx="13">
                  <c:v>702.39</c:v>
                </c:pt>
                <c:pt idx="14">
                  <c:v>714.12</c:v>
                </c:pt>
                <c:pt idx="15">
                  <c:v>727.24</c:v>
                </c:pt>
                <c:pt idx="16">
                  <c:v>725.76</c:v>
                </c:pt>
                <c:pt idx="17">
                  <c:v>719.58</c:v>
                </c:pt>
                <c:pt idx="18">
                  <c:v>737.54</c:v>
                </c:pt>
                <c:pt idx="19">
                  <c:v>746.99</c:v>
                </c:pt>
                <c:pt idx="20">
                  <c:v>754.68</c:v>
                </c:pt>
                <c:pt idx="21">
                  <c:v>742.43</c:v>
                </c:pt>
                <c:pt idx="22">
                  <c:v>737.44</c:v>
                </c:pt>
                <c:pt idx="23">
                  <c:v>740.95</c:v>
                </c:pt>
                <c:pt idx="24">
                  <c:v>741.13</c:v>
                </c:pt>
                <c:pt idx="25">
                  <c:v>732.07</c:v>
                </c:pt>
                <c:pt idx="26">
                  <c:v>745.4</c:v>
                </c:pt>
                <c:pt idx="27">
                  <c:v>743.81</c:v>
                </c:pt>
                <c:pt idx="28">
                  <c:v>735.62</c:v>
                </c:pt>
                <c:pt idx="29">
                  <c:v>738.56</c:v>
                </c:pt>
                <c:pt idx="30">
                  <c:v>719.21</c:v>
                </c:pt>
                <c:pt idx="31">
                  <c:v>726.44</c:v>
                </c:pt>
                <c:pt idx="32">
                  <c:v>714.94</c:v>
                </c:pt>
                <c:pt idx="33">
                  <c:v>695.84</c:v>
                </c:pt>
                <c:pt idx="34">
                  <c:v>678.99</c:v>
                </c:pt>
                <c:pt idx="35">
                  <c:v>669.68</c:v>
                </c:pt>
                <c:pt idx="36">
                  <c:v>686.28</c:v>
                </c:pt>
                <c:pt idx="37">
                  <c:v>676.22</c:v>
                </c:pt>
                <c:pt idx="38">
                  <c:v>691.88</c:v>
                </c:pt>
                <c:pt idx="39">
                  <c:v>687.18</c:v>
                </c:pt>
                <c:pt idx="40">
                  <c:v>679.22</c:v>
                </c:pt>
                <c:pt idx="41">
                  <c:v>680.13</c:v>
                </c:pt>
                <c:pt idx="42">
                  <c:v>662.8</c:v>
                </c:pt>
                <c:pt idx="43">
                  <c:v>648.44000000000005</c:v>
                </c:pt>
                <c:pt idx="44">
                  <c:v>634.86</c:v>
                </c:pt>
                <c:pt idx="45">
                  <c:v>644.79</c:v>
                </c:pt>
                <c:pt idx="46">
                  <c:v>671.49</c:v>
                </c:pt>
                <c:pt idx="47">
                  <c:v>667.7</c:v>
                </c:pt>
                <c:pt idx="48">
                  <c:v>670.21</c:v>
                </c:pt>
                <c:pt idx="49">
                  <c:v>660.3</c:v>
                </c:pt>
                <c:pt idx="50">
                  <c:v>687.3</c:v>
                </c:pt>
                <c:pt idx="51">
                  <c:v>681</c:v>
                </c:pt>
                <c:pt idx="52">
                  <c:v>685.85</c:v>
                </c:pt>
                <c:pt idx="53">
                  <c:v>680.4</c:v>
                </c:pt>
                <c:pt idx="54">
                  <c:v>659.19</c:v>
                </c:pt>
                <c:pt idx="55">
                  <c:v>666.21</c:v>
                </c:pt>
                <c:pt idx="56">
                  <c:v>675.04</c:v>
                </c:pt>
                <c:pt idx="57">
                  <c:v>657.79</c:v>
                </c:pt>
                <c:pt idx="58">
                  <c:v>644</c:v>
                </c:pt>
                <c:pt idx="59">
                  <c:v>650.97</c:v>
                </c:pt>
                <c:pt idx="60">
                  <c:v>644.79999999999995</c:v>
                </c:pt>
                <c:pt idx="61">
                  <c:v>646</c:v>
                </c:pt>
                <c:pt idx="62">
                  <c:v>630</c:v>
                </c:pt>
                <c:pt idx="63">
                  <c:v>631.98</c:v>
                </c:pt>
                <c:pt idx="64">
                  <c:v>642.9</c:v>
                </c:pt>
                <c:pt idx="65">
                  <c:v>645.80999999999995</c:v>
                </c:pt>
                <c:pt idx="66">
                  <c:v>666.7</c:v>
                </c:pt>
                <c:pt idx="67">
                  <c:v>681.42</c:v>
                </c:pt>
                <c:pt idx="68">
                  <c:v>678.55</c:v>
                </c:pt>
                <c:pt idx="69">
                  <c:v>700.01</c:v>
                </c:pt>
                <c:pt idx="70">
                  <c:v>697.02</c:v>
                </c:pt>
                <c:pt idx="71">
                  <c:v>724.93</c:v>
                </c:pt>
                <c:pt idx="72">
                  <c:v>724</c:v>
                </c:pt>
                <c:pt idx="73">
                  <c:v>730</c:v>
                </c:pt>
                <c:pt idx="74">
                  <c:v>686.15</c:v>
                </c:pt>
                <c:pt idx="75">
                  <c:v>695</c:v>
                </c:pt>
                <c:pt idx="76">
                  <c:v>670.92</c:v>
                </c:pt>
                <c:pt idx="77">
                  <c:v>644.99</c:v>
                </c:pt>
                <c:pt idx="78">
                  <c:v>668</c:v>
                </c:pt>
                <c:pt idx="79">
                  <c:v>666.9</c:v>
                </c:pt>
                <c:pt idx="80">
                  <c:v>667.14</c:v>
                </c:pt>
                <c:pt idx="81">
                  <c:v>665.72</c:v>
                </c:pt>
                <c:pt idx="82">
                  <c:v>645.94000000000005</c:v>
                </c:pt>
                <c:pt idx="83">
                  <c:v>670</c:v>
                </c:pt>
                <c:pt idx="84">
                  <c:v>693</c:v>
                </c:pt>
                <c:pt idx="85">
                  <c:v>641.74</c:v>
                </c:pt>
                <c:pt idx="86">
                  <c:v>636.99</c:v>
                </c:pt>
                <c:pt idx="87">
                  <c:v>619</c:v>
                </c:pt>
                <c:pt idx="88">
                  <c:v>610.1</c:v>
                </c:pt>
                <c:pt idx="89">
                  <c:v>549.09</c:v>
                </c:pt>
                <c:pt idx="90">
                  <c:v>524</c:v>
                </c:pt>
                <c:pt idx="91">
                  <c:v>548.9</c:v>
                </c:pt>
                <c:pt idx="92">
                  <c:v>563</c:v>
                </c:pt>
                <c:pt idx="93">
                  <c:v>599.9</c:v>
                </c:pt>
                <c:pt idx="94">
                  <c:v>575.79999999999995</c:v>
                </c:pt>
                <c:pt idx="95">
                  <c:v>566</c:v>
                </c:pt>
                <c:pt idx="96">
                  <c:v>566.4</c:v>
                </c:pt>
                <c:pt idx="97">
                  <c:v>570.34</c:v>
                </c:pt>
                <c:pt idx="98">
                  <c:v>562</c:v>
                </c:pt>
                <c:pt idx="99">
                  <c:v>552</c:v>
                </c:pt>
                <c:pt idx="100">
                  <c:v>570</c:v>
                </c:pt>
                <c:pt idx="101">
                  <c:v>555.1</c:v>
                </c:pt>
                <c:pt idx="102">
                  <c:v>559.70000000000005</c:v>
                </c:pt>
                <c:pt idx="103">
                  <c:v>560</c:v>
                </c:pt>
                <c:pt idx="104">
                  <c:v>569.02</c:v>
                </c:pt>
                <c:pt idx="105">
                  <c:v>561.6</c:v>
                </c:pt>
                <c:pt idx="106">
                  <c:v>564.70000000000005</c:v>
                </c:pt>
                <c:pt idx="107">
                  <c:v>564.5</c:v>
                </c:pt>
                <c:pt idx="108">
                  <c:v>556.9</c:v>
                </c:pt>
                <c:pt idx="109">
                  <c:v>552.11</c:v>
                </c:pt>
                <c:pt idx="110">
                  <c:v>548.1</c:v>
                </c:pt>
                <c:pt idx="111">
                  <c:v>557</c:v>
                </c:pt>
                <c:pt idx="112">
                  <c:v>551.6</c:v>
                </c:pt>
                <c:pt idx="113">
                  <c:v>565</c:v>
                </c:pt>
                <c:pt idx="114">
                  <c:v>601.20000000000005</c:v>
                </c:pt>
                <c:pt idx="115">
                  <c:v>602.23</c:v>
                </c:pt>
                <c:pt idx="116">
                  <c:v>610.1</c:v>
                </c:pt>
                <c:pt idx="117">
                  <c:v>591</c:v>
                </c:pt>
                <c:pt idx="118">
                  <c:v>587</c:v>
                </c:pt>
                <c:pt idx="119">
                  <c:v>577.23</c:v>
                </c:pt>
                <c:pt idx="120">
                  <c:v>582.99</c:v>
                </c:pt>
                <c:pt idx="121">
                  <c:v>589</c:v>
                </c:pt>
                <c:pt idx="122">
                  <c:v>601.75</c:v>
                </c:pt>
                <c:pt idx="123">
                  <c:v>592.96</c:v>
                </c:pt>
                <c:pt idx="124">
                  <c:v>590.52</c:v>
                </c:pt>
                <c:pt idx="125">
                  <c:v>590.94000000000005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BE-154B-B8E0-670E6BAD4E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1825352"/>
        <c:axId val="-2121667832"/>
      </c:lineChart>
      <c:catAx>
        <c:axId val="-21218253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667832"/>
        <c:crosses val="autoZero"/>
        <c:auto val="1"/>
        <c:lblAlgn val="ctr"/>
        <c:lblOffset val="100"/>
        <c:noMultiLvlLbl val="0"/>
      </c:catAx>
      <c:valAx>
        <c:axId val="-2121667832"/>
        <c:scaling>
          <c:orientation val="minMax"/>
          <c:max val="839"/>
          <c:min val="48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18253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贵州茅台!$D$9:$CB$9</c:f>
              <c:numCache>
                <c:formatCode>#,##0.00;[Red]#,##0.00</c:formatCode>
                <c:ptCount val="77"/>
                <c:pt idx="0">
                  <c:v>742.45</c:v>
                </c:pt>
                <c:pt idx="1">
                  <c:v>742.48</c:v>
                </c:pt>
                <c:pt idx="2">
                  <c:v>743.51</c:v>
                </c:pt>
                <c:pt idx="3">
                  <c:v>737.98</c:v>
                </c:pt>
                <c:pt idx="4">
                  <c:v>725.62</c:v>
                </c:pt>
                <c:pt idx="5">
                  <c:v>741.97</c:v>
                </c:pt>
                <c:pt idx="6">
                  <c:v>736.41</c:v>
                </c:pt>
                <c:pt idx="7">
                  <c:v>720.11</c:v>
                </c:pt>
                <c:pt idx="8">
                  <c:v>718.26</c:v>
                </c:pt>
                <c:pt idx="9">
                  <c:v>710.04</c:v>
                </c:pt>
                <c:pt idx="10">
                  <c:v>722.76</c:v>
                </c:pt>
                <c:pt idx="11">
                  <c:v>728.2</c:v>
                </c:pt>
                <c:pt idx="12">
                  <c:v>723.95</c:v>
                </c:pt>
                <c:pt idx="13">
                  <c:v>710.35</c:v>
                </c:pt>
                <c:pt idx="14">
                  <c:v>726.88</c:v>
                </c:pt>
                <c:pt idx="15">
                  <c:v>746.47</c:v>
                </c:pt>
                <c:pt idx="16">
                  <c:v>739.85</c:v>
                </c:pt>
                <c:pt idx="17">
                  <c:v>753.48</c:v>
                </c:pt>
                <c:pt idx="18">
                  <c:v>747.73</c:v>
                </c:pt>
                <c:pt idx="19">
                  <c:v>742</c:v>
                </c:pt>
                <c:pt idx="20">
                  <c:v>726.08</c:v>
                </c:pt>
                <c:pt idx="21">
                  <c:v>711.06</c:v>
                </c:pt>
                <c:pt idx="22">
                  <c:v>713.49</c:v>
                </c:pt>
                <c:pt idx="23">
                  <c:v>714.74</c:v>
                </c:pt>
                <c:pt idx="24">
                  <c:v>682.05</c:v>
                </c:pt>
                <c:pt idx="25">
                  <c:v>689.1</c:v>
                </c:pt>
                <c:pt idx="26">
                  <c:v>683.62</c:v>
                </c:pt>
                <c:pt idx="27">
                  <c:v>680.06</c:v>
                </c:pt>
                <c:pt idx="28">
                  <c:v>677.91</c:v>
                </c:pt>
                <c:pt idx="29">
                  <c:v>694.01</c:v>
                </c:pt>
                <c:pt idx="30">
                  <c:v>698.3</c:v>
                </c:pt>
                <c:pt idx="31">
                  <c:v>708.02</c:v>
                </c:pt>
                <c:pt idx="32">
                  <c:v>705.36</c:v>
                </c:pt>
                <c:pt idx="33">
                  <c:v>694.2</c:v>
                </c:pt>
                <c:pt idx="34">
                  <c:v>686.86</c:v>
                </c:pt>
                <c:pt idx="35">
                  <c:v>681.38</c:v>
                </c:pt>
                <c:pt idx="36">
                  <c:v>666.2</c:v>
                </c:pt>
                <c:pt idx="37">
                  <c:v>655.64</c:v>
                </c:pt>
                <c:pt idx="38">
                  <c:v>679.96</c:v>
                </c:pt>
                <c:pt idx="39">
                  <c:v>670.26</c:v>
                </c:pt>
                <c:pt idx="40">
                  <c:v>674.01</c:v>
                </c:pt>
                <c:pt idx="41">
                  <c:v>689.88</c:v>
                </c:pt>
                <c:pt idx="42">
                  <c:v>690.97</c:v>
                </c:pt>
                <c:pt idx="43">
                  <c:v>678.23</c:v>
                </c:pt>
                <c:pt idx="44">
                  <c:v>662.53</c:v>
                </c:pt>
                <c:pt idx="45">
                  <c:v>667.83</c:v>
                </c:pt>
                <c:pt idx="46">
                  <c:v>670.88</c:v>
                </c:pt>
                <c:pt idx="47">
                  <c:v>662.87</c:v>
                </c:pt>
                <c:pt idx="48">
                  <c:v>698.17</c:v>
                </c:pt>
                <c:pt idx="49">
                  <c:v>708.83</c:v>
                </c:pt>
                <c:pt idx="50">
                  <c:v>701.95</c:v>
                </c:pt>
                <c:pt idx="51">
                  <c:v>714.19</c:v>
                </c:pt>
                <c:pt idx="52">
                  <c:v>718.02</c:v>
                </c:pt>
                <c:pt idx="53">
                  <c:v>742.41</c:v>
                </c:pt>
                <c:pt idx="54">
                  <c:v>743.06</c:v>
                </c:pt>
                <c:pt idx="55">
                  <c:v>734.52</c:v>
                </c:pt>
                <c:pt idx="56">
                  <c:v>727.38</c:v>
                </c:pt>
                <c:pt idx="57">
                  <c:v>739.32</c:v>
                </c:pt>
                <c:pt idx="58">
                  <c:v>734.82</c:v>
                </c:pt>
                <c:pt idx="59">
                  <c:v>739.57</c:v>
                </c:pt>
                <c:pt idx="60">
                  <c:v>723.78</c:v>
                </c:pt>
                <c:pt idx="61">
                  <c:v>715.4</c:v>
                </c:pt>
                <c:pt idx="62">
                  <c:v>716.86</c:v>
                </c:pt>
                <c:pt idx="63">
                  <c:v>740.4</c:v>
                </c:pt>
                <c:pt idx="64">
                  <c:v>731.43</c:v>
                </c:pt>
                <c:pt idx="65">
                  <c:v>725.87</c:v>
                </c:pt>
                <c:pt idx="66">
                  <c:v>751.13</c:v>
                </c:pt>
                <c:pt idx="67">
                  <c:v>745.11</c:v>
                </c:pt>
                <c:pt idx="68">
                  <c:v>781.97</c:v>
                </c:pt>
                <c:pt idx="69">
                  <c:v>788.05</c:v>
                </c:pt>
                <c:pt idx="70">
                  <c:v>785.75</c:v>
                </c:pt>
                <c:pt idx="71">
                  <c:v>780.97</c:v>
                </c:pt>
                <c:pt idx="72">
                  <c:v>777.95</c:v>
                </c:pt>
                <c:pt idx="73">
                  <c:v>775.73</c:v>
                </c:pt>
                <c:pt idx="74">
                  <c:v>799.19</c:v>
                </c:pt>
                <c:pt idx="75">
                  <c:v>790.33</c:v>
                </c:pt>
                <c:pt idx="76">
                  <c:v>786.13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61-304B-A944-E1EB72A33B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5391224"/>
        <c:axId val="-2052687304"/>
      </c:lineChart>
      <c:catAx>
        <c:axId val="-20853912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687304"/>
        <c:crosses val="autoZero"/>
        <c:auto val="1"/>
        <c:lblAlgn val="ctr"/>
        <c:lblOffset val="100"/>
        <c:noMultiLvlLbl val="0"/>
      </c:catAx>
      <c:valAx>
        <c:axId val="-2052687304"/>
        <c:scaling>
          <c:orientation val="minMax"/>
          <c:min val="60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53912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东阿阿胶!$D$9:$HD$9</c:f>
              <c:numCache>
                <c:formatCode>#,##0.00;[Red]#,##0.00</c:formatCode>
                <c:ptCount val="209"/>
                <c:pt idx="0">
                  <c:v>62.55</c:v>
                </c:pt>
                <c:pt idx="1">
                  <c:v>61.2</c:v>
                </c:pt>
                <c:pt idx="2">
                  <c:v>61.6</c:v>
                </c:pt>
                <c:pt idx="3">
                  <c:v>60.65</c:v>
                </c:pt>
                <c:pt idx="4">
                  <c:v>60.1</c:v>
                </c:pt>
                <c:pt idx="5">
                  <c:v>60.43</c:v>
                </c:pt>
                <c:pt idx="6">
                  <c:v>60.02</c:v>
                </c:pt>
                <c:pt idx="7">
                  <c:v>60.4</c:v>
                </c:pt>
                <c:pt idx="8">
                  <c:v>61.08</c:v>
                </c:pt>
                <c:pt idx="9">
                  <c:v>60.11</c:v>
                </c:pt>
                <c:pt idx="10">
                  <c:v>60.91</c:v>
                </c:pt>
                <c:pt idx="11">
                  <c:v>61.33</c:v>
                </c:pt>
                <c:pt idx="12">
                  <c:v>61.48</c:v>
                </c:pt>
                <c:pt idx="13">
                  <c:v>60.5</c:v>
                </c:pt>
                <c:pt idx="14">
                  <c:v>60.38</c:v>
                </c:pt>
                <c:pt idx="15">
                  <c:v>60.74</c:v>
                </c:pt>
                <c:pt idx="16">
                  <c:v>61.38</c:v>
                </c:pt>
                <c:pt idx="17">
                  <c:v>62.62</c:v>
                </c:pt>
                <c:pt idx="18">
                  <c:v>63.54</c:v>
                </c:pt>
                <c:pt idx="19">
                  <c:v>62.25</c:v>
                </c:pt>
                <c:pt idx="20">
                  <c:v>61.05</c:v>
                </c:pt>
                <c:pt idx="21">
                  <c:v>60.2</c:v>
                </c:pt>
                <c:pt idx="22">
                  <c:v>60.41</c:v>
                </c:pt>
                <c:pt idx="23">
                  <c:v>61.4</c:v>
                </c:pt>
                <c:pt idx="24">
                  <c:v>60.6</c:v>
                </c:pt>
                <c:pt idx="25">
                  <c:v>60.96</c:v>
                </c:pt>
                <c:pt idx="26">
                  <c:v>61.65</c:v>
                </c:pt>
                <c:pt idx="27">
                  <c:v>61.35</c:v>
                </c:pt>
                <c:pt idx="28">
                  <c:v>61.1</c:v>
                </c:pt>
                <c:pt idx="29">
                  <c:v>61.82</c:v>
                </c:pt>
                <c:pt idx="30">
                  <c:v>62.28</c:v>
                </c:pt>
                <c:pt idx="31">
                  <c:v>62.88</c:v>
                </c:pt>
                <c:pt idx="32">
                  <c:v>62.23</c:v>
                </c:pt>
                <c:pt idx="33">
                  <c:v>61.93</c:v>
                </c:pt>
                <c:pt idx="34">
                  <c:v>61.6</c:v>
                </c:pt>
                <c:pt idx="35">
                  <c:v>61.21</c:v>
                </c:pt>
                <c:pt idx="36">
                  <c:v>59.89</c:v>
                </c:pt>
                <c:pt idx="37">
                  <c:v>60.35</c:v>
                </c:pt>
                <c:pt idx="38">
                  <c:v>59.86</c:v>
                </c:pt>
                <c:pt idx="39">
                  <c:v>59.1</c:v>
                </c:pt>
                <c:pt idx="40">
                  <c:v>58.89</c:v>
                </c:pt>
                <c:pt idx="41">
                  <c:v>59.96</c:v>
                </c:pt>
                <c:pt idx="42">
                  <c:v>59.66</c:v>
                </c:pt>
                <c:pt idx="43">
                  <c:v>58.42</c:v>
                </c:pt>
                <c:pt idx="44">
                  <c:v>58.91</c:v>
                </c:pt>
                <c:pt idx="45">
                  <c:v>53.02</c:v>
                </c:pt>
                <c:pt idx="46">
                  <c:v>52.15</c:v>
                </c:pt>
                <c:pt idx="47">
                  <c:v>52.65</c:v>
                </c:pt>
                <c:pt idx="48">
                  <c:v>54.18</c:v>
                </c:pt>
                <c:pt idx="49">
                  <c:v>56.18</c:v>
                </c:pt>
                <c:pt idx="50">
                  <c:v>56.3</c:v>
                </c:pt>
                <c:pt idx="51">
                  <c:v>56.05</c:v>
                </c:pt>
                <c:pt idx="52">
                  <c:v>55.9</c:v>
                </c:pt>
                <c:pt idx="53">
                  <c:v>55.15</c:v>
                </c:pt>
                <c:pt idx="54">
                  <c:v>56.07</c:v>
                </c:pt>
                <c:pt idx="55">
                  <c:v>57.21</c:v>
                </c:pt>
                <c:pt idx="56">
                  <c:v>56.45</c:v>
                </c:pt>
                <c:pt idx="57">
                  <c:v>56.44</c:v>
                </c:pt>
                <c:pt idx="58">
                  <c:v>55.75</c:v>
                </c:pt>
                <c:pt idx="59">
                  <c:v>55.9</c:v>
                </c:pt>
                <c:pt idx="60">
                  <c:v>54.78</c:v>
                </c:pt>
                <c:pt idx="61">
                  <c:v>56.79</c:v>
                </c:pt>
                <c:pt idx="62">
                  <c:v>56.29</c:v>
                </c:pt>
                <c:pt idx="63">
                  <c:v>57.65</c:v>
                </c:pt>
                <c:pt idx="64">
                  <c:v>57.54</c:v>
                </c:pt>
                <c:pt idx="65">
                  <c:v>57.92</c:v>
                </c:pt>
                <c:pt idx="66">
                  <c:v>60.02</c:v>
                </c:pt>
                <c:pt idx="67">
                  <c:v>59.39</c:v>
                </c:pt>
                <c:pt idx="68">
                  <c:v>59.77</c:v>
                </c:pt>
                <c:pt idx="69">
                  <c:v>60.5</c:v>
                </c:pt>
                <c:pt idx="70">
                  <c:v>60.29</c:v>
                </c:pt>
                <c:pt idx="71">
                  <c:v>59.25</c:v>
                </c:pt>
                <c:pt idx="72">
                  <c:v>58.58</c:v>
                </c:pt>
                <c:pt idx="73">
                  <c:v>58</c:v>
                </c:pt>
                <c:pt idx="74">
                  <c:v>59.35</c:v>
                </c:pt>
                <c:pt idx="75">
                  <c:v>58.69</c:v>
                </c:pt>
                <c:pt idx="76">
                  <c:v>57.54</c:v>
                </c:pt>
                <c:pt idx="77">
                  <c:v>56.8</c:v>
                </c:pt>
                <c:pt idx="78">
                  <c:v>55.04</c:v>
                </c:pt>
                <c:pt idx="79">
                  <c:v>54.95</c:v>
                </c:pt>
                <c:pt idx="80">
                  <c:v>54.75</c:v>
                </c:pt>
                <c:pt idx="81">
                  <c:v>54.87</c:v>
                </c:pt>
                <c:pt idx="82">
                  <c:v>54.85</c:v>
                </c:pt>
                <c:pt idx="83">
                  <c:v>52.6</c:v>
                </c:pt>
                <c:pt idx="84">
                  <c:v>53.07</c:v>
                </c:pt>
                <c:pt idx="85">
                  <c:v>52.76</c:v>
                </c:pt>
                <c:pt idx="86">
                  <c:v>53.81</c:v>
                </c:pt>
                <c:pt idx="87">
                  <c:v>52.3</c:v>
                </c:pt>
                <c:pt idx="88">
                  <c:v>53.05</c:v>
                </c:pt>
                <c:pt idx="89">
                  <c:v>52.03</c:v>
                </c:pt>
                <c:pt idx="90">
                  <c:v>51.72</c:v>
                </c:pt>
                <c:pt idx="91">
                  <c:v>51.45</c:v>
                </c:pt>
                <c:pt idx="92">
                  <c:v>52.49</c:v>
                </c:pt>
                <c:pt idx="93">
                  <c:v>52.7</c:v>
                </c:pt>
                <c:pt idx="94">
                  <c:v>51.78</c:v>
                </c:pt>
                <c:pt idx="95">
                  <c:v>52.92</c:v>
                </c:pt>
                <c:pt idx="96">
                  <c:v>53.5</c:v>
                </c:pt>
                <c:pt idx="97">
                  <c:v>54.09</c:v>
                </c:pt>
                <c:pt idx="98">
                  <c:v>53.36</c:v>
                </c:pt>
                <c:pt idx="99">
                  <c:v>53.08</c:v>
                </c:pt>
                <c:pt idx="100">
                  <c:v>52.5</c:v>
                </c:pt>
                <c:pt idx="101">
                  <c:v>53.36</c:v>
                </c:pt>
                <c:pt idx="102">
                  <c:v>52.84</c:v>
                </c:pt>
                <c:pt idx="103">
                  <c:v>53.6</c:v>
                </c:pt>
                <c:pt idx="104">
                  <c:v>53.34</c:v>
                </c:pt>
                <c:pt idx="105">
                  <c:v>52.61</c:v>
                </c:pt>
                <c:pt idx="106">
                  <c:v>52.85</c:v>
                </c:pt>
                <c:pt idx="107">
                  <c:v>52.33</c:v>
                </c:pt>
                <c:pt idx="108">
                  <c:v>52.39</c:v>
                </c:pt>
                <c:pt idx="109">
                  <c:v>51.6</c:v>
                </c:pt>
                <c:pt idx="110">
                  <c:v>50.26</c:v>
                </c:pt>
                <c:pt idx="111">
                  <c:v>48.89</c:v>
                </c:pt>
                <c:pt idx="112">
                  <c:v>48.18</c:v>
                </c:pt>
                <c:pt idx="113">
                  <c:v>49.19</c:v>
                </c:pt>
                <c:pt idx="114">
                  <c:v>47.17</c:v>
                </c:pt>
                <c:pt idx="115">
                  <c:v>48</c:v>
                </c:pt>
                <c:pt idx="116">
                  <c:v>48.54</c:v>
                </c:pt>
                <c:pt idx="117">
                  <c:v>48.2</c:v>
                </c:pt>
                <c:pt idx="118">
                  <c:v>47.98</c:v>
                </c:pt>
                <c:pt idx="119">
                  <c:v>46.43</c:v>
                </c:pt>
                <c:pt idx="120">
                  <c:v>45.03</c:v>
                </c:pt>
                <c:pt idx="121">
                  <c:v>44.27</c:v>
                </c:pt>
                <c:pt idx="122">
                  <c:v>44</c:v>
                </c:pt>
                <c:pt idx="123">
                  <c:v>44.94</c:v>
                </c:pt>
                <c:pt idx="124">
                  <c:v>44.78</c:v>
                </c:pt>
                <c:pt idx="125">
                  <c:v>44.75</c:v>
                </c:pt>
                <c:pt idx="126">
                  <c:v>45.07</c:v>
                </c:pt>
                <c:pt idx="127">
                  <c:v>45.85</c:v>
                </c:pt>
                <c:pt idx="128">
                  <c:v>46.85</c:v>
                </c:pt>
                <c:pt idx="129">
                  <c:v>47.24</c:v>
                </c:pt>
                <c:pt idx="130">
                  <c:v>46.9</c:v>
                </c:pt>
                <c:pt idx="131">
                  <c:v>46.8</c:v>
                </c:pt>
                <c:pt idx="132">
                  <c:v>46.36</c:v>
                </c:pt>
                <c:pt idx="133">
                  <c:v>46.55</c:v>
                </c:pt>
                <c:pt idx="134">
                  <c:v>45.5</c:v>
                </c:pt>
                <c:pt idx="135">
                  <c:v>45.01</c:v>
                </c:pt>
                <c:pt idx="136">
                  <c:v>45.2</c:v>
                </c:pt>
                <c:pt idx="137">
                  <c:v>44.97</c:v>
                </c:pt>
                <c:pt idx="138">
                  <c:v>45.2</c:v>
                </c:pt>
                <c:pt idx="139">
                  <c:v>44.39</c:v>
                </c:pt>
                <c:pt idx="140">
                  <c:v>44.64</c:v>
                </c:pt>
                <c:pt idx="141">
                  <c:v>44.26</c:v>
                </c:pt>
                <c:pt idx="142">
                  <c:v>43.62</c:v>
                </c:pt>
                <c:pt idx="143">
                  <c:v>44.4</c:v>
                </c:pt>
                <c:pt idx="144">
                  <c:v>45.09</c:v>
                </c:pt>
                <c:pt idx="145">
                  <c:v>44.83</c:v>
                </c:pt>
                <c:pt idx="146">
                  <c:v>46.18</c:v>
                </c:pt>
                <c:pt idx="147">
                  <c:v>46.16</c:v>
                </c:pt>
                <c:pt idx="148">
                  <c:v>46.8</c:v>
                </c:pt>
                <c:pt idx="149">
                  <c:v>46.8</c:v>
                </c:pt>
                <c:pt idx="150">
                  <c:v>47.47</c:v>
                </c:pt>
                <c:pt idx="151">
                  <c:v>45.89</c:v>
                </c:pt>
                <c:pt idx="152">
                  <c:v>46.58</c:v>
                </c:pt>
                <c:pt idx="153">
                  <c:v>45.39</c:v>
                </c:pt>
                <c:pt idx="154">
                  <c:v>43.55</c:v>
                </c:pt>
                <c:pt idx="155">
                  <c:v>44.22</c:v>
                </c:pt>
                <c:pt idx="156">
                  <c:v>43.69</c:v>
                </c:pt>
                <c:pt idx="157">
                  <c:v>40.770000000000003</c:v>
                </c:pt>
                <c:pt idx="158">
                  <c:v>40.15</c:v>
                </c:pt>
                <c:pt idx="159">
                  <c:v>39.200000000000003</c:v>
                </c:pt>
                <c:pt idx="160">
                  <c:v>39.979999999999997</c:v>
                </c:pt>
                <c:pt idx="161">
                  <c:v>41.97</c:v>
                </c:pt>
                <c:pt idx="162">
                  <c:v>40.76</c:v>
                </c:pt>
                <c:pt idx="163">
                  <c:v>39.909999999999997</c:v>
                </c:pt>
                <c:pt idx="164">
                  <c:v>40.33</c:v>
                </c:pt>
                <c:pt idx="165">
                  <c:v>39.96</c:v>
                </c:pt>
                <c:pt idx="166">
                  <c:v>38.25</c:v>
                </c:pt>
                <c:pt idx="167">
                  <c:v>38.6</c:v>
                </c:pt>
                <c:pt idx="168">
                  <c:v>39.25</c:v>
                </c:pt>
                <c:pt idx="169">
                  <c:v>39.36</c:v>
                </c:pt>
                <c:pt idx="170">
                  <c:v>41.92</c:v>
                </c:pt>
                <c:pt idx="171">
                  <c:v>42</c:v>
                </c:pt>
                <c:pt idx="172">
                  <c:v>42.42</c:v>
                </c:pt>
                <c:pt idx="173">
                  <c:v>42.35</c:v>
                </c:pt>
                <c:pt idx="174">
                  <c:v>42.35</c:v>
                </c:pt>
                <c:pt idx="175">
                  <c:v>42.34</c:v>
                </c:pt>
                <c:pt idx="176">
                  <c:v>42.79</c:v>
                </c:pt>
                <c:pt idx="177">
                  <c:v>43.58</c:v>
                </c:pt>
                <c:pt idx="178">
                  <c:v>44.06</c:v>
                </c:pt>
                <c:pt idx="179">
                  <c:v>44.55</c:v>
                </c:pt>
                <c:pt idx="180">
                  <c:v>45.88</c:v>
                </c:pt>
                <c:pt idx="181">
                  <c:v>45.29</c:v>
                </c:pt>
                <c:pt idx="182">
                  <c:v>44.65</c:v>
                </c:pt>
                <c:pt idx="183">
                  <c:v>44.77</c:v>
                </c:pt>
                <c:pt idx="184">
                  <c:v>44.97</c:v>
                </c:pt>
                <c:pt idx="185">
                  <c:v>44</c:v>
                </c:pt>
                <c:pt idx="186">
                  <c:v>44.22</c:v>
                </c:pt>
                <c:pt idx="187">
                  <c:v>44.33</c:v>
                </c:pt>
                <c:pt idx="188">
                  <c:v>44.88</c:v>
                </c:pt>
                <c:pt idx="189">
                  <c:v>44.68</c:v>
                </c:pt>
                <c:pt idx="190">
                  <c:v>45.38</c:v>
                </c:pt>
                <c:pt idx="191">
                  <c:v>46.04</c:v>
                </c:pt>
                <c:pt idx="192">
                  <c:v>45.99</c:v>
                </c:pt>
                <c:pt idx="193">
                  <c:v>45.8</c:v>
                </c:pt>
                <c:pt idx="194">
                  <c:v>44.7</c:v>
                </c:pt>
                <c:pt idx="195">
                  <c:v>45.07</c:v>
                </c:pt>
                <c:pt idx="196">
                  <c:v>44.51</c:v>
                </c:pt>
                <c:pt idx="197">
                  <c:v>45.08</c:v>
                </c:pt>
                <c:pt idx="198">
                  <c:v>44.58</c:v>
                </c:pt>
                <c:pt idx="199">
                  <c:v>45.21</c:v>
                </c:pt>
                <c:pt idx="200">
                  <c:v>45.02</c:v>
                </c:pt>
                <c:pt idx="201">
                  <c:v>44.21</c:v>
                </c:pt>
                <c:pt idx="202">
                  <c:v>42.9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D5-CB4B-957A-03B29BC76E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8357800"/>
        <c:axId val="2133895432"/>
      </c:lineChart>
      <c:catAx>
        <c:axId val="-202835780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895432"/>
        <c:crosses val="autoZero"/>
        <c:auto val="1"/>
        <c:lblAlgn val="ctr"/>
        <c:lblOffset val="100"/>
        <c:noMultiLvlLbl val="0"/>
      </c:catAx>
      <c:valAx>
        <c:axId val="2133895432"/>
        <c:scaling>
          <c:orientation val="minMax"/>
          <c:min val="3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83578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东阿阿胶!$D$11:$HD$11</c:f>
              <c:numCache>
                <c:formatCode>[Red]0.00;[Green]\-0.00</c:formatCode>
                <c:ptCount val="209"/>
                <c:pt idx="0">
                  <c:v>-1885.61</c:v>
                </c:pt>
                <c:pt idx="1">
                  <c:v>-6508.94</c:v>
                </c:pt>
                <c:pt idx="2">
                  <c:v>-13980.869999999999</c:v>
                </c:pt>
                <c:pt idx="3">
                  <c:v>-15791.48</c:v>
                </c:pt>
                <c:pt idx="4">
                  <c:v>-14835.609999999999</c:v>
                </c:pt>
                <c:pt idx="5">
                  <c:v>-15720.039999999999</c:v>
                </c:pt>
                <c:pt idx="6">
                  <c:v>-15680.189999999999</c:v>
                </c:pt>
                <c:pt idx="7">
                  <c:v>-13869.869999999999</c:v>
                </c:pt>
                <c:pt idx="8">
                  <c:v>-11541.98</c:v>
                </c:pt>
                <c:pt idx="9">
                  <c:v>-15932.29</c:v>
                </c:pt>
                <c:pt idx="10">
                  <c:v>-12290.01</c:v>
                </c:pt>
                <c:pt idx="11">
                  <c:v>-11920.800000000001</c:v>
                </c:pt>
                <c:pt idx="12">
                  <c:v>-10309.34</c:v>
                </c:pt>
                <c:pt idx="13">
                  <c:v>-10813.1</c:v>
                </c:pt>
                <c:pt idx="14">
                  <c:v>-9952.0500000000011</c:v>
                </c:pt>
                <c:pt idx="15">
                  <c:v>-7276.3000000000011</c:v>
                </c:pt>
                <c:pt idx="16">
                  <c:v>-5980.5700000000015</c:v>
                </c:pt>
                <c:pt idx="17">
                  <c:v>-3778.3000000000015</c:v>
                </c:pt>
                <c:pt idx="18">
                  <c:v>-10025.330000000002</c:v>
                </c:pt>
                <c:pt idx="19">
                  <c:v>-15249.310000000001</c:v>
                </c:pt>
                <c:pt idx="20">
                  <c:v>-19919.43</c:v>
                </c:pt>
                <c:pt idx="21">
                  <c:v>-25331.79</c:v>
                </c:pt>
                <c:pt idx="22">
                  <c:v>-26475.65</c:v>
                </c:pt>
                <c:pt idx="23">
                  <c:v>-26058.920000000002</c:v>
                </c:pt>
                <c:pt idx="24">
                  <c:v>-28055.660000000003</c:v>
                </c:pt>
                <c:pt idx="25">
                  <c:v>-26915.020000000004</c:v>
                </c:pt>
                <c:pt idx="26">
                  <c:v>-27098.600000000006</c:v>
                </c:pt>
                <c:pt idx="27">
                  <c:v>-29069.240000000005</c:v>
                </c:pt>
                <c:pt idx="28">
                  <c:v>-30795.100000000006</c:v>
                </c:pt>
                <c:pt idx="29">
                  <c:v>-29216.870000000006</c:v>
                </c:pt>
                <c:pt idx="30">
                  <c:v>-31511.280000000006</c:v>
                </c:pt>
                <c:pt idx="31">
                  <c:v>-31028.910000000007</c:v>
                </c:pt>
                <c:pt idx="32">
                  <c:v>-32445.390000000007</c:v>
                </c:pt>
                <c:pt idx="33">
                  <c:v>-35003.590000000004</c:v>
                </c:pt>
                <c:pt idx="34">
                  <c:v>-37328.22</c:v>
                </c:pt>
                <c:pt idx="35">
                  <c:v>-38928.410000000003</c:v>
                </c:pt>
                <c:pt idx="36">
                  <c:v>-42746.570000000007</c:v>
                </c:pt>
                <c:pt idx="37">
                  <c:v>-44988.37000000001</c:v>
                </c:pt>
                <c:pt idx="38">
                  <c:v>-47970.220000000008</c:v>
                </c:pt>
                <c:pt idx="39">
                  <c:v>-49959.900000000009</c:v>
                </c:pt>
                <c:pt idx="40">
                  <c:v>-50512.94000000001</c:v>
                </c:pt>
                <c:pt idx="41">
                  <c:v>-49602.87000000001</c:v>
                </c:pt>
                <c:pt idx="42">
                  <c:v>-50624.830000000009</c:v>
                </c:pt>
                <c:pt idx="43">
                  <c:v>-54045.180000000008</c:v>
                </c:pt>
                <c:pt idx="44">
                  <c:v>-54105.87000000001</c:v>
                </c:pt>
                <c:pt idx="45">
                  <c:v>-65699.780000000013</c:v>
                </c:pt>
                <c:pt idx="46">
                  <c:v>-68099.070000000007</c:v>
                </c:pt>
                <c:pt idx="47">
                  <c:v>-69932.810000000012</c:v>
                </c:pt>
                <c:pt idx="48">
                  <c:v>-68494.050000000017</c:v>
                </c:pt>
                <c:pt idx="49">
                  <c:v>-70245.570000000022</c:v>
                </c:pt>
                <c:pt idx="50">
                  <c:v>-72698.630000000019</c:v>
                </c:pt>
                <c:pt idx="51">
                  <c:v>-74891.800000000017</c:v>
                </c:pt>
                <c:pt idx="52">
                  <c:v>-75273.280000000013</c:v>
                </c:pt>
                <c:pt idx="53">
                  <c:v>-78096.720000000016</c:v>
                </c:pt>
                <c:pt idx="54">
                  <c:v>-78894.300000000017</c:v>
                </c:pt>
                <c:pt idx="55">
                  <c:v>-78315.830000000016</c:v>
                </c:pt>
                <c:pt idx="56">
                  <c:v>-81307.560000000012</c:v>
                </c:pt>
                <c:pt idx="57">
                  <c:v>-81936.300000000017</c:v>
                </c:pt>
                <c:pt idx="58">
                  <c:v>-85923.370000000024</c:v>
                </c:pt>
                <c:pt idx="59">
                  <c:v>-87448.400000000023</c:v>
                </c:pt>
                <c:pt idx="60">
                  <c:v>-91660.35000000002</c:v>
                </c:pt>
                <c:pt idx="61">
                  <c:v>-90662.510000000024</c:v>
                </c:pt>
                <c:pt idx="62">
                  <c:v>-91623.86000000003</c:v>
                </c:pt>
                <c:pt idx="63">
                  <c:v>-89735.830000000031</c:v>
                </c:pt>
                <c:pt idx="64">
                  <c:v>-87893.980000000025</c:v>
                </c:pt>
                <c:pt idx="65">
                  <c:v>-86128.910000000018</c:v>
                </c:pt>
                <c:pt idx="66">
                  <c:v>-82849.120000000024</c:v>
                </c:pt>
                <c:pt idx="67">
                  <c:v>-85665.200000000026</c:v>
                </c:pt>
                <c:pt idx="68">
                  <c:v>-88309.74000000002</c:v>
                </c:pt>
                <c:pt idx="69">
                  <c:v>-89434.780000000013</c:v>
                </c:pt>
                <c:pt idx="70">
                  <c:v>-92542.200000000012</c:v>
                </c:pt>
                <c:pt idx="71">
                  <c:v>-94380.760000000009</c:v>
                </c:pt>
                <c:pt idx="72">
                  <c:v>-97134.8</c:v>
                </c:pt>
                <c:pt idx="73">
                  <c:v>-98722.09</c:v>
                </c:pt>
                <c:pt idx="74">
                  <c:v>-98965.41</c:v>
                </c:pt>
                <c:pt idx="75">
                  <c:v>-98472.040000000008</c:v>
                </c:pt>
                <c:pt idx="76">
                  <c:v>-100774.94</c:v>
                </c:pt>
                <c:pt idx="77">
                  <c:v>-102700.83</c:v>
                </c:pt>
                <c:pt idx="78">
                  <c:v>-103669.09</c:v>
                </c:pt>
                <c:pt idx="79">
                  <c:v>-103553.04</c:v>
                </c:pt>
                <c:pt idx="80">
                  <c:v>-104681.26999999999</c:v>
                </c:pt>
                <c:pt idx="81">
                  <c:v>-104693.18</c:v>
                </c:pt>
                <c:pt idx="82">
                  <c:v>-104848.81999999999</c:v>
                </c:pt>
                <c:pt idx="83">
                  <c:v>-111089.10999999999</c:v>
                </c:pt>
                <c:pt idx="84">
                  <c:v>-112291.69999999998</c:v>
                </c:pt>
                <c:pt idx="85">
                  <c:v>-112372.26999999999</c:v>
                </c:pt>
                <c:pt idx="86">
                  <c:v>-110815.37999999999</c:v>
                </c:pt>
                <c:pt idx="87">
                  <c:v>-111136.76</c:v>
                </c:pt>
                <c:pt idx="88">
                  <c:v>-111158.43999999999</c:v>
                </c:pt>
                <c:pt idx="89">
                  <c:v>-111836.4</c:v>
                </c:pt>
                <c:pt idx="90">
                  <c:v>-112606.76</c:v>
                </c:pt>
                <c:pt idx="91">
                  <c:v>-112829.31</c:v>
                </c:pt>
                <c:pt idx="92">
                  <c:v>-112511.41</c:v>
                </c:pt>
                <c:pt idx="93">
                  <c:v>-112301.42</c:v>
                </c:pt>
                <c:pt idx="94">
                  <c:v>-113689.44</c:v>
                </c:pt>
                <c:pt idx="95">
                  <c:v>-112246.24</c:v>
                </c:pt>
                <c:pt idx="96">
                  <c:v>-111606.82</c:v>
                </c:pt>
                <c:pt idx="97">
                  <c:v>-110320.01000000001</c:v>
                </c:pt>
                <c:pt idx="98">
                  <c:v>-111132.46</c:v>
                </c:pt>
                <c:pt idx="99">
                  <c:v>-111491.15000000001</c:v>
                </c:pt>
                <c:pt idx="100">
                  <c:v>-112418.71</c:v>
                </c:pt>
                <c:pt idx="101">
                  <c:v>-113101.91</c:v>
                </c:pt>
                <c:pt idx="102">
                  <c:v>-113836.85</c:v>
                </c:pt>
                <c:pt idx="103">
                  <c:v>-112839.27</c:v>
                </c:pt>
                <c:pt idx="104">
                  <c:v>-113199.84000000001</c:v>
                </c:pt>
                <c:pt idx="105">
                  <c:v>-113930.65000000001</c:v>
                </c:pt>
                <c:pt idx="106">
                  <c:v>-114448.86000000002</c:v>
                </c:pt>
                <c:pt idx="107">
                  <c:v>-114419.50000000001</c:v>
                </c:pt>
                <c:pt idx="108">
                  <c:v>-114714.09000000001</c:v>
                </c:pt>
                <c:pt idx="109">
                  <c:v>-115262.80000000002</c:v>
                </c:pt>
                <c:pt idx="110">
                  <c:v>-117266.88000000002</c:v>
                </c:pt>
                <c:pt idx="111">
                  <c:v>-118874.41000000002</c:v>
                </c:pt>
                <c:pt idx="112">
                  <c:v>-119506.14000000001</c:v>
                </c:pt>
                <c:pt idx="113">
                  <c:v>-119876.80000000002</c:v>
                </c:pt>
                <c:pt idx="114">
                  <c:v>-120924.48000000001</c:v>
                </c:pt>
                <c:pt idx="115">
                  <c:v>-121102.29000000001</c:v>
                </c:pt>
                <c:pt idx="116">
                  <c:v>-121116.27</c:v>
                </c:pt>
                <c:pt idx="117">
                  <c:v>-121236.03</c:v>
                </c:pt>
                <c:pt idx="118">
                  <c:v>-121123.78</c:v>
                </c:pt>
                <c:pt idx="119">
                  <c:v>-123985.60000000001</c:v>
                </c:pt>
                <c:pt idx="120">
                  <c:v>-125433.34000000001</c:v>
                </c:pt>
                <c:pt idx="121">
                  <c:v>-128145.00000000001</c:v>
                </c:pt>
                <c:pt idx="122">
                  <c:v>-128855.52000000002</c:v>
                </c:pt>
                <c:pt idx="123">
                  <c:v>-130486.43000000002</c:v>
                </c:pt>
                <c:pt idx="124">
                  <c:v>-131261.86000000002</c:v>
                </c:pt>
                <c:pt idx="125">
                  <c:v>-131723.95000000001</c:v>
                </c:pt>
                <c:pt idx="126">
                  <c:v>-131612.90000000002</c:v>
                </c:pt>
                <c:pt idx="127">
                  <c:v>-133595.83000000002</c:v>
                </c:pt>
                <c:pt idx="128">
                  <c:v>-133842.65000000002</c:v>
                </c:pt>
                <c:pt idx="129">
                  <c:v>-136440.58000000002</c:v>
                </c:pt>
                <c:pt idx="130">
                  <c:v>-138389.24000000002</c:v>
                </c:pt>
                <c:pt idx="131">
                  <c:v>-139297.71000000002</c:v>
                </c:pt>
                <c:pt idx="132">
                  <c:v>-139834.56000000003</c:v>
                </c:pt>
                <c:pt idx="133">
                  <c:v>-139790.68000000002</c:v>
                </c:pt>
                <c:pt idx="134">
                  <c:v>-140019.81000000003</c:v>
                </c:pt>
                <c:pt idx="135">
                  <c:v>-141024.30000000002</c:v>
                </c:pt>
                <c:pt idx="136">
                  <c:v>-142014.31000000003</c:v>
                </c:pt>
                <c:pt idx="137">
                  <c:v>-141990.59000000003</c:v>
                </c:pt>
                <c:pt idx="138">
                  <c:v>-142451.32000000004</c:v>
                </c:pt>
                <c:pt idx="139">
                  <c:v>-142891.10000000003</c:v>
                </c:pt>
                <c:pt idx="140">
                  <c:v>-143179.63000000003</c:v>
                </c:pt>
                <c:pt idx="141">
                  <c:v>-143111.45000000004</c:v>
                </c:pt>
                <c:pt idx="142">
                  <c:v>-143387.96000000005</c:v>
                </c:pt>
                <c:pt idx="143">
                  <c:v>-143190.45000000004</c:v>
                </c:pt>
                <c:pt idx="144">
                  <c:v>-141998.02000000005</c:v>
                </c:pt>
                <c:pt idx="145">
                  <c:v>-142635.11000000004</c:v>
                </c:pt>
                <c:pt idx="146">
                  <c:v>-141696.52000000005</c:v>
                </c:pt>
                <c:pt idx="147">
                  <c:v>-141964.77000000005</c:v>
                </c:pt>
                <c:pt idx="148">
                  <c:v>-141102.27000000005</c:v>
                </c:pt>
                <c:pt idx="149">
                  <c:v>-141295.57000000004</c:v>
                </c:pt>
                <c:pt idx="150">
                  <c:v>-141271.77000000005</c:v>
                </c:pt>
                <c:pt idx="151">
                  <c:v>-143529.38000000003</c:v>
                </c:pt>
                <c:pt idx="152">
                  <c:v>-143004.60000000003</c:v>
                </c:pt>
                <c:pt idx="153">
                  <c:v>-143484.79000000004</c:v>
                </c:pt>
                <c:pt idx="154">
                  <c:v>-146851.23000000004</c:v>
                </c:pt>
                <c:pt idx="155">
                  <c:v>-147197.13000000003</c:v>
                </c:pt>
                <c:pt idx="156">
                  <c:v>-148317.61000000004</c:v>
                </c:pt>
                <c:pt idx="157">
                  <c:v>-149985.11000000004</c:v>
                </c:pt>
                <c:pt idx="158">
                  <c:v>-150048.74000000005</c:v>
                </c:pt>
                <c:pt idx="159">
                  <c:v>-151974.18000000005</c:v>
                </c:pt>
                <c:pt idx="160">
                  <c:v>-149350.43000000005</c:v>
                </c:pt>
                <c:pt idx="161">
                  <c:v>-148153.63000000006</c:v>
                </c:pt>
                <c:pt idx="162">
                  <c:v>-150620.51000000007</c:v>
                </c:pt>
                <c:pt idx="163">
                  <c:v>-151524.96000000008</c:v>
                </c:pt>
                <c:pt idx="164">
                  <c:v>-151884.28000000009</c:v>
                </c:pt>
                <c:pt idx="165">
                  <c:v>-151701.22000000009</c:v>
                </c:pt>
                <c:pt idx="166">
                  <c:v>-154472.66000000009</c:v>
                </c:pt>
                <c:pt idx="167">
                  <c:v>-154981.2300000001</c:v>
                </c:pt>
                <c:pt idx="168">
                  <c:v>-154494.27000000011</c:v>
                </c:pt>
                <c:pt idx="169">
                  <c:v>-153187.96000000011</c:v>
                </c:pt>
                <c:pt idx="170">
                  <c:v>-149511.00000000012</c:v>
                </c:pt>
                <c:pt idx="171">
                  <c:v>-151370.10000000012</c:v>
                </c:pt>
                <c:pt idx="172">
                  <c:v>-151383.50000000012</c:v>
                </c:pt>
                <c:pt idx="173">
                  <c:v>-150170.01000000013</c:v>
                </c:pt>
                <c:pt idx="174">
                  <c:v>-149820.15000000014</c:v>
                </c:pt>
                <c:pt idx="175">
                  <c:v>-149102.38000000015</c:v>
                </c:pt>
                <c:pt idx="176">
                  <c:v>-149077.86000000016</c:v>
                </c:pt>
                <c:pt idx="177">
                  <c:v>-147908.73000000016</c:v>
                </c:pt>
                <c:pt idx="178">
                  <c:v>-147345.13000000015</c:v>
                </c:pt>
                <c:pt idx="179">
                  <c:v>-146694.91000000015</c:v>
                </c:pt>
                <c:pt idx="180">
                  <c:v>-144882.94000000015</c:v>
                </c:pt>
                <c:pt idx="181">
                  <c:v>-144649.84000000014</c:v>
                </c:pt>
                <c:pt idx="182">
                  <c:v>-146728.75000000015</c:v>
                </c:pt>
                <c:pt idx="183">
                  <c:v>-146791.96000000014</c:v>
                </c:pt>
                <c:pt idx="184">
                  <c:v>-146908.91000000015</c:v>
                </c:pt>
                <c:pt idx="185">
                  <c:v>-148416.17000000016</c:v>
                </c:pt>
                <c:pt idx="186">
                  <c:v>-148599.35000000015</c:v>
                </c:pt>
                <c:pt idx="187">
                  <c:v>-148585.11000000016</c:v>
                </c:pt>
                <c:pt idx="188">
                  <c:v>-148357.38000000015</c:v>
                </c:pt>
                <c:pt idx="189">
                  <c:v>-147647.38000000015</c:v>
                </c:pt>
                <c:pt idx="190">
                  <c:v>-147267.19000000015</c:v>
                </c:pt>
                <c:pt idx="191">
                  <c:v>-147187.73000000016</c:v>
                </c:pt>
                <c:pt idx="192">
                  <c:v>-147851.06000000014</c:v>
                </c:pt>
                <c:pt idx="193">
                  <c:v>-148341.29000000015</c:v>
                </c:pt>
                <c:pt idx="194">
                  <c:v>-150145.83000000016</c:v>
                </c:pt>
                <c:pt idx="195">
                  <c:v>-150787.84000000017</c:v>
                </c:pt>
                <c:pt idx="196">
                  <c:v>-151727.51000000018</c:v>
                </c:pt>
                <c:pt idx="197">
                  <c:v>-152685.07000000018</c:v>
                </c:pt>
                <c:pt idx="198">
                  <c:v>-153209.02000000019</c:v>
                </c:pt>
                <c:pt idx="199">
                  <c:v>-153014.77000000019</c:v>
                </c:pt>
                <c:pt idx="200">
                  <c:v>-153415.89000000019</c:v>
                </c:pt>
                <c:pt idx="201">
                  <c:v>-154229.04000000018</c:v>
                </c:pt>
                <c:pt idx="202">
                  <c:v>-154608.78000000017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B6-DC4F-A647-6E85F90F38AE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东阿阿胶!$D$12:$HD$12</c:f>
              <c:numCache>
                <c:formatCode>[Red]0.00;[Green]\-0.00</c:formatCode>
                <c:ptCount val="209"/>
                <c:pt idx="0">
                  <c:v>-2086.2600000000002</c:v>
                </c:pt>
                <c:pt idx="1">
                  <c:v>-4836.21</c:v>
                </c:pt>
                <c:pt idx="2">
                  <c:v>-15099.48</c:v>
                </c:pt>
                <c:pt idx="3">
                  <c:v>-15725.24</c:v>
                </c:pt>
                <c:pt idx="4">
                  <c:v>-15870.91</c:v>
                </c:pt>
                <c:pt idx="5">
                  <c:v>-16273.61</c:v>
                </c:pt>
                <c:pt idx="6">
                  <c:v>-17692.14</c:v>
                </c:pt>
                <c:pt idx="7">
                  <c:v>-17319.059999999998</c:v>
                </c:pt>
                <c:pt idx="8">
                  <c:v>-16594.239999999998</c:v>
                </c:pt>
                <c:pt idx="9">
                  <c:v>-21642.92</c:v>
                </c:pt>
                <c:pt idx="10">
                  <c:v>-21237.679999999997</c:v>
                </c:pt>
                <c:pt idx="11">
                  <c:v>-20139.449999999997</c:v>
                </c:pt>
                <c:pt idx="12">
                  <c:v>-20525.209999999995</c:v>
                </c:pt>
                <c:pt idx="13">
                  <c:v>-22266.559999999994</c:v>
                </c:pt>
                <c:pt idx="14">
                  <c:v>-23000.689999999995</c:v>
                </c:pt>
                <c:pt idx="15">
                  <c:v>-22068.769999999997</c:v>
                </c:pt>
                <c:pt idx="16">
                  <c:v>-19592.559999999998</c:v>
                </c:pt>
                <c:pt idx="17">
                  <c:v>-17992.839999999997</c:v>
                </c:pt>
                <c:pt idx="18">
                  <c:v>-20173.449999999997</c:v>
                </c:pt>
                <c:pt idx="19">
                  <c:v>-24057.789999999997</c:v>
                </c:pt>
                <c:pt idx="20">
                  <c:v>-26866.049999999996</c:v>
                </c:pt>
                <c:pt idx="21">
                  <c:v>-32210.579999999994</c:v>
                </c:pt>
                <c:pt idx="22">
                  <c:v>-34070.589999999997</c:v>
                </c:pt>
                <c:pt idx="23">
                  <c:v>-33811.49</c:v>
                </c:pt>
                <c:pt idx="24">
                  <c:v>-35192.54</c:v>
                </c:pt>
                <c:pt idx="25">
                  <c:v>-36362.69</c:v>
                </c:pt>
                <c:pt idx="26">
                  <c:v>-36096.630000000005</c:v>
                </c:pt>
                <c:pt idx="27">
                  <c:v>-36770.950000000004</c:v>
                </c:pt>
                <c:pt idx="28">
                  <c:v>-37373.950000000004</c:v>
                </c:pt>
                <c:pt idx="29">
                  <c:v>-36979.070000000007</c:v>
                </c:pt>
                <c:pt idx="30">
                  <c:v>-38914.100000000006</c:v>
                </c:pt>
                <c:pt idx="31">
                  <c:v>-39140.280000000006</c:v>
                </c:pt>
                <c:pt idx="32">
                  <c:v>-40768.360000000008</c:v>
                </c:pt>
                <c:pt idx="33">
                  <c:v>-44214.420000000006</c:v>
                </c:pt>
                <c:pt idx="34">
                  <c:v>-46286.990000000005</c:v>
                </c:pt>
                <c:pt idx="35">
                  <c:v>-47720.670000000006</c:v>
                </c:pt>
                <c:pt idx="36">
                  <c:v>-52062.590000000004</c:v>
                </c:pt>
                <c:pt idx="37">
                  <c:v>-53184.43</c:v>
                </c:pt>
                <c:pt idx="38">
                  <c:v>-54250.07</c:v>
                </c:pt>
                <c:pt idx="39">
                  <c:v>-53792</c:v>
                </c:pt>
                <c:pt idx="40">
                  <c:v>-53904.07</c:v>
                </c:pt>
                <c:pt idx="41">
                  <c:v>-52611.02</c:v>
                </c:pt>
                <c:pt idx="42">
                  <c:v>-52802.92</c:v>
                </c:pt>
                <c:pt idx="43">
                  <c:v>-54981.14</c:v>
                </c:pt>
                <c:pt idx="44">
                  <c:v>-54842.82</c:v>
                </c:pt>
                <c:pt idx="45">
                  <c:v>-67128.86</c:v>
                </c:pt>
                <c:pt idx="46">
                  <c:v>-66949.78</c:v>
                </c:pt>
                <c:pt idx="47">
                  <c:v>-67671.709999999992</c:v>
                </c:pt>
                <c:pt idx="48">
                  <c:v>-67780.719999999987</c:v>
                </c:pt>
                <c:pt idx="49">
                  <c:v>-68354.579999999987</c:v>
                </c:pt>
                <c:pt idx="50">
                  <c:v>-68697.959999999992</c:v>
                </c:pt>
                <c:pt idx="51">
                  <c:v>-70413.739999999991</c:v>
                </c:pt>
                <c:pt idx="52">
                  <c:v>-70406.409999999989</c:v>
                </c:pt>
                <c:pt idx="53">
                  <c:v>-70984.449999999983</c:v>
                </c:pt>
                <c:pt idx="54">
                  <c:v>-70848.349999999977</c:v>
                </c:pt>
                <c:pt idx="55">
                  <c:v>-66345.729999999981</c:v>
                </c:pt>
                <c:pt idx="56">
                  <c:v>-68492.439999999988</c:v>
                </c:pt>
                <c:pt idx="57">
                  <c:v>-68771.299999999988</c:v>
                </c:pt>
                <c:pt idx="58">
                  <c:v>-68865.169999999984</c:v>
                </c:pt>
                <c:pt idx="59">
                  <c:v>-69820.929999999978</c:v>
                </c:pt>
                <c:pt idx="60">
                  <c:v>-73253.769999999975</c:v>
                </c:pt>
                <c:pt idx="61">
                  <c:v>-72263.819999999978</c:v>
                </c:pt>
                <c:pt idx="62">
                  <c:v>-75535.669999999984</c:v>
                </c:pt>
                <c:pt idx="63">
                  <c:v>-75890.709999999977</c:v>
                </c:pt>
                <c:pt idx="64">
                  <c:v>-74684.049999999974</c:v>
                </c:pt>
                <c:pt idx="65">
                  <c:v>-76535.039999999979</c:v>
                </c:pt>
                <c:pt idx="66">
                  <c:v>-77744.359999999986</c:v>
                </c:pt>
                <c:pt idx="67">
                  <c:v>-81432.609999999986</c:v>
                </c:pt>
                <c:pt idx="68">
                  <c:v>-83029.669999999984</c:v>
                </c:pt>
                <c:pt idx="69">
                  <c:v>-83501.859999999986</c:v>
                </c:pt>
                <c:pt idx="70">
                  <c:v>-85195.119999999981</c:v>
                </c:pt>
                <c:pt idx="71">
                  <c:v>-89355.319999999978</c:v>
                </c:pt>
                <c:pt idx="72">
                  <c:v>-91158.089999999982</c:v>
                </c:pt>
                <c:pt idx="73">
                  <c:v>-92229.719999999987</c:v>
                </c:pt>
                <c:pt idx="74">
                  <c:v>-92171.499999999985</c:v>
                </c:pt>
                <c:pt idx="75">
                  <c:v>-91322.859999999986</c:v>
                </c:pt>
                <c:pt idx="76">
                  <c:v>-92876.039999999979</c:v>
                </c:pt>
                <c:pt idx="77">
                  <c:v>-92946.329999999973</c:v>
                </c:pt>
                <c:pt idx="78">
                  <c:v>-92008.629999999976</c:v>
                </c:pt>
                <c:pt idx="79">
                  <c:v>-92960.559999999969</c:v>
                </c:pt>
                <c:pt idx="80">
                  <c:v>-94159.52999999997</c:v>
                </c:pt>
                <c:pt idx="81">
                  <c:v>-94072.859999999971</c:v>
                </c:pt>
                <c:pt idx="82">
                  <c:v>-94556.469999999972</c:v>
                </c:pt>
                <c:pt idx="83">
                  <c:v>-103305.72999999997</c:v>
                </c:pt>
                <c:pt idx="84">
                  <c:v>-104793.67999999996</c:v>
                </c:pt>
                <c:pt idx="85">
                  <c:v>-104951.18999999996</c:v>
                </c:pt>
                <c:pt idx="86">
                  <c:v>-104387.37999999996</c:v>
                </c:pt>
                <c:pt idx="87">
                  <c:v>-105360.01999999996</c:v>
                </c:pt>
                <c:pt idx="88">
                  <c:v>-105467.34999999996</c:v>
                </c:pt>
                <c:pt idx="89">
                  <c:v>-106013.46999999996</c:v>
                </c:pt>
                <c:pt idx="90">
                  <c:v>-106397.95999999996</c:v>
                </c:pt>
                <c:pt idx="91">
                  <c:v>-106763.59999999996</c:v>
                </c:pt>
                <c:pt idx="92">
                  <c:v>-106900.29999999996</c:v>
                </c:pt>
                <c:pt idx="93">
                  <c:v>-107081.56999999996</c:v>
                </c:pt>
                <c:pt idx="94">
                  <c:v>-108205.98999999996</c:v>
                </c:pt>
                <c:pt idx="95">
                  <c:v>-107925.97999999997</c:v>
                </c:pt>
                <c:pt idx="96">
                  <c:v>-107193.74999999997</c:v>
                </c:pt>
                <c:pt idx="97">
                  <c:v>-105532.32999999997</c:v>
                </c:pt>
                <c:pt idx="98">
                  <c:v>-106085.69999999997</c:v>
                </c:pt>
                <c:pt idx="99">
                  <c:v>-105520.37999999996</c:v>
                </c:pt>
                <c:pt idx="100">
                  <c:v>-105947.71999999996</c:v>
                </c:pt>
                <c:pt idx="101">
                  <c:v>-105990.30999999995</c:v>
                </c:pt>
                <c:pt idx="102">
                  <c:v>-106437.15999999996</c:v>
                </c:pt>
                <c:pt idx="103">
                  <c:v>-106677.84999999996</c:v>
                </c:pt>
                <c:pt idx="104">
                  <c:v>-106938.01999999996</c:v>
                </c:pt>
                <c:pt idx="105">
                  <c:v>-107720.00999999997</c:v>
                </c:pt>
                <c:pt idx="106">
                  <c:v>-107933.07999999997</c:v>
                </c:pt>
                <c:pt idx="107">
                  <c:v>-108139.37999999998</c:v>
                </c:pt>
                <c:pt idx="108">
                  <c:v>-108243.14999999998</c:v>
                </c:pt>
                <c:pt idx="109">
                  <c:v>-108803.19999999998</c:v>
                </c:pt>
                <c:pt idx="110">
                  <c:v>-110245.58999999998</c:v>
                </c:pt>
                <c:pt idx="111">
                  <c:v>-110672.46999999999</c:v>
                </c:pt>
                <c:pt idx="112">
                  <c:v>-111398.80999999998</c:v>
                </c:pt>
                <c:pt idx="113">
                  <c:v>-111357.29999999999</c:v>
                </c:pt>
                <c:pt idx="114">
                  <c:v>-112781.63999999998</c:v>
                </c:pt>
                <c:pt idx="115">
                  <c:v>-113214.98999999999</c:v>
                </c:pt>
                <c:pt idx="116">
                  <c:v>-111063.35999999999</c:v>
                </c:pt>
                <c:pt idx="117">
                  <c:v>-111169.35999999999</c:v>
                </c:pt>
                <c:pt idx="118">
                  <c:v>-111027.86999999998</c:v>
                </c:pt>
                <c:pt idx="119">
                  <c:v>-112441.52999999998</c:v>
                </c:pt>
                <c:pt idx="120">
                  <c:v>-112328.81999999998</c:v>
                </c:pt>
                <c:pt idx="121">
                  <c:v>-113465.44999999998</c:v>
                </c:pt>
                <c:pt idx="122">
                  <c:v>-113365.48999999998</c:v>
                </c:pt>
                <c:pt idx="123">
                  <c:v>-113364.68999999997</c:v>
                </c:pt>
                <c:pt idx="124">
                  <c:v>-113445.43999999997</c:v>
                </c:pt>
                <c:pt idx="125">
                  <c:v>-113920.19999999997</c:v>
                </c:pt>
                <c:pt idx="126">
                  <c:v>-113807.10999999997</c:v>
                </c:pt>
                <c:pt idx="127">
                  <c:v>-116463.42999999998</c:v>
                </c:pt>
                <c:pt idx="128">
                  <c:v>-117174.51999999997</c:v>
                </c:pt>
                <c:pt idx="129">
                  <c:v>-117959.50999999998</c:v>
                </c:pt>
                <c:pt idx="130">
                  <c:v>-119186.51999999997</c:v>
                </c:pt>
                <c:pt idx="131">
                  <c:v>-119794.43999999997</c:v>
                </c:pt>
                <c:pt idx="132">
                  <c:v>-119847.35999999997</c:v>
                </c:pt>
                <c:pt idx="133">
                  <c:v>-119714.59999999998</c:v>
                </c:pt>
                <c:pt idx="134">
                  <c:v>-119964.38999999997</c:v>
                </c:pt>
                <c:pt idx="135">
                  <c:v>-120650.05999999997</c:v>
                </c:pt>
                <c:pt idx="136">
                  <c:v>-120916.92999999996</c:v>
                </c:pt>
                <c:pt idx="137">
                  <c:v>-120965.06999999996</c:v>
                </c:pt>
                <c:pt idx="138">
                  <c:v>-121447.97999999997</c:v>
                </c:pt>
                <c:pt idx="139">
                  <c:v>-120954.79999999997</c:v>
                </c:pt>
                <c:pt idx="140">
                  <c:v>-120492.35999999997</c:v>
                </c:pt>
                <c:pt idx="141">
                  <c:v>-121040.94999999997</c:v>
                </c:pt>
                <c:pt idx="142">
                  <c:v>-121256.93999999997</c:v>
                </c:pt>
                <c:pt idx="143">
                  <c:v>-120546.40999999997</c:v>
                </c:pt>
                <c:pt idx="144">
                  <c:v>-119698.42999999998</c:v>
                </c:pt>
                <c:pt idx="145">
                  <c:v>-120336.20999999998</c:v>
                </c:pt>
                <c:pt idx="146">
                  <c:v>-119455.64999999998</c:v>
                </c:pt>
                <c:pt idx="147">
                  <c:v>-119801.41999999998</c:v>
                </c:pt>
                <c:pt idx="148">
                  <c:v>-119157.86999999998</c:v>
                </c:pt>
                <c:pt idx="149">
                  <c:v>-118973.28999999998</c:v>
                </c:pt>
                <c:pt idx="150">
                  <c:v>-118855.85999999999</c:v>
                </c:pt>
                <c:pt idx="151">
                  <c:v>-119723.26999999999</c:v>
                </c:pt>
                <c:pt idx="152">
                  <c:v>-120082.12</c:v>
                </c:pt>
                <c:pt idx="153">
                  <c:v>-120646.56999999999</c:v>
                </c:pt>
                <c:pt idx="154">
                  <c:v>-123186.43999999999</c:v>
                </c:pt>
                <c:pt idx="155">
                  <c:v>-123851.47999999998</c:v>
                </c:pt>
                <c:pt idx="156">
                  <c:v>-124809.88999999998</c:v>
                </c:pt>
                <c:pt idx="157">
                  <c:v>-125924.72999999998</c:v>
                </c:pt>
                <c:pt idx="158">
                  <c:v>-126200.53999999998</c:v>
                </c:pt>
                <c:pt idx="159">
                  <c:v>-126956.09999999998</c:v>
                </c:pt>
                <c:pt idx="160">
                  <c:v>-125741.86999999998</c:v>
                </c:pt>
                <c:pt idx="161">
                  <c:v>-124875.11999999998</c:v>
                </c:pt>
                <c:pt idx="162">
                  <c:v>-125922.06999999998</c:v>
                </c:pt>
                <c:pt idx="163">
                  <c:v>-126466.58999999998</c:v>
                </c:pt>
                <c:pt idx="164">
                  <c:v>-126770.33999999998</c:v>
                </c:pt>
                <c:pt idx="165">
                  <c:v>-126690.33999999998</c:v>
                </c:pt>
                <c:pt idx="166">
                  <c:v>-127673.03999999998</c:v>
                </c:pt>
                <c:pt idx="167">
                  <c:v>-128548.27999999998</c:v>
                </c:pt>
                <c:pt idx="168">
                  <c:v>-128335.56999999998</c:v>
                </c:pt>
                <c:pt idx="169">
                  <c:v>-127697.61999999998</c:v>
                </c:pt>
                <c:pt idx="170">
                  <c:v>-125168.21999999999</c:v>
                </c:pt>
                <c:pt idx="171">
                  <c:v>-125632.93</c:v>
                </c:pt>
                <c:pt idx="172">
                  <c:v>-125075.98999999999</c:v>
                </c:pt>
                <c:pt idx="173">
                  <c:v>-125342.82999999999</c:v>
                </c:pt>
                <c:pt idx="174">
                  <c:v>-126065.29999999999</c:v>
                </c:pt>
                <c:pt idx="175">
                  <c:v>-125293.52999999998</c:v>
                </c:pt>
                <c:pt idx="176">
                  <c:v>-125531.24999999999</c:v>
                </c:pt>
                <c:pt idx="177">
                  <c:v>-124393.33999999998</c:v>
                </c:pt>
                <c:pt idx="178">
                  <c:v>-125645.52999999998</c:v>
                </c:pt>
                <c:pt idx="179">
                  <c:v>-125325.63999999998</c:v>
                </c:pt>
                <c:pt idx="180">
                  <c:v>-124756.35999999999</c:v>
                </c:pt>
                <c:pt idx="181">
                  <c:v>-124718.34999999999</c:v>
                </c:pt>
                <c:pt idx="182">
                  <c:v>-126484.51999999999</c:v>
                </c:pt>
                <c:pt idx="183">
                  <c:v>-126739.45999999999</c:v>
                </c:pt>
                <c:pt idx="184">
                  <c:v>-126860.31999999999</c:v>
                </c:pt>
                <c:pt idx="185">
                  <c:v>-128349.79999999999</c:v>
                </c:pt>
                <c:pt idx="186">
                  <c:v>-128426.62999999999</c:v>
                </c:pt>
                <c:pt idx="187">
                  <c:v>-128541.71999999999</c:v>
                </c:pt>
                <c:pt idx="188">
                  <c:v>-128590.64999999998</c:v>
                </c:pt>
                <c:pt idx="189">
                  <c:v>-128078.08999999998</c:v>
                </c:pt>
                <c:pt idx="190">
                  <c:v>-127799.02999999998</c:v>
                </c:pt>
                <c:pt idx="191">
                  <c:v>-127077.50999999998</c:v>
                </c:pt>
                <c:pt idx="192">
                  <c:v>-127472.15999999997</c:v>
                </c:pt>
                <c:pt idx="193">
                  <c:v>-127639.81999999998</c:v>
                </c:pt>
                <c:pt idx="194">
                  <c:v>-128315.87999999998</c:v>
                </c:pt>
                <c:pt idx="195">
                  <c:v>-128633.14999999998</c:v>
                </c:pt>
                <c:pt idx="196">
                  <c:v>-129290.08999999998</c:v>
                </c:pt>
                <c:pt idx="197">
                  <c:v>-129851.86999999998</c:v>
                </c:pt>
                <c:pt idx="198">
                  <c:v>-130741.85999999999</c:v>
                </c:pt>
                <c:pt idx="199">
                  <c:v>-131172.24</c:v>
                </c:pt>
                <c:pt idx="200">
                  <c:v>-130796.95</c:v>
                </c:pt>
                <c:pt idx="201">
                  <c:v>-130733.5</c:v>
                </c:pt>
                <c:pt idx="202">
                  <c:v>-131682.25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B6-DC4F-A647-6E85F90F38AE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东阿阿胶!$D$13:$HD$13</c:f>
              <c:numCache>
                <c:formatCode>[Red]0.00;[Green]\-0.00</c:formatCode>
                <c:ptCount val="209"/>
                <c:pt idx="0">
                  <c:v>200.65</c:v>
                </c:pt>
                <c:pt idx="1">
                  <c:v>-1672.7199999999998</c:v>
                </c:pt>
                <c:pt idx="2">
                  <c:v>1118.6200000000003</c:v>
                </c:pt>
                <c:pt idx="3">
                  <c:v>-66.229999999999563</c:v>
                </c:pt>
                <c:pt idx="4">
                  <c:v>1035.3200000000004</c:v>
                </c:pt>
                <c:pt idx="5">
                  <c:v>553.58000000000038</c:v>
                </c:pt>
                <c:pt idx="6">
                  <c:v>2011.9600000000005</c:v>
                </c:pt>
                <c:pt idx="7">
                  <c:v>3449.2000000000007</c:v>
                </c:pt>
                <c:pt idx="8">
                  <c:v>5052.2700000000004</c:v>
                </c:pt>
                <c:pt idx="9">
                  <c:v>5710.6500000000005</c:v>
                </c:pt>
                <c:pt idx="10">
                  <c:v>8947.69</c:v>
                </c:pt>
                <c:pt idx="11">
                  <c:v>8218.67</c:v>
                </c:pt>
                <c:pt idx="12">
                  <c:v>10215.89</c:v>
                </c:pt>
                <c:pt idx="13">
                  <c:v>11453.48</c:v>
                </c:pt>
                <c:pt idx="14">
                  <c:v>13048.65</c:v>
                </c:pt>
                <c:pt idx="15">
                  <c:v>14792.48</c:v>
                </c:pt>
                <c:pt idx="16">
                  <c:v>13612.01</c:v>
                </c:pt>
                <c:pt idx="17">
                  <c:v>14214.56</c:v>
                </c:pt>
                <c:pt idx="18">
                  <c:v>10148.11</c:v>
                </c:pt>
                <c:pt idx="19">
                  <c:v>8808.4700000000012</c:v>
                </c:pt>
                <c:pt idx="20">
                  <c:v>6946.6100000000015</c:v>
                </c:pt>
                <c:pt idx="21">
                  <c:v>6878.7800000000016</c:v>
                </c:pt>
                <c:pt idx="22">
                  <c:v>7594.9200000000019</c:v>
                </c:pt>
                <c:pt idx="23">
                  <c:v>7752.5400000000018</c:v>
                </c:pt>
                <c:pt idx="24">
                  <c:v>7136.8500000000022</c:v>
                </c:pt>
                <c:pt idx="25">
                  <c:v>9447.6400000000031</c:v>
                </c:pt>
                <c:pt idx="26">
                  <c:v>8998.0000000000036</c:v>
                </c:pt>
                <c:pt idx="27">
                  <c:v>7701.6700000000037</c:v>
                </c:pt>
                <c:pt idx="28">
                  <c:v>6578.810000000004</c:v>
                </c:pt>
                <c:pt idx="29">
                  <c:v>7762.1700000000037</c:v>
                </c:pt>
                <c:pt idx="30">
                  <c:v>7402.8000000000038</c:v>
                </c:pt>
                <c:pt idx="31">
                  <c:v>8111.3400000000038</c:v>
                </c:pt>
                <c:pt idx="32">
                  <c:v>8322.9300000000039</c:v>
                </c:pt>
                <c:pt idx="33">
                  <c:v>9210.7900000000045</c:v>
                </c:pt>
                <c:pt idx="34">
                  <c:v>8958.730000000005</c:v>
                </c:pt>
                <c:pt idx="35">
                  <c:v>8792.2200000000048</c:v>
                </c:pt>
                <c:pt idx="36">
                  <c:v>9315.980000000005</c:v>
                </c:pt>
                <c:pt idx="37">
                  <c:v>8196.0200000000041</c:v>
                </c:pt>
                <c:pt idx="38">
                  <c:v>6279.8000000000038</c:v>
                </c:pt>
                <c:pt idx="39">
                  <c:v>3832.0500000000038</c:v>
                </c:pt>
                <c:pt idx="40">
                  <c:v>3391.0900000000038</c:v>
                </c:pt>
                <c:pt idx="41">
                  <c:v>3008.1200000000035</c:v>
                </c:pt>
                <c:pt idx="42">
                  <c:v>2178.0600000000036</c:v>
                </c:pt>
                <c:pt idx="43">
                  <c:v>935.92000000000348</c:v>
                </c:pt>
                <c:pt idx="44">
                  <c:v>736.91000000000349</c:v>
                </c:pt>
                <c:pt idx="45">
                  <c:v>1429.0400000000036</c:v>
                </c:pt>
                <c:pt idx="46">
                  <c:v>-1149.3299999999963</c:v>
                </c:pt>
                <c:pt idx="47">
                  <c:v>-2261.1399999999962</c:v>
                </c:pt>
                <c:pt idx="48">
                  <c:v>-713.34999999999627</c:v>
                </c:pt>
                <c:pt idx="49">
                  <c:v>-1891.0099999999964</c:v>
                </c:pt>
                <c:pt idx="50">
                  <c:v>-4000.6999999999962</c:v>
                </c:pt>
                <c:pt idx="51">
                  <c:v>-4478.0899999999965</c:v>
                </c:pt>
                <c:pt idx="52">
                  <c:v>-4866.8999999999969</c:v>
                </c:pt>
                <c:pt idx="53">
                  <c:v>-7112.2899999999972</c:v>
                </c:pt>
                <c:pt idx="54">
                  <c:v>-8045.9699999999975</c:v>
                </c:pt>
                <c:pt idx="55">
                  <c:v>-11970.129999999997</c:v>
                </c:pt>
                <c:pt idx="56">
                  <c:v>-12815.139999999998</c:v>
                </c:pt>
                <c:pt idx="57">
                  <c:v>-13165.019999999997</c:v>
                </c:pt>
                <c:pt idx="58">
                  <c:v>-17058.239999999998</c:v>
                </c:pt>
                <c:pt idx="59">
                  <c:v>-17627.499999999996</c:v>
                </c:pt>
                <c:pt idx="60">
                  <c:v>-18406.619999999995</c:v>
                </c:pt>
                <c:pt idx="61">
                  <c:v>-18398.729999999996</c:v>
                </c:pt>
                <c:pt idx="62">
                  <c:v>-16088.239999999996</c:v>
                </c:pt>
                <c:pt idx="63">
                  <c:v>-13845.179999999997</c:v>
                </c:pt>
                <c:pt idx="64">
                  <c:v>-13209.989999999996</c:v>
                </c:pt>
                <c:pt idx="65">
                  <c:v>-9593.9199999999964</c:v>
                </c:pt>
                <c:pt idx="66">
                  <c:v>-5104.7899999999963</c:v>
                </c:pt>
                <c:pt idx="67">
                  <c:v>-4232.6199999999963</c:v>
                </c:pt>
                <c:pt idx="68">
                  <c:v>-5280.109999999996</c:v>
                </c:pt>
                <c:pt idx="69">
                  <c:v>-5932.9599999999964</c:v>
                </c:pt>
                <c:pt idx="70">
                  <c:v>-7347.1199999999963</c:v>
                </c:pt>
                <c:pt idx="71">
                  <c:v>-5079.4699999999957</c:v>
                </c:pt>
                <c:pt idx="72">
                  <c:v>-6030.7299999999959</c:v>
                </c:pt>
                <c:pt idx="73">
                  <c:v>-6546.3899999999958</c:v>
                </c:pt>
                <c:pt idx="74">
                  <c:v>-6847.9199999999955</c:v>
                </c:pt>
                <c:pt idx="75">
                  <c:v>-7203.1999999999953</c:v>
                </c:pt>
                <c:pt idx="76">
                  <c:v>-7952.9299999999948</c:v>
                </c:pt>
                <c:pt idx="77">
                  <c:v>-9808.5299999999952</c:v>
                </c:pt>
                <c:pt idx="78">
                  <c:v>-11714.489999999994</c:v>
                </c:pt>
                <c:pt idx="79">
                  <c:v>-10646.519999999995</c:v>
                </c:pt>
                <c:pt idx="80">
                  <c:v>-10575.779999999995</c:v>
                </c:pt>
                <c:pt idx="81">
                  <c:v>-10674.349999999995</c:v>
                </c:pt>
                <c:pt idx="82">
                  <c:v>-10346.379999999996</c:v>
                </c:pt>
                <c:pt idx="83">
                  <c:v>-7837.399999999996</c:v>
                </c:pt>
                <c:pt idx="84">
                  <c:v>-7552.0299999999961</c:v>
                </c:pt>
                <c:pt idx="85">
                  <c:v>-7475.0899999999965</c:v>
                </c:pt>
                <c:pt idx="86">
                  <c:v>-6481.9999999999964</c:v>
                </c:pt>
                <c:pt idx="87">
                  <c:v>-5830.7499999999964</c:v>
                </c:pt>
                <c:pt idx="88">
                  <c:v>-5745.0999999999967</c:v>
                </c:pt>
                <c:pt idx="89">
                  <c:v>-5876.9399999999969</c:v>
                </c:pt>
                <c:pt idx="90">
                  <c:v>-6262.8099999999968</c:v>
                </c:pt>
                <c:pt idx="91">
                  <c:v>-6119.7199999999966</c:v>
                </c:pt>
                <c:pt idx="92">
                  <c:v>-5665.1199999999963</c:v>
                </c:pt>
                <c:pt idx="93">
                  <c:v>-5273.8699999999963</c:v>
                </c:pt>
                <c:pt idx="94">
                  <c:v>-5537.4699999999966</c:v>
                </c:pt>
                <c:pt idx="95">
                  <c:v>-4374.279999999997</c:v>
                </c:pt>
                <c:pt idx="96">
                  <c:v>-4467.0899999999974</c:v>
                </c:pt>
                <c:pt idx="97">
                  <c:v>-4841.6999999999971</c:v>
                </c:pt>
                <c:pt idx="98">
                  <c:v>-5100.779999999997</c:v>
                </c:pt>
                <c:pt idx="99">
                  <c:v>-6024.7899999999972</c:v>
                </c:pt>
                <c:pt idx="100">
                  <c:v>-6525.0199999999968</c:v>
                </c:pt>
                <c:pt idx="101">
                  <c:v>-7165.6299999999965</c:v>
                </c:pt>
                <c:pt idx="102">
                  <c:v>-7453.7199999999966</c:v>
                </c:pt>
                <c:pt idx="103">
                  <c:v>-6215.4499999999971</c:v>
                </c:pt>
                <c:pt idx="104">
                  <c:v>-6315.8499999999967</c:v>
                </c:pt>
                <c:pt idx="105">
                  <c:v>-6264.6799999999967</c:v>
                </c:pt>
                <c:pt idx="106">
                  <c:v>-6569.819999999997</c:v>
                </c:pt>
                <c:pt idx="107">
                  <c:v>-6334.1599999999971</c:v>
                </c:pt>
                <c:pt idx="108">
                  <c:v>-6524.9799999999968</c:v>
                </c:pt>
                <c:pt idx="109">
                  <c:v>-6513.6399999999967</c:v>
                </c:pt>
                <c:pt idx="110">
                  <c:v>-7075.3299999999963</c:v>
                </c:pt>
                <c:pt idx="111">
                  <c:v>-8255.9799999999959</c:v>
                </c:pt>
                <c:pt idx="112">
                  <c:v>-8161.359999999996</c:v>
                </c:pt>
                <c:pt idx="113">
                  <c:v>-8573.5399999999954</c:v>
                </c:pt>
                <c:pt idx="114">
                  <c:v>-8196.8799999999956</c:v>
                </c:pt>
                <c:pt idx="115">
                  <c:v>-7941.3399999999956</c:v>
                </c:pt>
                <c:pt idx="116">
                  <c:v>-10106.949999999995</c:v>
                </c:pt>
                <c:pt idx="117">
                  <c:v>-10120.709999999995</c:v>
                </c:pt>
                <c:pt idx="118">
                  <c:v>-10149.949999999995</c:v>
                </c:pt>
                <c:pt idx="119">
                  <c:v>-11598.099999999995</c:v>
                </c:pt>
                <c:pt idx="120">
                  <c:v>-13158.549999999996</c:v>
                </c:pt>
                <c:pt idx="121">
                  <c:v>-14733.569999999996</c:v>
                </c:pt>
                <c:pt idx="122">
                  <c:v>-15544.039999999995</c:v>
                </c:pt>
                <c:pt idx="123">
                  <c:v>-17175.749999999996</c:v>
                </c:pt>
                <c:pt idx="124">
                  <c:v>-17870.419999999995</c:v>
                </c:pt>
                <c:pt idx="125">
                  <c:v>-17857.739999999994</c:v>
                </c:pt>
                <c:pt idx="126">
                  <c:v>-17859.779999999995</c:v>
                </c:pt>
                <c:pt idx="127">
                  <c:v>-17186.399999999994</c:v>
                </c:pt>
                <c:pt idx="128">
                  <c:v>-16722.129999999994</c:v>
                </c:pt>
                <c:pt idx="129">
                  <c:v>-18535.069999999992</c:v>
                </c:pt>
                <c:pt idx="130">
                  <c:v>-19256.719999999994</c:v>
                </c:pt>
                <c:pt idx="131">
                  <c:v>-19557.259999999995</c:v>
                </c:pt>
                <c:pt idx="132">
                  <c:v>-19941.179999999993</c:v>
                </c:pt>
                <c:pt idx="133">
                  <c:v>-20030.059999999994</c:v>
                </c:pt>
                <c:pt idx="134">
                  <c:v>-20009.399999999994</c:v>
                </c:pt>
                <c:pt idx="135">
                  <c:v>-20328.219999999994</c:v>
                </c:pt>
                <c:pt idx="136">
                  <c:v>-21051.359999999993</c:v>
                </c:pt>
                <c:pt idx="137">
                  <c:v>-20979.499999999993</c:v>
                </c:pt>
                <c:pt idx="138">
                  <c:v>-20957.319999999992</c:v>
                </c:pt>
                <c:pt idx="139">
                  <c:v>-21890.279999999992</c:v>
                </c:pt>
                <c:pt idx="140">
                  <c:v>-22641.249999999993</c:v>
                </c:pt>
                <c:pt idx="141">
                  <c:v>-22024.489999999994</c:v>
                </c:pt>
                <c:pt idx="142">
                  <c:v>-22085.009999999995</c:v>
                </c:pt>
                <c:pt idx="143">
                  <c:v>-22598.029999999995</c:v>
                </c:pt>
                <c:pt idx="144">
                  <c:v>-22253.579999999994</c:v>
                </c:pt>
                <c:pt idx="145">
                  <c:v>-22252.879999999994</c:v>
                </c:pt>
                <c:pt idx="146">
                  <c:v>-22194.839999999993</c:v>
                </c:pt>
                <c:pt idx="147">
                  <c:v>-22117.319999999992</c:v>
                </c:pt>
                <c:pt idx="148">
                  <c:v>-21898.359999999993</c:v>
                </c:pt>
                <c:pt idx="149">
                  <c:v>-22276.249999999993</c:v>
                </c:pt>
                <c:pt idx="150">
                  <c:v>-22369.869999999992</c:v>
                </c:pt>
                <c:pt idx="151">
                  <c:v>-23760.05999999999</c:v>
                </c:pt>
                <c:pt idx="152">
                  <c:v>-22876.429999999989</c:v>
                </c:pt>
                <c:pt idx="153">
                  <c:v>-22792.169999999991</c:v>
                </c:pt>
                <c:pt idx="154">
                  <c:v>-23618.749999999993</c:v>
                </c:pt>
                <c:pt idx="155">
                  <c:v>-23299.609999999993</c:v>
                </c:pt>
                <c:pt idx="156">
                  <c:v>-23461.669999999995</c:v>
                </c:pt>
                <c:pt idx="157">
                  <c:v>-24014.329999999994</c:v>
                </c:pt>
                <c:pt idx="158">
                  <c:v>-23802.139999999996</c:v>
                </c:pt>
                <c:pt idx="159">
                  <c:v>-24972.019999999997</c:v>
                </c:pt>
                <c:pt idx="160">
                  <c:v>-23562.499999999996</c:v>
                </c:pt>
                <c:pt idx="161">
                  <c:v>-23232.449999999997</c:v>
                </c:pt>
                <c:pt idx="162">
                  <c:v>-24652.379999999997</c:v>
                </c:pt>
                <c:pt idx="163">
                  <c:v>-25012.309999999998</c:v>
                </c:pt>
                <c:pt idx="164">
                  <c:v>-25067.879999999997</c:v>
                </c:pt>
                <c:pt idx="165">
                  <c:v>-24964.819999999996</c:v>
                </c:pt>
                <c:pt idx="166">
                  <c:v>-26753.549999999996</c:v>
                </c:pt>
                <c:pt idx="167">
                  <c:v>-26386.869999999995</c:v>
                </c:pt>
                <c:pt idx="168">
                  <c:v>-26112.619999999995</c:v>
                </c:pt>
                <c:pt idx="169">
                  <c:v>-25444.259999999995</c:v>
                </c:pt>
                <c:pt idx="170">
                  <c:v>-24296.709999999995</c:v>
                </c:pt>
                <c:pt idx="171">
                  <c:v>-25691.099999999995</c:v>
                </c:pt>
                <c:pt idx="172">
                  <c:v>-26261.439999999995</c:v>
                </c:pt>
                <c:pt idx="173">
                  <c:v>-24781.109999999993</c:v>
                </c:pt>
                <c:pt idx="174">
                  <c:v>-23708.779999999992</c:v>
                </c:pt>
                <c:pt idx="175">
                  <c:v>-23762.779999999992</c:v>
                </c:pt>
                <c:pt idx="176">
                  <c:v>-23500.529999999992</c:v>
                </c:pt>
                <c:pt idx="177">
                  <c:v>-23469.30999999999</c:v>
                </c:pt>
                <c:pt idx="178">
                  <c:v>-21653.51999999999</c:v>
                </c:pt>
                <c:pt idx="179">
                  <c:v>-21323.189999999988</c:v>
                </c:pt>
                <c:pt idx="180">
                  <c:v>-20080.489999999987</c:v>
                </c:pt>
                <c:pt idx="181">
                  <c:v>-19885.399999999987</c:v>
                </c:pt>
                <c:pt idx="182">
                  <c:v>-20198.139999999989</c:v>
                </c:pt>
                <c:pt idx="183">
                  <c:v>-20006.409999999989</c:v>
                </c:pt>
                <c:pt idx="184">
                  <c:v>-20002.499999999989</c:v>
                </c:pt>
                <c:pt idx="185">
                  <c:v>-20020.279999999988</c:v>
                </c:pt>
                <c:pt idx="186">
                  <c:v>-20126.629999999986</c:v>
                </c:pt>
                <c:pt idx="187">
                  <c:v>-19997.299999999985</c:v>
                </c:pt>
                <c:pt idx="188">
                  <c:v>-19720.639999999985</c:v>
                </c:pt>
                <c:pt idx="189">
                  <c:v>-19523.199999999986</c:v>
                </c:pt>
                <c:pt idx="190">
                  <c:v>-19422.079999999987</c:v>
                </c:pt>
                <c:pt idx="191">
                  <c:v>-20064.139999999989</c:v>
                </c:pt>
                <c:pt idx="192">
                  <c:v>-20332.809999999987</c:v>
                </c:pt>
                <c:pt idx="193">
                  <c:v>-20655.379999999986</c:v>
                </c:pt>
                <c:pt idx="194">
                  <c:v>-21783.859999999986</c:v>
                </c:pt>
                <c:pt idx="195">
                  <c:v>-22108.599999999988</c:v>
                </c:pt>
                <c:pt idx="196">
                  <c:v>-22391.329999999987</c:v>
                </c:pt>
                <c:pt idx="197">
                  <c:v>-22787.109999999986</c:v>
                </c:pt>
                <c:pt idx="198">
                  <c:v>-22421.069999999985</c:v>
                </c:pt>
                <c:pt idx="199">
                  <c:v>-21796.439999999984</c:v>
                </c:pt>
                <c:pt idx="200">
                  <c:v>-22572.849999999984</c:v>
                </c:pt>
                <c:pt idx="201">
                  <c:v>-23449.449999999983</c:v>
                </c:pt>
                <c:pt idx="202">
                  <c:v>-22880.439999999984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B6-DC4F-A647-6E85F90F38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630600"/>
        <c:axId val="-2053007464"/>
      </c:lineChart>
      <c:catAx>
        <c:axId val="-20526306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3007464"/>
        <c:crosses val="autoZero"/>
        <c:auto val="1"/>
        <c:lblAlgn val="ctr"/>
        <c:lblOffset val="100"/>
        <c:noMultiLvlLbl val="0"/>
      </c:catAx>
      <c:valAx>
        <c:axId val="-20530074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26306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云南白药!$D$9:$HD$9</c:f>
              <c:numCache>
                <c:formatCode>#,##0.00;[Red]#,##0.00</c:formatCode>
                <c:ptCount val="209"/>
                <c:pt idx="0">
                  <c:v>96.2</c:v>
                </c:pt>
                <c:pt idx="1">
                  <c:v>96.81</c:v>
                </c:pt>
                <c:pt idx="2">
                  <c:v>97.02</c:v>
                </c:pt>
                <c:pt idx="3">
                  <c:v>95.12</c:v>
                </c:pt>
                <c:pt idx="4">
                  <c:v>93.3</c:v>
                </c:pt>
                <c:pt idx="5">
                  <c:v>94.91</c:v>
                </c:pt>
                <c:pt idx="6">
                  <c:v>96.19</c:v>
                </c:pt>
                <c:pt idx="7">
                  <c:v>96.82</c:v>
                </c:pt>
                <c:pt idx="8">
                  <c:v>98.66</c:v>
                </c:pt>
                <c:pt idx="9">
                  <c:v>98.1</c:v>
                </c:pt>
                <c:pt idx="10">
                  <c:v>101</c:v>
                </c:pt>
                <c:pt idx="11">
                  <c:v>100.3</c:v>
                </c:pt>
                <c:pt idx="12">
                  <c:v>101.09</c:v>
                </c:pt>
                <c:pt idx="13">
                  <c:v>99</c:v>
                </c:pt>
                <c:pt idx="14">
                  <c:v>98.4</c:v>
                </c:pt>
                <c:pt idx="15">
                  <c:v>101.15</c:v>
                </c:pt>
                <c:pt idx="16">
                  <c:v>100.41</c:v>
                </c:pt>
                <c:pt idx="17">
                  <c:v>102</c:v>
                </c:pt>
                <c:pt idx="18">
                  <c:v>103.5</c:v>
                </c:pt>
                <c:pt idx="19">
                  <c:v>101.88</c:v>
                </c:pt>
                <c:pt idx="20">
                  <c:v>101.2</c:v>
                </c:pt>
                <c:pt idx="21">
                  <c:v>100.75</c:v>
                </c:pt>
                <c:pt idx="22">
                  <c:v>102.42</c:v>
                </c:pt>
                <c:pt idx="23">
                  <c:v>102.65</c:v>
                </c:pt>
                <c:pt idx="24">
                  <c:v>101.4</c:v>
                </c:pt>
                <c:pt idx="25">
                  <c:v>99.65</c:v>
                </c:pt>
                <c:pt idx="26">
                  <c:v>99</c:v>
                </c:pt>
                <c:pt idx="27">
                  <c:v>95.75</c:v>
                </c:pt>
                <c:pt idx="28">
                  <c:v>96.77</c:v>
                </c:pt>
                <c:pt idx="29">
                  <c:v>95.88</c:v>
                </c:pt>
                <c:pt idx="30">
                  <c:v>96.18</c:v>
                </c:pt>
                <c:pt idx="31">
                  <c:v>98.16</c:v>
                </c:pt>
                <c:pt idx="32">
                  <c:v>98.7</c:v>
                </c:pt>
                <c:pt idx="33">
                  <c:v>97.48</c:v>
                </c:pt>
                <c:pt idx="34">
                  <c:v>96.22</c:v>
                </c:pt>
                <c:pt idx="35">
                  <c:v>94.85</c:v>
                </c:pt>
                <c:pt idx="36">
                  <c:v>94.9</c:v>
                </c:pt>
                <c:pt idx="37">
                  <c:v>93.37</c:v>
                </c:pt>
                <c:pt idx="38">
                  <c:v>94.07</c:v>
                </c:pt>
                <c:pt idx="39">
                  <c:v>94.4</c:v>
                </c:pt>
                <c:pt idx="40">
                  <c:v>94.35</c:v>
                </c:pt>
                <c:pt idx="41">
                  <c:v>94.83</c:v>
                </c:pt>
                <c:pt idx="42">
                  <c:v>94.89</c:v>
                </c:pt>
                <c:pt idx="43">
                  <c:v>94.89</c:v>
                </c:pt>
                <c:pt idx="44">
                  <c:v>94.75</c:v>
                </c:pt>
                <c:pt idx="45">
                  <c:v>98.11</c:v>
                </c:pt>
                <c:pt idx="46">
                  <c:v>99.49</c:v>
                </c:pt>
                <c:pt idx="47">
                  <c:v>99.09</c:v>
                </c:pt>
                <c:pt idx="48">
                  <c:v>109</c:v>
                </c:pt>
                <c:pt idx="49">
                  <c:v>109.21</c:v>
                </c:pt>
                <c:pt idx="50">
                  <c:v>107.31</c:v>
                </c:pt>
                <c:pt idx="51">
                  <c:v>108.08</c:v>
                </c:pt>
                <c:pt idx="52">
                  <c:v>104.99</c:v>
                </c:pt>
                <c:pt idx="53">
                  <c:v>106.34</c:v>
                </c:pt>
                <c:pt idx="54">
                  <c:v>109.05</c:v>
                </c:pt>
                <c:pt idx="55">
                  <c:v>111.25</c:v>
                </c:pt>
                <c:pt idx="56">
                  <c:v>111.11</c:v>
                </c:pt>
                <c:pt idx="57">
                  <c:v>111.1</c:v>
                </c:pt>
                <c:pt idx="58">
                  <c:v>110.85</c:v>
                </c:pt>
                <c:pt idx="59">
                  <c:v>113.31</c:v>
                </c:pt>
                <c:pt idx="60">
                  <c:v>116.05</c:v>
                </c:pt>
                <c:pt idx="61">
                  <c:v>116.11</c:v>
                </c:pt>
                <c:pt idx="62">
                  <c:v>116.96</c:v>
                </c:pt>
                <c:pt idx="63">
                  <c:v>118.45</c:v>
                </c:pt>
                <c:pt idx="64">
                  <c:v>110.03</c:v>
                </c:pt>
                <c:pt idx="65">
                  <c:v>108.27</c:v>
                </c:pt>
                <c:pt idx="66">
                  <c:v>114.1</c:v>
                </c:pt>
                <c:pt idx="67">
                  <c:v>110.11</c:v>
                </c:pt>
                <c:pt idx="68">
                  <c:v>110.85</c:v>
                </c:pt>
                <c:pt idx="69">
                  <c:v>112.08</c:v>
                </c:pt>
                <c:pt idx="70">
                  <c:v>111.48</c:v>
                </c:pt>
                <c:pt idx="71">
                  <c:v>108.51</c:v>
                </c:pt>
                <c:pt idx="72">
                  <c:v>108.41</c:v>
                </c:pt>
                <c:pt idx="73">
                  <c:v>107.4</c:v>
                </c:pt>
                <c:pt idx="74">
                  <c:v>109.15</c:v>
                </c:pt>
                <c:pt idx="75">
                  <c:v>106.77</c:v>
                </c:pt>
                <c:pt idx="76">
                  <c:v>106.24</c:v>
                </c:pt>
                <c:pt idx="77">
                  <c:v>105.5</c:v>
                </c:pt>
                <c:pt idx="78">
                  <c:v>103.27</c:v>
                </c:pt>
                <c:pt idx="79">
                  <c:v>105.89</c:v>
                </c:pt>
                <c:pt idx="80">
                  <c:v>105.17</c:v>
                </c:pt>
                <c:pt idx="81">
                  <c:v>105.76</c:v>
                </c:pt>
                <c:pt idx="82">
                  <c:v>107.1</c:v>
                </c:pt>
                <c:pt idx="83">
                  <c:v>106.3</c:v>
                </c:pt>
                <c:pt idx="84">
                  <c:v>104.03</c:v>
                </c:pt>
                <c:pt idx="85">
                  <c:v>103.59</c:v>
                </c:pt>
                <c:pt idx="86">
                  <c:v>106.96</c:v>
                </c:pt>
                <c:pt idx="87">
                  <c:v>105.7</c:v>
                </c:pt>
                <c:pt idx="88">
                  <c:v>105.13</c:v>
                </c:pt>
                <c:pt idx="89">
                  <c:v>102.76</c:v>
                </c:pt>
                <c:pt idx="90">
                  <c:v>101.11</c:v>
                </c:pt>
                <c:pt idx="91">
                  <c:v>100.68</c:v>
                </c:pt>
                <c:pt idx="92">
                  <c:v>102.81</c:v>
                </c:pt>
                <c:pt idx="93">
                  <c:v>102.3</c:v>
                </c:pt>
                <c:pt idx="94">
                  <c:v>100.92</c:v>
                </c:pt>
                <c:pt idx="95">
                  <c:v>102.49</c:v>
                </c:pt>
                <c:pt idx="96">
                  <c:v>105.9</c:v>
                </c:pt>
                <c:pt idx="97">
                  <c:v>106.67</c:v>
                </c:pt>
                <c:pt idx="98">
                  <c:v>105.83</c:v>
                </c:pt>
                <c:pt idx="99">
                  <c:v>106</c:v>
                </c:pt>
                <c:pt idx="100">
                  <c:v>103.8</c:v>
                </c:pt>
                <c:pt idx="101">
                  <c:v>104.22</c:v>
                </c:pt>
                <c:pt idx="102">
                  <c:v>100.5</c:v>
                </c:pt>
                <c:pt idx="103">
                  <c:v>101.4</c:v>
                </c:pt>
                <c:pt idx="104">
                  <c:v>102</c:v>
                </c:pt>
                <c:pt idx="105">
                  <c:v>101.32</c:v>
                </c:pt>
                <c:pt idx="106">
                  <c:v>101.02</c:v>
                </c:pt>
                <c:pt idx="107">
                  <c:v>99</c:v>
                </c:pt>
                <c:pt idx="108">
                  <c:v>99.61</c:v>
                </c:pt>
                <c:pt idx="109">
                  <c:v>98.5</c:v>
                </c:pt>
                <c:pt idx="110">
                  <c:v>97.86</c:v>
                </c:pt>
                <c:pt idx="111">
                  <c:v>95.5</c:v>
                </c:pt>
                <c:pt idx="112">
                  <c:v>94.6</c:v>
                </c:pt>
                <c:pt idx="113">
                  <c:v>95.07</c:v>
                </c:pt>
                <c:pt idx="114">
                  <c:v>92.66</c:v>
                </c:pt>
                <c:pt idx="115">
                  <c:v>93.62</c:v>
                </c:pt>
                <c:pt idx="116">
                  <c:v>95.49</c:v>
                </c:pt>
                <c:pt idx="117">
                  <c:v>93.74</c:v>
                </c:pt>
                <c:pt idx="118">
                  <c:v>91.94</c:v>
                </c:pt>
                <c:pt idx="119">
                  <c:v>89.74</c:v>
                </c:pt>
                <c:pt idx="120">
                  <c:v>88.51</c:v>
                </c:pt>
                <c:pt idx="121">
                  <c:v>85.3</c:v>
                </c:pt>
                <c:pt idx="122">
                  <c:v>80</c:v>
                </c:pt>
                <c:pt idx="123">
                  <c:v>81.599999999999994</c:v>
                </c:pt>
                <c:pt idx="124">
                  <c:v>80.11</c:v>
                </c:pt>
                <c:pt idx="125">
                  <c:v>80.05</c:v>
                </c:pt>
                <c:pt idx="126">
                  <c:v>78.37</c:v>
                </c:pt>
                <c:pt idx="127">
                  <c:v>81.790000000000006</c:v>
                </c:pt>
                <c:pt idx="128">
                  <c:v>80.099999999999994</c:v>
                </c:pt>
                <c:pt idx="129">
                  <c:v>80.069999999999993</c:v>
                </c:pt>
                <c:pt idx="130">
                  <c:v>80.12</c:v>
                </c:pt>
                <c:pt idx="131">
                  <c:v>79.599999999999994</c:v>
                </c:pt>
                <c:pt idx="132">
                  <c:v>78</c:v>
                </c:pt>
                <c:pt idx="133">
                  <c:v>78.400000000000006</c:v>
                </c:pt>
                <c:pt idx="134">
                  <c:v>77.069999999999993</c:v>
                </c:pt>
                <c:pt idx="135">
                  <c:v>75.319999999999993</c:v>
                </c:pt>
                <c:pt idx="136">
                  <c:v>75.02</c:v>
                </c:pt>
                <c:pt idx="137">
                  <c:v>73.3</c:v>
                </c:pt>
                <c:pt idx="138">
                  <c:v>73.349999999999994</c:v>
                </c:pt>
                <c:pt idx="139">
                  <c:v>72.599999999999994</c:v>
                </c:pt>
                <c:pt idx="140">
                  <c:v>72.959999999999994</c:v>
                </c:pt>
                <c:pt idx="141">
                  <c:v>73.290000000000006</c:v>
                </c:pt>
                <c:pt idx="142">
                  <c:v>70.3</c:v>
                </c:pt>
                <c:pt idx="143">
                  <c:v>70.23</c:v>
                </c:pt>
                <c:pt idx="144">
                  <c:v>75.03</c:v>
                </c:pt>
                <c:pt idx="145">
                  <c:v>71.7</c:v>
                </c:pt>
                <c:pt idx="146">
                  <c:v>70.73</c:v>
                </c:pt>
                <c:pt idx="147">
                  <c:v>70.27</c:v>
                </c:pt>
                <c:pt idx="148">
                  <c:v>72.930000000000007</c:v>
                </c:pt>
                <c:pt idx="149">
                  <c:v>74.5</c:v>
                </c:pt>
                <c:pt idx="150">
                  <c:v>75.88</c:v>
                </c:pt>
                <c:pt idx="151">
                  <c:v>75.38</c:v>
                </c:pt>
                <c:pt idx="152">
                  <c:v>76.599999999999994</c:v>
                </c:pt>
                <c:pt idx="153">
                  <c:v>75.02</c:v>
                </c:pt>
                <c:pt idx="154">
                  <c:v>76.069999999999993</c:v>
                </c:pt>
                <c:pt idx="155">
                  <c:v>76.25</c:v>
                </c:pt>
                <c:pt idx="156">
                  <c:v>77.47</c:v>
                </c:pt>
                <c:pt idx="157">
                  <c:v>77.099999999999994</c:v>
                </c:pt>
                <c:pt idx="158">
                  <c:v>79.28</c:v>
                </c:pt>
                <c:pt idx="159">
                  <c:v>79</c:v>
                </c:pt>
                <c:pt idx="160">
                  <c:v>77.400000000000006</c:v>
                </c:pt>
                <c:pt idx="161">
                  <c:v>76.45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54-CE46-A092-01FD50725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2626584"/>
        <c:axId val="-2083437688"/>
      </c:lineChart>
      <c:catAx>
        <c:axId val="-21026265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3437688"/>
        <c:crosses val="autoZero"/>
        <c:auto val="1"/>
        <c:lblAlgn val="ctr"/>
        <c:lblOffset val="100"/>
        <c:noMultiLvlLbl val="0"/>
      </c:catAx>
      <c:valAx>
        <c:axId val="-2083437688"/>
        <c:scaling>
          <c:orientation val="minMax"/>
          <c:min val="7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26265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云南白药!$D$11:$HD$11</c:f>
              <c:numCache>
                <c:formatCode>[Red]0.00;[Green]\-0.00</c:formatCode>
                <c:ptCount val="209"/>
                <c:pt idx="0">
                  <c:v>2500.3000000000002</c:v>
                </c:pt>
                <c:pt idx="1">
                  <c:v>3240.1800000000003</c:v>
                </c:pt>
                <c:pt idx="2">
                  <c:v>3218.2500000000005</c:v>
                </c:pt>
                <c:pt idx="3">
                  <c:v>945.88000000000056</c:v>
                </c:pt>
                <c:pt idx="4">
                  <c:v>-2169.3599999999992</c:v>
                </c:pt>
                <c:pt idx="5">
                  <c:v>-1898.8199999999993</c:v>
                </c:pt>
                <c:pt idx="6">
                  <c:v>-92.069999999999254</c:v>
                </c:pt>
                <c:pt idx="7">
                  <c:v>-810.4999999999992</c:v>
                </c:pt>
                <c:pt idx="8">
                  <c:v>1762.150000000001</c:v>
                </c:pt>
                <c:pt idx="9">
                  <c:v>1055.890000000001</c:v>
                </c:pt>
                <c:pt idx="10">
                  <c:v>4044.9300000000012</c:v>
                </c:pt>
                <c:pt idx="11">
                  <c:v>3871.5000000000014</c:v>
                </c:pt>
                <c:pt idx="12">
                  <c:v>4632.7800000000016</c:v>
                </c:pt>
                <c:pt idx="13">
                  <c:v>4419.5400000000018</c:v>
                </c:pt>
                <c:pt idx="14">
                  <c:v>4476.4800000000014</c:v>
                </c:pt>
                <c:pt idx="15">
                  <c:v>6498.9100000000017</c:v>
                </c:pt>
                <c:pt idx="16">
                  <c:v>6601.9500000000016</c:v>
                </c:pt>
                <c:pt idx="17">
                  <c:v>8177.2700000000013</c:v>
                </c:pt>
                <c:pt idx="18">
                  <c:v>9309.0800000000017</c:v>
                </c:pt>
                <c:pt idx="19">
                  <c:v>5739.2200000000012</c:v>
                </c:pt>
                <c:pt idx="20">
                  <c:v>4518.4100000000017</c:v>
                </c:pt>
                <c:pt idx="21">
                  <c:v>4147.1300000000019</c:v>
                </c:pt>
                <c:pt idx="22">
                  <c:v>3700.4900000000021</c:v>
                </c:pt>
                <c:pt idx="23">
                  <c:v>5194.8300000000017</c:v>
                </c:pt>
                <c:pt idx="24">
                  <c:v>2107.6800000000017</c:v>
                </c:pt>
                <c:pt idx="25">
                  <c:v>1408.3300000000017</c:v>
                </c:pt>
                <c:pt idx="26">
                  <c:v>-2255.4699999999984</c:v>
                </c:pt>
                <c:pt idx="27">
                  <c:v>-9768.0299999999988</c:v>
                </c:pt>
                <c:pt idx="28">
                  <c:v>-9355.369999999999</c:v>
                </c:pt>
                <c:pt idx="29">
                  <c:v>-10437.679999999998</c:v>
                </c:pt>
                <c:pt idx="30">
                  <c:v>-11074.819999999998</c:v>
                </c:pt>
                <c:pt idx="31">
                  <c:v>-11198.309999999998</c:v>
                </c:pt>
                <c:pt idx="32">
                  <c:v>-10092.309999999998</c:v>
                </c:pt>
                <c:pt idx="33">
                  <c:v>-10314.329999999998</c:v>
                </c:pt>
                <c:pt idx="34">
                  <c:v>-12839.359999999999</c:v>
                </c:pt>
                <c:pt idx="35">
                  <c:v>-15206.98</c:v>
                </c:pt>
                <c:pt idx="36">
                  <c:v>-14399.43</c:v>
                </c:pt>
                <c:pt idx="37">
                  <c:v>-16327.11</c:v>
                </c:pt>
                <c:pt idx="38">
                  <c:v>-16383.41</c:v>
                </c:pt>
                <c:pt idx="39">
                  <c:v>-15492.25</c:v>
                </c:pt>
                <c:pt idx="40">
                  <c:v>-15446.19</c:v>
                </c:pt>
                <c:pt idx="41">
                  <c:v>-16522.82</c:v>
                </c:pt>
                <c:pt idx="42">
                  <c:v>-17921.47</c:v>
                </c:pt>
                <c:pt idx="43">
                  <c:v>-16276.61</c:v>
                </c:pt>
                <c:pt idx="44">
                  <c:v>-14918.29</c:v>
                </c:pt>
                <c:pt idx="45">
                  <c:v>-6488.2800000000007</c:v>
                </c:pt>
                <c:pt idx="46">
                  <c:v>-5063.1600000000008</c:v>
                </c:pt>
                <c:pt idx="47">
                  <c:v>-6407.9000000000005</c:v>
                </c:pt>
                <c:pt idx="48">
                  <c:v>3988.54</c:v>
                </c:pt>
                <c:pt idx="49">
                  <c:v>7505.3899999999994</c:v>
                </c:pt>
                <c:pt idx="50">
                  <c:v>7329.74</c:v>
                </c:pt>
                <c:pt idx="51">
                  <c:v>6376.67</c:v>
                </c:pt>
                <c:pt idx="52">
                  <c:v>1053.9300000000003</c:v>
                </c:pt>
                <c:pt idx="53">
                  <c:v>-1159.4399999999996</c:v>
                </c:pt>
                <c:pt idx="54">
                  <c:v>-2213.5299999999997</c:v>
                </c:pt>
                <c:pt idx="55">
                  <c:v>-4405.4799999999996</c:v>
                </c:pt>
                <c:pt idx="56">
                  <c:v>-8049.69</c:v>
                </c:pt>
                <c:pt idx="57">
                  <c:v>-8479.01</c:v>
                </c:pt>
                <c:pt idx="58">
                  <c:v>-8960.5</c:v>
                </c:pt>
                <c:pt idx="59">
                  <c:v>-7880.67</c:v>
                </c:pt>
                <c:pt idx="60">
                  <c:v>-4700.79</c:v>
                </c:pt>
                <c:pt idx="61">
                  <c:v>-3011.81</c:v>
                </c:pt>
                <c:pt idx="62">
                  <c:v>-2815.9</c:v>
                </c:pt>
                <c:pt idx="63">
                  <c:v>-4446.9400000000005</c:v>
                </c:pt>
                <c:pt idx="64">
                  <c:v>-8521.2400000000016</c:v>
                </c:pt>
                <c:pt idx="65">
                  <c:v>-11178.280000000002</c:v>
                </c:pt>
                <c:pt idx="66">
                  <c:v>-11520.980000000003</c:v>
                </c:pt>
                <c:pt idx="67">
                  <c:v>-13870.550000000003</c:v>
                </c:pt>
                <c:pt idx="68">
                  <c:v>-15178.420000000002</c:v>
                </c:pt>
                <c:pt idx="69">
                  <c:v>-14771.060000000001</c:v>
                </c:pt>
                <c:pt idx="70">
                  <c:v>-15492.460000000001</c:v>
                </c:pt>
                <c:pt idx="71">
                  <c:v>-18158.04</c:v>
                </c:pt>
                <c:pt idx="72">
                  <c:v>-20874.650000000001</c:v>
                </c:pt>
                <c:pt idx="73">
                  <c:v>-22048.480000000003</c:v>
                </c:pt>
                <c:pt idx="74">
                  <c:v>-22752.070000000003</c:v>
                </c:pt>
                <c:pt idx="75">
                  <c:v>-23200.750000000004</c:v>
                </c:pt>
                <c:pt idx="76">
                  <c:v>-23299.020000000004</c:v>
                </c:pt>
                <c:pt idx="77">
                  <c:v>-23670.360000000004</c:v>
                </c:pt>
                <c:pt idx="78">
                  <c:v>-24440.930000000004</c:v>
                </c:pt>
                <c:pt idx="79">
                  <c:v>-23659.410000000003</c:v>
                </c:pt>
                <c:pt idx="80">
                  <c:v>-24218.33</c:v>
                </c:pt>
                <c:pt idx="81">
                  <c:v>-24828.530000000002</c:v>
                </c:pt>
                <c:pt idx="82">
                  <c:v>-25368.9</c:v>
                </c:pt>
                <c:pt idx="83">
                  <c:v>-26718.82</c:v>
                </c:pt>
                <c:pt idx="84">
                  <c:v>-28964.46</c:v>
                </c:pt>
                <c:pt idx="85">
                  <c:v>-29215.079999999998</c:v>
                </c:pt>
                <c:pt idx="86">
                  <c:v>-27204.75</c:v>
                </c:pt>
                <c:pt idx="87">
                  <c:v>-29776.6</c:v>
                </c:pt>
                <c:pt idx="88">
                  <c:v>-32100.699999999997</c:v>
                </c:pt>
                <c:pt idx="89">
                  <c:v>-33644.17</c:v>
                </c:pt>
                <c:pt idx="90">
                  <c:v>-36665.509999999995</c:v>
                </c:pt>
                <c:pt idx="91">
                  <c:v>-37221.009999999995</c:v>
                </c:pt>
                <c:pt idx="92">
                  <c:v>-37067.789999999994</c:v>
                </c:pt>
                <c:pt idx="93">
                  <c:v>-42199.829999999994</c:v>
                </c:pt>
                <c:pt idx="94">
                  <c:v>-43647.189999999995</c:v>
                </c:pt>
                <c:pt idx="95">
                  <c:v>-45615.789999999994</c:v>
                </c:pt>
                <c:pt idx="96">
                  <c:v>-43907.029999999992</c:v>
                </c:pt>
                <c:pt idx="97">
                  <c:v>-45295.709999999992</c:v>
                </c:pt>
                <c:pt idx="98">
                  <c:v>-46107.709999999992</c:v>
                </c:pt>
                <c:pt idx="99">
                  <c:v>-46614.569999999992</c:v>
                </c:pt>
                <c:pt idx="100">
                  <c:v>-48255.069999999992</c:v>
                </c:pt>
                <c:pt idx="101">
                  <c:v>-49621.899999999994</c:v>
                </c:pt>
                <c:pt idx="102">
                  <c:v>-54230.659999999996</c:v>
                </c:pt>
                <c:pt idx="103">
                  <c:v>-51628.119999999995</c:v>
                </c:pt>
                <c:pt idx="104">
                  <c:v>-51752.799999999996</c:v>
                </c:pt>
                <c:pt idx="105">
                  <c:v>-51662.96</c:v>
                </c:pt>
                <c:pt idx="106">
                  <c:v>-51835.13</c:v>
                </c:pt>
                <c:pt idx="107">
                  <c:v>-55751.32</c:v>
                </c:pt>
                <c:pt idx="108">
                  <c:v>-56099.17</c:v>
                </c:pt>
                <c:pt idx="109">
                  <c:v>-59182.400000000001</c:v>
                </c:pt>
                <c:pt idx="110">
                  <c:v>-60209.32</c:v>
                </c:pt>
                <c:pt idx="111">
                  <c:v>-61401.37</c:v>
                </c:pt>
                <c:pt idx="112">
                  <c:v>-65414.36</c:v>
                </c:pt>
                <c:pt idx="113">
                  <c:v>-67953.09</c:v>
                </c:pt>
                <c:pt idx="114">
                  <c:v>-70570.539999999994</c:v>
                </c:pt>
                <c:pt idx="115">
                  <c:v>-69528.319999999992</c:v>
                </c:pt>
                <c:pt idx="116">
                  <c:v>-68659.23</c:v>
                </c:pt>
                <c:pt idx="117">
                  <c:v>-71244.099999999991</c:v>
                </c:pt>
                <c:pt idx="118">
                  <c:v>-72436.67</c:v>
                </c:pt>
                <c:pt idx="119">
                  <c:v>-76892.319999999992</c:v>
                </c:pt>
                <c:pt idx="120">
                  <c:v>-79097.049999999988</c:v>
                </c:pt>
                <c:pt idx="121">
                  <c:v>-81211.289999999994</c:v>
                </c:pt>
                <c:pt idx="122">
                  <c:v>-82809.739999999991</c:v>
                </c:pt>
                <c:pt idx="123">
                  <c:v>-80083.62</c:v>
                </c:pt>
                <c:pt idx="124">
                  <c:v>-81221.64</c:v>
                </c:pt>
                <c:pt idx="125">
                  <c:v>-82363.33</c:v>
                </c:pt>
                <c:pt idx="126">
                  <c:v>-82642.09</c:v>
                </c:pt>
                <c:pt idx="127">
                  <c:v>-80916.759999999995</c:v>
                </c:pt>
                <c:pt idx="128">
                  <c:v>-87332.9</c:v>
                </c:pt>
                <c:pt idx="129">
                  <c:v>-86789.12999999999</c:v>
                </c:pt>
                <c:pt idx="130">
                  <c:v>-85063.65</c:v>
                </c:pt>
                <c:pt idx="131">
                  <c:v>-86146.17</c:v>
                </c:pt>
                <c:pt idx="132">
                  <c:v>-84339.68</c:v>
                </c:pt>
                <c:pt idx="133">
                  <c:v>-84633.73</c:v>
                </c:pt>
                <c:pt idx="134">
                  <c:v>-84943.909999999989</c:v>
                </c:pt>
                <c:pt idx="135">
                  <c:v>-85065.719999999987</c:v>
                </c:pt>
                <c:pt idx="136">
                  <c:v>-87257.839999999982</c:v>
                </c:pt>
                <c:pt idx="137">
                  <c:v>-89111.839999999982</c:v>
                </c:pt>
                <c:pt idx="138">
                  <c:v>-88150.669999999984</c:v>
                </c:pt>
                <c:pt idx="139">
                  <c:v>-88919.659999999989</c:v>
                </c:pt>
                <c:pt idx="140">
                  <c:v>-89404.389999999985</c:v>
                </c:pt>
                <c:pt idx="141">
                  <c:v>-86951.699999999983</c:v>
                </c:pt>
                <c:pt idx="142">
                  <c:v>-91919.679999999978</c:v>
                </c:pt>
                <c:pt idx="143">
                  <c:v>-93405.319999999978</c:v>
                </c:pt>
                <c:pt idx="144">
                  <c:v>-101920.08999999998</c:v>
                </c:pt>
                <c:pt idx="145">
                  <c:v>-105701.10999999999</c:v>
                </c:pt>
                <c:pt idx="146">
                  <c:v>-107850.28999999998</c:v>
                </c:pt>
                <c:pt idx="147">
                  <c:v>-109113.68999999997</c:v>
                </c:pt>
                <c:pt idx="148">
                  <c:v>-107074.77999999997</c:v>
                </c:pt>
                <c:pt idx="149">
                  <c:v>-105398.99999999997</c:v>
                </c:pt>
                <c:pt idx="150">
                  <c:v>-106349.67999999996</c:v>
                </c:pt>
                <c:pt idx="151">
                  <c:v>-108795.27999999997</c:v>
                </c:pt>
                <c:pt idx="152">
                  <c:v>-109026.33999999997</c:v>
                </c:pt>
                <c:pt idx="153">
                  <c:v>-111916.17999999996</c:v>
                </c:pt>
                <c:pt idx="154">
                  <c:v>-109665.11999999997</c:v>
                </c:pt>
                <c:pt idx="155">
                  <c:v>-111205.39999999997</c:v>
                </c:pt>
                <c:pt idx="156">
                  <c:v>-112294.14999999997</c:v>
                </c:pt>
                <c:pt idx="157">
                  <c:v>-115215.78999999996</c:v>
                </c:pt>
                <c:pt idx="158">
                  <c:v>-115237.66999999997</c:v>
                </c:pt>
                <c:pt idx="159">
                  <c:v>-117643.47999999997</c:v>
                </c:pt>
                <c:pt idx="160">
                  <c:v>-119393.69999999997</c:v>
                </c:pt>
                <c:pt idx="161">
                  <c:v>-120988.07999999997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28-EC47-BEAB-84F1F2A243B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云南白药!$D$12:$HD$12</c:f>
              <c:numCache>
                <c:formatCode>[Red]0.00;[Green]\-0.00</c:formatCode>
                <c:ptCount val="209"/>
                <c:pt idx="0">
                  <c:v>3192.81</c:v>
                </c:pt>
                <c:pt idx="1">
                  <c:v>3819.6</c:v>
                </c:pt>
                <c:pt idx="2">
                  <c:v>5285.08</c:v>
                </c:pt>
                <c:pt idx="3">
                  <c:v>4231.03</c:v>
                </c:pt>
                <c:pt idx="4">
                  <c:v>1526.5699999999997</c:v>
                </c:pt>
                <c:pt idx="5">
                  <c:v>2621.0199999999995</c:v>
                </c:pt>
                <c:pt idx="6">
                  <c:v>2846.6999999999994</c:v>
                </c:pt>
                <c:pt idx="7">
                  <c:v>3120.9699999999993</c:v>
                </c:pt>
                <c:pt idx="8">
                  <c:v>6375.32</c:v>
                </c:pt>
                <c:pt idx="9">
                  <c:v>7082.5999999999995</c:v>
                </c:pt>
                <c:pt idx="10">
                  <c:v>9923.5299999999988</c:v>
                </c:pt>
                <c:pt idx="11">
                  <c:v>10701.949999999999</c:v>
                </c:pt>
                <c:pt idx="12">
                  <c:v>11804.4</c:v>
                </c:pt>
                <c:pt idx="13">
                  <c:v>11427.39</c:v>
                </c:pt>
                <c:pt idx="14">
                  <c:v>11844.529999999999</c:v>
                </c:pt>
                <c:pt idx="15">
                  <c:v>13207.759999999998</c:v>
                </c:pt>
                <c:pt idx="16">
                  <c:v>13463.829999999998</c:v>
                </c:pt>
                <c:pt idx="17">
                  <c:v>15698.469999999998</c:v>
                </c:pt>
                <c:pt idx="18">
                  <c:v>16685.439999999999</c:v>
                </c:pt>
                <c:pt idx="19">
                  <c:v>14192.119999999999</c:v>
                </c:pt>
                <c:pt idx="20">
                  <c:v>14988.48</c:v>
                </c:pt>
                <c:pt idx="21">
                  <c:v>15541.74</c:v>
                </c:pt>
                <c:pt idx="22">
                  <c:v>16041.31</c:v>
                </c:pt>
                <c:pt idx="23">
                  <c:v>17685.149999999998</c:v>
                </c:pt>
                <c:pt idx="24">
                  <c:v>12696.389999999998</c:v>
                </c:pt>
                <c:pt idx="25">
                  <c:v>13027.849999999997</c:v>
                </c:pt>
                <c:pt idx="26">
                  <c:v>13301.249999999996</c:v>
                </c:pt>
                <c:pt idx="27">
                  <c:v>10657.689999999997</c:v>
                </c:pt>
                <c:pt idx="28">
                  <c:v>11820.359999999997</c:v>
                </c:pt>
                <c:pt idx="29">
                  <c:v>12062.649999999998</c:v>
                </c:pt>
                <c:pt idx="30">
                  <c:v>11431.359999999997</c:v>
                </c:pt>
                <c:pt idx="31">
                  <c:v>11726.409999999996</c:v>
                </c:pt>
                <c:pt idx="32">
                  <c:v>13276.809999999996</c:v>
                </c:pt>
                <c:pt idx="33">
                  <c:v>11437.209999999995</c:v>
                </c:pt>
                <c:pt idx="34">
                  <c:v>10428.619999999995</c:v>
                </c:pt>
                <c:pt idx="35">
                  <c:v>7571.1199999999953</c:v>
                </c:pt>
                <c:pt idx="36">
                  <c:v>6519.9399999999951</c:v>
                </c:pt>
                <c:pt idx="37">
                  <c:v>2640.6199999999949</c:v>
                </c:pt>
                <c:pt idx="38">
                  <c:v>1783.499999999995</c:v>
                </c:pt>
                <c:pt idx="39">
                  <c:v>2043.3299999999949</c:v>
                </c:pt>
                <c:pt idx="40">
                  <c:v>4601.4199999999946</c:v>
                </c:pt>
                <c:pt idx="41">
                  <c:v>3513.3499999999949</c:v>
                </c:pt>
                <c:pt idx="42">
                  <c:v>2137.6299999999947</c:v>
                </c:pt>
                <c:pt idx="43">
                  <c:v>3738.3599999999947</c:v>
                </c:pt>
                <c:pt idx="44">
                  <c:v>5416.0999999999949</c:v>
                </c:pt>
                <c:pt idx="45">
                  <c:v>14802.879999999996</c:v>
                </c:pt>
                <c:pt idx="46">
                  <c:v>13600.879999999996</c:v>
                </c:pt>
                <c:pt idx="47">
                  <c:v>10194.929999999997</c:v>
                </c:pt>
                <c:pt idx="48">
                  <c:v>31715.189999999995</c:v>
                </c:pt>
                <c:pt idx="49">
                  <c:v>32365.149999999994</c:v>
                </c:pt>
                <c:pt idx="50">
                  <c:v>31314.009999999995</c:v>
                </c:pt>
                <c:pt idx="51">
                  <c:v>28949.339999999997</c:v>
                </c:pt>
                <c:pt idx="52">
                  <c:v>15216.179999999997</c:v>
                </c:pt>
                <c:pt idx="53">
                  <c:v>13934.049999999996</c:v>
                </c:pt>
                <c:pt idx="54">
                  <c:v>10852.699999999995</c:v>
                </c:pt>
                <c:pt idx="55">
                  <c:v>10280.609999999995</c:v>
                </c:pt>
                <c:pt idx="56">
                  <c:v>6593.0299999999952</c:v>
                </c:pt>
                <c:pt idx="57">
                  <c:v>8705.5499999999956</c:v>
                </c:pt>
                <c:pt idx="58">
                  <c:v>8036.189999999996</c:v>
                </c:pt>
                <c:pt idx="59">
                  <c:v>10172.739999999996</c:v>
                </c:pt>
                <c:pt idx="60">
                  <c:v>12206.169999999996</c:v>
                </c:pt>
                <c:pt idx="61">
                  <c:v>12624.069999999996</c:v>
                </c:pt>
                <c:pt idx="62">
                  <c:v>12340.869999999995</c:v>
                </c:pt>
                <c:pt idx="63">
                  <c:v>10340.849999999995</c:v>
                </c:pt>
                <c:pt idx="64">
                  <c:v>6864.1299999999956</c:v>
                </c:pt>
                <c:pt idx="65">
                  <c:v>6050.0099999999957</c:v>
                </c:pt>
                <c:pt idx="66">
                  <c:v>6553.4499999999953</c:v>
                </c:pt>
                <c:pt idx="67">
                  <c:v>6584.5499999999956</c:v>
                </c:pt>
                <c:pt idx="68">
                  <c:v>5066.4599999999955</c:v>
                </c:pt>
                <c:pt idx="69">
                  <c:v>5378.3999999999951</c:v>
                </c:pt>
                <c:pt idx="70">
                  <c:v>4670.6499999999951</c:v>
                </c:pt>
                <c:pt idx="71">
                  <c:v>2919.959999999995</c:v>
                </c:pt>
                <c:pt idx="72">
                  <c:v>2926.1299999999951</c:v>
                </c:pt>
                <c:pt idx="73">
                  <c:v>2705.6799999999953</c:v>
                </c:pt>
                <c:pt idx="74">
                  <c:v>627.51999999999543</c:v>
                </c:pt>
                <c:pt idx="75">
                  <c:v>-592.25000000000455</c:v>
                </c:pt>
                <c:pt idx="76">
                  <c:v>1124.7199999999955</c:v>
                </c:pt>
                <c:pt idx="77">
                  <c:v>986.70999999999549</c:v>
                </c:pt>
                <c:pt idx="78">
                  <c:v>2818.2099999999955</c:v>
                </c:pt>
                <c:pt idx="79">
                  <c:v>5957.7299999999959</c:v>
                </c:pt>
                <c:pt idx="80">
                  <c:v>5343.6999999999962</c:v>
                </c:pt>
                <c:pt idx="81">
                  <c:v>4538.1299999999965</c:v>
                </c:pt>
                <c:pt idx="82">
                  <c:v>5373.1899999999969</c:v>
                </c:pt>
                <c:pt idx="83">
                  <c:v>5062.4199999999964</c:v>
                </c:pt>
                <c:pt idx="84">
                  <c:v>4335.2399999999961</c:v>
                </c:pt>
                <c:pt idx="85">
                  <c:v>5315.3199999999961</c:v>
                </c:pt>
                <c:pt idx="86">
                  <c:v>9065.5599999999959</c:v>
                </c:pt>
                <c:pt idx="87">
                  <c:v>7871.9999999999964</c:v>
                </c:pt>
                <c:pt idx="88">
                  <c:v>7625.3699999999963</c:v>
                </c:pt>
                <c:pt idx="89">
                  <c:v>7000.2799999999961</c:v>
                </c:pt>
                <c:pt idx="90">
                  <c:v>4993.5899999999965</c:v>
                </c:pt>
                <c:pt idx="91">
                  <c:v>4270.3399999999965</c:v>
                </c:pt>
                <c:pt idx="92">
                  <c:v>4369.2599999999966</c:v>
                </c:pt>
                <c:pt idx="93">
                  <c:v>-470.68000000000302</c:v>
                </c:pt>
                <c:pt idx="94">
                  <c:v>-1639.920000000003</c:v>
                </c:pt>
                <c:pt idx="95">
                  <c:v>-2701.720000000003</c:v>
                </c:pt>
                <c:pt idx="96">
                  <c:v>-1055.0400000000029</c:v>
                </c:pt>
                <c:pt idx="97">
                  <c:v>-5715.7400000000025</c:v>
                </c:pt>
                <c:pt idx="98">
                  <c:v>-6090.4900000000025</c:v>
                </c:pt>
                <c:pt idx="99">
                  <c:v>-6278.1900000000023</c:v>
                </c:pt>
                <c:pt idx="100">
                  <c:v>-9068.9800000000032</c:v>
                </c:pt>
                <c:pt idx="101">
                  <c:v>-10278.620000000003</c:v>
                </c:pt>
                <c:pt idx="102">
                  <c:v>-15584.710000000003</c:v>
                </c:pt>
                <c:pt idx="103">
                  <c:v>-12506.730000000003</c:v>
                </c:pt>
                <c:pt idx="104">
                  <c:v>-11911.330000000004</c:v>
                </c:pt>
                <c:pt idx="105">
                  <c:v>-12408.320000000003</c:v>
                </c:pt>
                <c:pt idx="106">
                  <c:v>-11944.850000000004</c:v>
                </c:pt>
                <c:pt idx="107">
                  <c:v>-12448.990000000003</c:v>
                </c:pt>
                <c:pt idx="108">
                  <c:v>-13621.070000000003</c:v>
                </c:pt>
                <c:pt idx="109">
                  <c:v>-17500.350000000002</c:v>
                </c:pt>
                <c:pt idx="110">
                  <c:v>-20254.580000000002</c:v>
                </c:pt>
                <c:pt idx="111">
                  <c:v>-24264.780000000002</c:v>
                </c:pt>
                <c:pt idx="112">
                  <c:v>-28254.280000000002</c:v>
                </c:pt>
                <c:pt idx="113">
                  <c:v>-30887.840000000004</c:v>
                </c:pt>
                <c:pt idx="114">
                  <c:v>-33150.75</c:v>
                </c:pt>
                <c:pt idx="115">
                  <c:v>-33665.919999999998</c:v>
                </c:pt>
                <c:pt idx="116">
                  <c:v>-32255.839999999997</c:v>
                </c:pt>
                <c:pt idx="117">
                  <c:v>-34289.67</c:v>
                </c:pt>
                <c:pt idx="118">
                  <c:v>-35401.869999999995</c:v>
                </c:pt>
                <c:pt idx="119">
                  <c:v>-37498.619999999995</c:v>
                </c:pt>
                <c:pt idx="120">
                  <c:v>-37514.119999999995</c:v>
                </c:pt>
                <c:pt idx="121">
                  <c:v>-40637.089999999997</c:v>
                </c:pt>
                <c:pt idx="122">
                  <c:v>-44992.729999999996</c:v>
                </c:pt>
                <c:pt idx="123">
                  <c:v>-45391.359999999993</c:v>
                </c:pt>
                <c:pt idx="124">
                  <c:v>-45268.079999999994</c:v>
                </c:pt>
                <c:pt idx="125">
                  <c:v>-45725.279999999992</c:v>
                </c:pt>
                <c:pt idx="126">
                  <c:v>-45889.30999999999</c:v>
                </c:pt>
                <c:pt idx="127">
                  <c:v>-42722.489999999991</c:v>
                </c:pt>
                <c:pt idx="128">
                  <c:v>-44611.459999999992</c:v>
                </c:pt>
                <c:pt idx="129">
                  <c:v>-43407.899999999994</c:v>
                </c:pt>
                <c:pt idx="130">
                  <c:v>-41673.089999999997</c:v>
                </c:pt>
                <c:pt idx="131">
                  <c:v>-43658.579999999994</c:v>
                </c:pt>
                <c:pt idx="132">
                  <c:v>-42838.169999999991</c:v>
                </c:pt>
                <c:pt idx="133">
                  <c:v>-43179.299999999988</c:v>
                </c:pt>
                <c:pt idx="134">
                  <c:v>-43970.719999999987</c:v>
                </c:pt>
                <c:pt idx="135">
                  <c:v>-45330.969999999987</c:v>
                </c:pt>
                <c:pt idx="136">
                  <c:v>-47340.579999999987</c:v>
                </c:pt>
                <c:pt idx="137">
                  <c:v>-48206.80999999999</c:v>
                </c:pt>
                <c:pt idx="138">
                  <c:v>-48449.719999999994</c:v>
                </c:pt>
                <c:pt idx="139">
                  <c:v>-48870.729999999996</c:v>
                </c:pt>
                <c:pt idx="140">
                  <c:v>-49078.13</c:v>
                </c:pt>
                <c:pt idx="141">
                  <c:v>-48495.27</c:v>
                </c:pt>
                <c:pt idx="142">
                  <c:v>-52900.869999999995</c:v>
                </c:pt>
                <c:pt idx="143">
                  <c:v>-55037.179999999993</c:v>
                </c:pt>
                <c:pt idx="144">
                  <c:v>-72030.349999999991</c:v>
                </c:pt>
                <c:pt idx="145">
                  <c:v>-76695.719999999987</c:v>
                </c:pt>
                <c:pt idx="146">
                  <c:v>-78863.25999999998</c:v>
                </c:pt>
                <c:pt idx="147">
                  <c:v>-77696.529999999984</c:v>
                </c:pt>
                <c:pt idx="148">
                  <c:v>-75467.299999999988</c:v>
                </c:pt>
                <c:pt idx="149">
                  <c:v>-74044.549999999988</c:v>
                </c:pt>
                <c:pt idx="150">
                  <c:v>-73337.059999999983</c:v>
                </c:pt>
                <c:pt idx="151">
                  <c:v>-74857.989999999976</c:v>
                </c:pt>
                <c:pt idx="152">
                  <c:v>-72575.369999999981</c:v>
                </c:pt>
                <c:pt idx="153">
                  <c:v>-73421.239999999976</c:v>
                </c:pt>
                <c:pt idx="154">
                  <c:v>-71617.789999999979</c:v>
                </c:pt>
                <c:pt idx="155">
                  <c:v>-71143.979999999981</c:v>
                </c:pt>
                <c:pt idx="156">
                  <c:v>-71931.069999999978</c:v>
                </c:pt>
                <c:pt idx="157">
                  <c:v>-74319.469999999972</c:v>
                </c:pt>
                <c:pt idx="158">
                  <c:v>-73592.579999999973</c:v>
                </c:pt>
                <c:pt idx="159">
                  <c:v>-73992.659999999974</c:v>
                </c:pt>
                <c:pt idx="160">
                  <c:v>-74647.249999999971</c:v>
                </c:pt>
                <c:pt idx="161">
                  <c:v>-74679.799999999974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28-EC47-BEAB-84F1F2A243B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云南白药!$D$13:$HD$13</c:f>
              <c:numCache>
                <c:formatCode>[Red]0.00;[Green]\-0.00</c:formatCode>
                <c:ptCount val="209"/>
                <c:pt idx="0">
                  <c:v>-692.51</c:v>
                </c:pt>
                <c:pt idx="1">
                  <c:v>-579.41999999999996</c:v>
                </c:pt>
                <c:pt idx="2">
                  <c:v>-2066.83</c:v>
                </c:pt>
                <c:pt idx="3">
                  <c:v>-3285.1499999999996</c:v>
                </c:pt>
                <c:pt idx="4">
                  <c:v>-3695.9299999999994</c:v>
                </c:pt>
                <c:pt idx="5">
                  <c:v>-4519.8399999999992</c:v>
                </c:pt>
                <c:pt idx="6">
                  <c:v>-2968.7699999999995</c:v>
                </c:pt>
                <c:pt idx="7">
                  <c:v>-3961.4599999999996</c:v>
                </c:pt>
                <c:pt idx="8">
                  <c:v>-4643.16</c:v>
                </c:pt>
                <c:pt idx="9">
                  <c:v>-6056.69</c:v>
                </c:pt>
                <c:pt idx="10">
                  <c:v>-5908.58</c:v>
                </c:pt>
                <c:pt idx="11">
                  <c:v>-6860.44</c:v>
                </c:pt>
                <c:pt idx="12">
                  <c:v>-7201.61</c:v>
                </c:pt>
                <c:pt idx="13">
                  <c:v>-7037.8399999999992</c:v>
                </c:pt>
                <c:pt idx="14">
                  <c:v>-7398.0399999999991</c:v>
                </c:pt>
                <c:pt idx="15">
                  <c:v>-6738.8399999999992</c:v>
                </c:pt>
                <c:pt idx="16">
                  <c:v>-6891.869999999999</c:v>
                </c:pt>
                <c:pt idx="17">
                  <c:v>-7551.1899999999987</c:v>
                </c:pt>
                <c:pt idx="18">
                  <c:v>-7406.3599999999988</c:v>
                </c:pt>
                <c:pt idx="19">
                  <c:v>-8482.89</c:v>
                </c:pt>
                <c:pt idx="20">
                  <c:v>-10500.06</c:v>
                </c:pt>
                <c:pt idx="21">
                  <c:v>-11424.59</c:v>
                </c:pt>
                <c:pt idx="22">
                  <c:v>-12370.8</c:v>
                </c:pt>
                <c:pt idx="23">
                  <c:v>-12520.3</c:v>
                </c:pt>
                <c:pt idx="24">
                  <c:v>-10618.689999999999</c:v>
                </c:pt>
                <c:pt idx="25">
                  <c:v>-11649.499999999998</c:v>
                </c:pt>
                <c:pt idx="26">
                  <c:v>-15586.71</c:v>
                </c:pt>
                <c:pt idx="27">
                  <c:v>-20456.71</c:v>
                </c:pt>
                <c:pt idx="28">
                  <c:v>-21206.719999999998</c:v>
                </c:pt>
                <c:pt idx="29">
                  <c:v>-22531.329999999998</c:v>
                </c:pt>
                <c:pt idx="30">
                  <c:v>-22537.179999999997</c:v>
                </c:pt>
                <c:pt idx="31">
                  <c:v>-22955.709999999995</c:v>
                </c:pt>
                <c:pt idx="32">
                  <c:v>-23400.109999999997</c:v>
                </c:pt>
                <c:pt idx="33">
                  <c:v>-21782.539999999997</c:v>
                </c:pt>
                <c:pt idx="34">
                  <c:v>-23298.979999999996</c:v>
                </c:pt>
                <c:pt idx="35">
                  <c:v>-22809.099999999995</c:v>
                </c:pt>
                <c:pt idx="36">
                  <c:v>-20950.369999999995</c:v>
                </c:pt>
                <c:pt idx="37">
                  <c:v>-18998.729999999996</c:v>
                </c:pt>
                <c:pt idx="38">
                  <c:v>-18197.899999999994</c:v>
                </c:pt>
                <c:pt idx="39">
                  <c:v>-17566.569999999992</c:v>
                </c:pt>
                <c:pt idx="40">
                  <c:v>-20078.599999999991</c:v>
                </c:pt>
                <c:pt idx="41">
                  <c:v>-20067.169999999991</c:v>
                </c:pt>
                <c:pt idx="42">
                  <c:v>-20090.089999999989</c:v>
                </c:pt>
                <c:pt idx="43">
                  <c:v>-20045.959999999988</c:v>
                </c:pt>
                <c:pt idx="44">
                  <c:v>-20365.369999999988</c:v>
                </c:pt>
                <c:pt idx="45">
                  <c:v>-21322.149999999987</c:v>
                </c:pt>
                <c:pt idx="46">
                  <c:v>-18694.759999999987</c:v>
                </c:pt>
                <c:pt idx="47">
                  <c:v>-16633.539999999986</c:v>
                </c:pt>
                <c:pt idx="48">
                  <c:v>-27757.359999999986</c:v>
                </c:pt>
                <c:pt idx="49">
                  <c:v>-24890.449999999986</c:v>
                </c:pt>
                <c:pt idx="50">
                  <c:v>-24014.979999999985</c:v>
                </c:pt>
                <c:pt idx="51">
                  <c:v>-22603.379999999986</c:v>
                </c:pt>
                <c:pt idx="52">
                  <c:v>-14192.929999999986</c:v>
                </c:pt>
                <c:pt idx="53">
                  <c:v>-15124.179999999986</c:v>
                </c:pt>
                <c:pt idx="54">
                  <c:v>-13096.919999999986</c:v>
                </c:pt>
                <c:pt idx="55">
                  <c:v>-14717.759999999986</c:v>
                </c:pt>
                <c:pt idx="56">
                  <c:v>-14674.409999999985</c:v>
                </c:pt>
                <c:pt idx="57">
                  <c:v>-17216.249999999985</c:v>
                </c:pt>
                <c:pt idx="58">
                  <c:v>-17028.389999999985</c:v>
                </c:pt>
                <c:pt idx="59">
                  <c:v>-18085.119999999984</c:v>
                </c:pt>
                <c:pt idx="60">
                  <c:v>-16938.689999999984</c:v>
                </c:pt>
                <c:pt idx="61">
                  <c:v>-15667.599999999984</c:v>
                </c:pt>
                <c:pt idx="62">
                  <c:v>-15188.489999999983</c:v>
                </c:pt>
                <c:pt idx="63">
                  <c:v>-14819.509999999984</c:v>
                </c:pt>
                <c:pt idx="64">
                  <c:v>-15417.119999999984</c:v>
                </c:pt>
                <c:pt idx="65">
                  <c:v>-17260.049999999985</c:v>
                </c:pt>
                <c:pt idx="66">
                  <c:v>-18106.199999999986</c:v>
                </c:pt>
                <c:pt idx="67">
                  <c:v>-20486.869999999988</c:v>
                </c:pt>
                <c:pt idx="68">
                  <c:v>-20276.649999999987</c:v>
                </c:pt>
                <c:pt idx="69">
                  <c:v>-20181.239999999987</c:v>
                </c:pt>
                <c:pt idx="70">
                  <c:v>-20194.899999999987</c:v>
                </c:pt>
                <c:pt idx="71">
                  <c:v>-21109.789999999986</c:v>
                </c:pt>
                <c:pt idx="72">
                  <c:v>-23832.569999999985</c:v>
                </c:pt>
                <c:pt idx="73">
                  <c:v>-24785.959999999985</c:v>
                </c:pt>
                <c:pt idx="74">
                  <c:v>-23411.389999999985</c:v>
                </c:pt>
                <c:pt idx="75">
                  <c:v>-22640.299999999985</c:v>
                </c:pt>
                <c:pt idx="76">
                  <c:v>-24455.549999999985</c:v>
                </c:pt>
                <c:pt idx="77">
                  <c:v>-24688.879999999986</c:v>
                </c:pt>
                <c:pt idx="78">
                  <c:v>-27290.939999999988</c:v>
                </c:pt>
                <c:pt idx="79">
                  <c:v>-29648.939999999988</c:v>
                </c:pt>
                <c:pt idx="80">
                  <c:v>-29593.829999999987</c:v>
                </c:pt>
                <c:pt idx="81">
                  <c:v>-29398.469999999987</c:v>
                </c:pt>
                <c:pt idx="82">
                  <c:v>-30773.899999999987</c:v>
                </c:pt>
                <c:pt idx="83">
                  <c:v>-31813.049999999988</c:v>
                </c:pt>
                <c:pt idx="84">
                  <c:v>-33331.509999999987</c:v>
                </c:pt>
                <c:pt idx="85">
                  <c:v>-34562.19999999999</c:v>
                </c:pt>
                <c:pt idx="86">
                  <c:v>-36302.099999999991</c:v>
                </c:pt>
                <c:pt idx="87">
                  <c:v>-37680.37999999999</c:v>
                </c:pt>
                <c:pt idx="88">
                  <c:v>-39757.859999999993</c:v>
                </c:pt>
                <c:pt idx="89">
                  <c:v>-40676.239999999991</c:v>
                </c:pt>
                <c:pt idx="90">
                  <c:v>-41690.899999999994</c:v>
                </c:pt>
                <c:pt idx="91">
                  <c:v>-41523.149999999994</c:v>
                </c:pt>
                <c:pt idx="92">
                  <c:v>-41468.849999999991</c:v>
                </c:pt>
                <c:pt idx="93">
                  <c:v>-41760.929999999993</c:v>
                </c:pt>
                <c:pt idx="94">
                  <c:v>-42039.05999999999</c:v>
                </c:pt>
                <c:pt idx="95">
                  <c:v>-42945.849999999991</c:v>
                </c:pt>
                <c:pt idx="96">
                  <c:v>-42883.749999999993</c:v>
                </c:pt>
                <c:pt idx="97">
                  <c:v>-39611.749999999993</c:v>
                </c:pt>
                <c:pt idx="98">
                  <c:v>-40048.999999999993</c:v>
                </c:pt>
                <c:pt idx="99">
                  <c:v>-40368.169999999991</c:v>
                </c:pt>
                <c:pt idx="100">
                  <c:v>-39217.889999999992</c:v>
                </c:pt>
                <c:pt idx="101">
                  <c:v>-39375.079999999994</c:v>
                </c:pt>
                <c:pt idx="102">
                  <c:v>-38677.729999999996</c:v>
                </c:pt>
                <c:pt idx="103">
                  <c:v>-39153.17</c:v>
                </c:pt>
                <c:pt idx="104">
                  <c:v>-39873.25</c:v>
                </c:pt>
                <c:pt idx="105">
                  <c:v>-39286.43</c:v>
                </c:pt>
                <c:pt idx="106">
                  <c:v>-39922.07</c:v>
                </c:pt>
                <c:pt idx="107">
                  <c:v>-43334.11</c:v>
                </c:pt>
                <c:pt idx="108">
                  <c:v>-42509.89</c:v>
                </c:pt>
                <c:pt idx="109">
                  <c:v>-41713.839999999997</c:v>
                </c:pt>
                <c:pt idx="110">
                  <c:v>-39986.539999999994</c:v>
                </c:pt>
                <c:pt idx="111">
                  <c:v>-37168.37999999999</c:v>
                </c:pt>
                <c:pt idx="112">
                  <c:v>-37191.87999999999</c:v>
                </c:pt>
                <c:pt idx="113">
                  <c:v>-37097.039999999994</c:v>
                </c:pt>
                <c:pt idx="114">
                  <c:v>-37451.569999999992</c:v>
                </c:pt>
                <c:pt idx="115">
                  <c:v>-35894.189999999995</c:v>
                </c:pt>
                <c:pt idx="116">
                  <c:v>-36435.179999999993</c:v>
                </c:pt>
                <c:pt idx="117">
                  <c:v>-37016.209999999992</c:v>
                </c:pt>
                <c:pt idx="118">
                  <c:v>-37096.589999999989</c:v>
                </c:pt>
                <c:pt idx="119">
                  <c:v>-39455.499999999985</c:v>
                </c:pt>
                <c:pt idx="120">
                  <c:v>-41644.729999999989</c:v>
                </c:pt>
                <c:pt idx="121">
                  <c:v>-40635.989999999991</c:v>
                </c:pt>
                <c:pt idx="122">
                  <c:v>-37878.789999999994</c:v>
                </c:pt>
                <c:pt idx="123">
                  <c:v>-34754.049999999996</c:v>
                </c:pt>
                <c:pt idx="124">
                  <c:v>-36015.35</c:v>
                </c:pt>
                <c:pt idx="125">
                  <c:v>-36699.839999999997</c:v>
                </c:pt>
                <c:pt idx="126">
                  <c:v>-36814.57</c:v>
                </c:pt>
                <c:pt idx="127">
                  <c:v>-38256.07</c:v>
                </c:pt>
                <c:pt idx="128">
                  <c:v>-42783.229999999996</c:v>
                </c:pt>
                <c:pt idx="129">
                  <c:v>-43443.02</c:v>
                </c:pt>
                <c:pt idx="130">
                  <c:v>-43452.359999999993</c:v>
                </c:pt>
                <c:pt idx="131">
                  <c:v>-42549.389999999992</c:v>
                </c:pt>
                <c:pt idx="132">
                  <c:v>-41563.30999999999</c:v>
                </c:pt>
                <c:pt idx="133">
                  <c:v>-41516.229999999989</c:v>
                </c:pt>
                <c:pt idx="134">
                  <c:v>-41034.989999999991</c:v>
                </c:pt>
                <c:pt idx="135">
                  <c:v>-40896.55999999999</c:v>
                </c:pt>
                <c:pt idx="136">
                  <c:v>-41078.959999999992</c:v>
                </c:pt>
                <c:pt idx="137">
                  <c:v>-42066.729999999989</c:v>
                </c:pt>
                <c:pt idx="138">
                  <c:v>-40862.649999999987</c:v>
                </c:pt>
                <c:pt idx="139">
                  <c:v>-41210.609999999986</c:v>
                </c:pt>
                <c:pt idx="140">
                  <c:v>-41487.929999999986</c:v>
                </c:pt>
                <c:pt idx="141">
                  <c:v>-39618.089999999989</c:v>
                </c:pt>
                <c:pt idx="142">
                  <c:v>-40180.459999999992</c:v>
                </c:pt>
                <c:pt idx="143">
                  <c:v>-39529.789999999994</c:v>
                </c:pt>
                <c:pt idx="144">
                  <c:v>-31051.399999999994</c:v>
                </c:pt>
                <c:pt idx="145">
                  <c:v>-30167.039999999994</c:v>
                </c:pt>
                <c:pt idx="146">
                  <c:v>-30148.679999999993</c:v>
                </c:pt>
                <c:pt idx="147">
                  <c:v>-32578.809999999994</c:v>
                </c:pt>
                <c:pt idx="148">
                  <c:v>-32769.139999999992</c:v>
                </c:pt>
                <c:pt idx="149">
                  <c:v>-32516.109999999993</c:v>
                </c:pt>
                <c:pt idx="150">
                  <c:v>-34174.269999999997</c:v>
                </c:pt>
                <c:pt idx="151">
                  <c:v>-35098.949999999997</c:v>
                </c:pt>
                <c:pt idx="152">
                  <c:v>-37612.619999999995</c:v>
                </c:pt>
                <c:pt idx="153">
                  <c:v>-39656.579999999994</c:v>
                </c:pt>
                <c:pt idx="154">
                  <c:v>-39208.969999999994</c:v>
                </c:pt>
                <c:pt idx="155">
                  <c:v>-41223.039999999994</c:v>
                </c:pt>
                <c:pt idx="156">
                  <c:v>-41524.699999999997</c:v>
                </c:pt>
                <c:pt idx="157">
                  <c:v>-42057.939999999995</c:v>
                </c:pt>
                <c:pt idx="158">
                  <c:v>-42806.719999999994</c:v>
                </c:pt>
                <c:pt idx="159">
                  <c:v>-44812.439999999995</c:v>
                </c:pt>
                <c:pt idx="160">
                  <c:v>-45908.079999999994</c:v>
                </c:pt>
                <c:pt idx="161">
                  <c:v>-47469.909999999996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28-EC47-BEAB-84F1F2A243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498360"/>
        <c:axId val="-2027513768"/>
      </c:lineChart>
      <c:catAx>
        <c:axId val="-20274983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7513768"/>
        <c:crosses val="autoZero"/>
        <c:auto val="1"/>
        <c:lblAlgn val="ctr"/>
        <c:lblOffset val="100"/>
        <c:noMultiLvlLbl val="0"/>
      </c:catAx>
      <c:valAx>
        <c:axId val="-20275137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74983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30</xdr:row>
      <xdr:rowOff>25400</xdr:rowOff>
    </xdr:from>
    <xdr:to>
      <xdr:col>13</xdr:col>
      <xdr:colOff>152400</xdr:colOff>
      <xdr:row>46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1098550</xdr:colOff>
      <xdr:row>14</xdr:row>
      <xdr:rowOff>101600</xdr:rowOff>
    </xdr:from>
    <xdr:to>
      <xdr:col>12</xdr:col>
      <xdr:colOff>800100</xdr:colOff>
      <xdr:row>30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146050</xdr:colOff>
      <xdr:row>14</xdr:row>
      <xdr:rowOff>139700</xdr:rowOff>
    </xdr:from>
    <xdr:to>
      <xdr:col>12</xdr:col>
      <xdr:colOff>381000</xdr:colOff>
      <xdr:row>28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12700</xdr:colOff>
      <xdr:row>29</xdr:row>
      <xdr:rowOff>12700</xdr:rowOff>
    </xdr:from>
    <xdr:to>
      <xdr:col>12</xdr:col>
      <xdr:colOff>342900</xdr:colOff>
      <xdr:row>47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349250</xdr:colOff>
      <xdr:row>29</xdr:row>
      <xdr:rowOff>0</xdr:rowOff>
    </xdr:from>
    <xdr:to>
      <xdr:col>5</xdr:col>
      <xdr:colOff>558800</xdr:colOff>
      <xdr:row>42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44450</xdr:colOff>
      <xdr:row>33</xdr:row>
      <xdr:rowOff>165100</xdr:rowOff>
    </xdr:from>
    <xdr:to>
      <xdr:col>11</xdr:col>
      <xdr:colOff>431800</xdr:colOff>
      <xdr:row>49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31750</xdr:colOff>
      <xdr:row>16</xdr:row>
      <xdr:rowOff>139700</xdr:rowOff>
    </xdr:from>
    <xdr:to>
      <xdr:col>11</xdr:col>
      <xdr:colOff>431800</xdr:colOff>
      <xdr:row>32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114300</xdr:rowOff>
    </xdr:from>
    <xdr:to>
      <xdr:col>12</xdr:col>
      <xdr:colOff>774700</xdr:colOff>
      <xdr:row>44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63500</xdr:rowOff>
    </xdr:from>
    <xdr:to>
      <xdr:col>12</xdr:col>
      <xdr:colOff>762000</xdr:colOff>
      <xdr:row>28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469900</xdr:colOff>
      <xdr:row>29</xdr:row>
      <xdr:rowOff>38100</xdr:rowOff>
    </xdr:from>
    <xdr:to>
      <xdr:col>15</xdr:col>
      <xdr:colOff>101600</xdr:colOff>
      <xdr:row>44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76200</xdr:rowOff>
    </xdr:from>
    <xdr:to>
      <xdr:col>15</xdr:col>
      <xdr:colOff>88900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812800</xdr:colOff>
      <xdr:row>29</xdr:row>
      <xdr:rowOff>63500</xdr:rowOff>
    </xdr:from>
    <xdr:to>
      <xdr:col>8</xdr:col>
      <xdr:colOff>177800</xdr:colOff>
      <xdr:row>44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1066800</xdr:colOff>
      <xdr:row>29</xdr:row>
      <xdr:rowOff>63500</xdr:rowOff>
    </xdr:from>
    <xdr:to>
      <xdr:col>5</xdr:col>
      <xdr:colOff>393700</xdr:colOff>
      <xdr:row>44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679450</xdr:colOff>
      <xdr:row>14</xdr:row>
      <xdr:rowOff>38100</xdr:rowOff>
    </xdr:from>
    <xdr:to>
      <xdr:col>14</xdr:col>
      <xdr:colOff>63500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25400</xdr:colOff>
      <xdr:row>29</xdr:row>
      <xdr:rowOff>76200</xdr:rowOff>
    </xdr:from>
    <xdr:to>
      <xdr:col>14</xdr:col>
      <xdr:colOff>38100</xdr:colOff>
      <xdr:row>43</xdr:row>
      <xdr:rowOff>177800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1016000</xdr:colOff>
      <xdr:row>29</xdr:row>
      <xdr:rowOff>63500</xdr:rowOff>
    </xdr:from>
    <xdr:to>
      <xdr:col>5</xdr:col>
      <xdr:colOff>482600</xdr:colOff>
      <xdr:row>43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850900</xdr:colOff>
      <xdr:row>29</xdr:row>
      <xdr:rowOff>88900</xdr:rowOff>
    </xdr:from>
    <xdr:to>
      <xdr:col>14</xdr:col>
      <xdr:colOff>38100</xdr:colOff>
      <xdr:row>45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12700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U49"/>
  <sheetViews>
    <sheetView topLeftCell="FO1" workbookViewId="0">
      <selection activeCell="FU7" sqref="FU7"/>
    </sheetView>
  </sheetViews>
  <sheetFormatPr baseColWidth="10" defaultRowHeight="16"/>
  <cols>
    <col min="2" max="2" width="16.6640625" customWidth="1"/>
    <col min="3" max="3" width="16.1640625" customWidth="1"/>
  </cols>
  <sheetData>
    <row r="1" spans="1:177">
      <c r="A1" s="6"/>
      <c r="B1" s="6"/>
      <c r="C1" s="6"/>
      <c r="D1" s="6"/>
      <c r="E1" s="6"/>
      <c r="F1" s="6"/>
    </row>
    <row r="2" spans="1:177">
      <c r="A2" s="6"/>
      <c r="B2" s="6"/>
      <c r="C2" s="8" t="s">
        <v>8</v>
      </c>
      <c r="D2" s="8" t="s">
        <v>5</v>
      </c>
      <c r="E2" s="6">
        <v>63.08</v>
      </c>
      <c r="F2" s="6">
        <f>E2*10000</f>
        <v>630800</v>
      </c>
    </row>
    <row r="3" spans="1:177">
      <c r="A3" s="6"/>
      <c r="B3" s="6"/>
      <c r="C3" s="8" t="s">
        <v>0</v>
      </c>
      <c r="D3" s="6"/>
      <c r="E3" s="6"/>
      <c r="F3" s="6"/>
    </row>
    <row r="4" spans="1:177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</row>
    <row r="5" spans="1:177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43402</v>
      </c>
      <c r="EL5" s="5">
        <v>43403</v>
      </c>
      <c r="EM5" s="5">
        <v>43404</v>
      </c>
      <c r="EN5" s="5">
        <v>43405</v>
      </c>
      <c r="EO5" s="5">
        <v>43406</v>
      </c>
      <c r="EP5" s="5">
        <v>43409</v>
      </c>
      <c r="EQ5" s="5">
        <v>43410</v>
      </c>
      <c r="ER5" s="5">
        <v>43411</v>
      </c>
      <c r="ES5" s="5">
        <v>43412</v>
      </c>
      <c r="ET5" s="5">
        <v>43413</v>
      </c>
      <c r="EU5" s="5">
        <v>43416</v>
      </c>
      <c r="EV5" s="5">
        <v>43417</v>
      </c>
      <c r="EW5" s="5">
        <v>43418</v>
      </c>
      <c r="EX5" s="5">
        <v>43419</v>
      </c>
      <c r="EY5" s="5">
        <v>43420</v>
      </c>
      <c r="EZ5" s="5">
        <v>43423</v>
      </c>
      <c r="FA5" s="5">
        <v>43424</v>
      </c>
      <c r="FB5" s="5">
        <v>43425</v>
      </c>
      <c r="FC5" s="5">
        <v>43426</v>
      </c>
      <c r="FD5" s="5">
        <v>43427</v>
      </c>
      <c r="FE5" s="5">
        <v>43430</v>
      </c>
      <c r="FF5" s="5">
        <v>43431</v>
      </c>
      <c r="FG5" s="5">
        <v>43432</v>
      </c>
      <c r="FH5" s="5">
        <v>43433</v>
      </c>
      <c r="FI5" s="5">
        <v>43434</v>
      </c>
      <c r="FJ5" s="5">
        <v>43437</v>
      </c>
      <c r="FK5" s="5">
        <v>43438</v>
      </c>
      <c r="FL5" s="5">
        <v>43439</v>
      </c>
      <c r="FM5" s="5">
        <v>43440</v>
      </c>
      <c r="FN5" s="5">
        <v>43441</v>
      </c>
      <c r="FO5" s="5">
        <v>43444</v>
      </c>
      <c r="FP5" s="5">
        <v>43445</v>
      </c>
      <c r="FQ5" s="5">
        <v>43446</v>
      </c>
      <c r="FR5" s="5">
        <v>43447</v>
      </c>
      <c r="FS5" s="5">
        <v>43448</v>
      </c>
      <c r="FT5" s="5">
        <v>43451</v>
      </c>
      <c r="FU5" s="5">
        <v>43452</v>
      </c>
    </row>
    <row r="6" spans="1:177">
      <c r="A6" s="6"/>
      <c r="B6" s="12">
        <f>SUM(D6:IX6)</f>
        <v>-632947.44000000041</v>
      </c>
      <c r="C6" s="8" t="s">
        <v>1</v>
      </c>
      <c r="D6" s="2">
        <v>4399.6099999999997</v>
      </c>
      <c r="E6" s="2">
        <v>-7902.31</v>
      </c>
      <c r="F6" s="2">
        <v>174.42</v>
      </c>
      <c r="G6" s="2">
        <v>-22468.53</v>
      </c>
      <c r="H6" s="2">
        <v>-5319.14</v>
      </c>
      <c r="I6" s="2">
        <v>6665.45</v>
      </c>
      <c r="J6" s="2">
        <v>12372.82</v>
      </c>
      <c r="K6" s="2">
        <v>-1025.57</v>
      </c>
      <c r="L6" s="2">
        <v>146.85</v>
      </c>
      <c r="M6" s="2">
        <v>5061.1400000000003</v>
      </c>
      <c r="N6" s="2">
        <v>17352.830000000002</v>
      </c>
      <c r="O6" s="2">
        <v>5149.45</v>
      </c>
      <c r="P6" s="2">
        <v>11967.95</v>
      </c>
      <c r="Q6" s="2">
        <v>4596.8</v>
      </c>
      <c r="R6" s="2">
        <v>-3704.93</v>
      </c>
      <c r="S6" s="2">
        <v>3067.07</v>
      </c>
      <c r="T6" s="2">
        <v>-11496.73</v>
      </c>
      <c r="U6" s="2">
        <v>-3389.46</v>
      </c>
      <c r="V6" s="2">
        <v>-8364.16</v>
      </c>
      <c r="W6" s="2">
        <v>-10584.43</v>
      </c>
      <c r="X6" s="2">
        <v>-9509.0499999999993</v>
      </c>
      <c r="Y6" s="2">
        <v>-7588.53</v>
      </c>
      <c r="Z6" s="2">
        <v>-3645.15</v>
      </c>
      <c r="AA6" s="2">
        <v>-11850.41</v>
      </c>
      <c r="AB6" s="2">
        <v>-6159.8</v>
      </c>
      <c r="AC6" s="2">
        <v>9572.2199999999993</v>
      </c>
      <c r="AD6" s="2">
        <v>-1685.13</v>
      </c>
      <c r="AE6" s="2">
        <v>-14282.83</v>
      </c>
      <c r="AF6" s="2">
        <v>1176.24</v>
      </c>
      <c r="AG6" s="2">
        <v>7325.59</v>
      </c>
      <c r="AH6" s="2">
        <v>-26463.84</v>
      </c>
      <c r="AI6" s="2">
        <v>12338.19</v>
      </c>
      <c r="AJ6" s="2">
        <v>-433.86</v>
      </c>
      <c r="AK6" s="2">
        <v>-3858.96</v>
      </c>
      <c r="AL6" s="2">
        <v>-10164.07</v>
      </c>
      <c r="AM6" s="2">
        <v>-14915.28</v>
      </c>
      <c r="AN6" s="2">
        <v>-668.06</v>
      </c>
      <c r="AO6" s="2">
        <v>-20477.810000000001</v>
      </c>
      <c r="AP6" s="2">
        <v>21679.17</v>
      </c>
      <c r="AQ6" s="2">
        <v>-1758.9</v>
      </c>
      <c r="AR6" s="2">
        <v>-2105.19</v>
      </c>
      <c r="AS6" s="2">
        <v>4764.59</v>
      </c>
      <c r="AT6" s="2">
        <v>-16624.09</v>
      </c>
      <c r="AU6" s="2">
        <v>-7525.63</v>
      </c>
      <c r="AV6" s="2">
        <v>-731.24</v>
      </c>
      <c r="AW6" s="2">
        <v>-2579.3200000000002</v>
      </c>
      <c r="AX6" s="2">
        <v>6172.23</v>
      </c>
      <c r="AY6" s="2">
        <v>-10494.52</v>
      </c>
      <c r="AZ6" s="2">
        <v>14397.02</v>
      </c>
      <c r="BA6" s="2">
        <v>11418.79</v>
      </c>
      <c r="BB6" s="2">
        <v>-3874.51</v>
      </c>
      <c r="BC6" s="2">
        <v>2273.0100000000002</v>
      </c>
      <c r="BD6" s="2">
        <v>60.97</v>
      </c>
      <c r="BE6" s="2">
        <v>1341.5</v>
      </c>
      <c r="BF6" s="2">
        <v>-2539.13</v>
      </c>
      <c r="BG6" s="2">
        <v>-12550.86</v>
      </c>
      <c r="BH6" s="2">
        <v>-17665.54</v>
      </c>
      <c r="BI6" s="2">
        <v>-3901.8</v>
      </c>
      <c r="BJ6" s="2">
        <v>-5632.52</v>
      </c>
      <c r="BK6" s="2">
        <v>-28979.85</v>
      </c>
      <c r="BL6" s="2">
        <v>-12164.46</v>
      </c>
      <c r="BM6" s="2">
        <v>-12936.18</v>
      </c>
      <c r="BN6" s="2">
        <v>-9738.15</v>
      </c>
      <c r="BO6" s="2">
        <v>2773.15</v>
      </c>
      <c r="BP6" s="2">
        <v>-1424.07</v>
      </c>
      <c r="BQ6" s="2">
        <v>-4703.72</v>
      </c>
      <c r="BR6" s="2">
        <v>10518.83</v>
      </c>
      <c r="BS6" s="2">
        <v>-7860.49</v>
      </c>
      <c r="BT6" s="2">
        <v>11176.74</v>
      </c>
      <c r="BU6" s="2">
        <v>4999.93</v>
      </c>
      <c r="BV6" s="2">
        <v>-5802.46</v>
      </c>
      <c r="BW6" s="2">
        <v>-9395.7900000000009</v>
      </c>
      <c r="BX6" s="2">
        <v>-3429.77</v>
      </c>
      <c r="BY6" s="2">
        <v>12696.42</v>
      </c>
      <c r="BZ6" s="2">
        <v>2244.65</v>
      </c>
      <c r="CA6" s="2">
        <v>-4452.55</v>
      </c>
      <c r="CB6" s="2">
        <v>-12349.67</v>
      </c>
      <c r="CC6" s="2">
        <v>-5125.42</v>
      </c>
      <c r="CD6" s="2">
        <v>2545.9499999999998</v>
      </c>
      <c r="CE6" s="2">
        <v>-5262.85</v>
      </c>
      <c r="CF6" s="2">
        <v>-10429.4</v>
      </c>
      <c r="CG6" s="2">
        <f>--13028.96</f>
        <v>13028.96</v>
      </c>
      <c r="CH6" s="2">
        <v>-3852.66</v>
      </c>
      <c r="CI6" s="2">
        <v>-4427.12</v>
      </c>
      <c r="CJ6" s="2">
        <v>-12132.83</v>
      </c>
      <c r="CK6" s="2">
        <v>-2737.08</v>
      </c>
      <c r="CL6" s="2">
        <v>3104.74</v>
      </c>
      <c r="CM6" s="2">
        <v>-52474.26</v>
      </c>
      <c r="CN6" s="2">
        <v>-27794.46</v>
      </c>
      <c r="CO6" s="2">
        <v>-22489.56</v>
      </c>
      <c r="CP6" s="2">
        <v>979</v>
      </c>
      <c r="CQ6" s="2">
        <v>14200.16</v>
      </c>
      <c r="CR6" s="2">
        <v>1083.02</v>
      </c>
      <c r="CS6" s="2">
        <v>-21698.82</v>
      </c>
      <c r="CT6" s="2">
        <v>-10642.15</v>
      </c>
      <c r="CU6" s="2">
        <v>4941.45</v>
      </c>
      <c r="CV6" s="2">
        <v>-5758.52</v>
      </c>
      <c r="CW6" s="2">
        <v>-13934.03</v>
      </c>
      <c r="CX6" s="2">
        <v>-23846.49</v>
      </c>
      <c r="CY6" s="2">
        <v>-18341.96</v>
      </c>
      <c r="CZ6" s="2">
        <v>-492.34</v>
      </c>
      <c r="DA6" s="2">
        <v>-17255.72</v>
      </c>
      <c r="DB6" s="2">
        <v>-3558.45</v>
      </c>
      <c r="DC6" s="2">
        <v>32417.38</v>
      </c>
      <c r="DD6" s="2">
        <v>-20967.009999999998</v>
      </c>
      <c r="DE6" s="2">
        <v>6044.3</v>
      </c>
      <c r="DF6" s="2">
        <v>-15567.29</v>
      </c>
      <c r="DG6" s="2">
        <v>1061.83</v>
      </c>
      <c r="DH6" s="2">
        <v>4289.42</v>
      </c>
      <c r="DI6" s="2">
        <v>-15534.51</v>
      </c>
      <c r="DJ6" s="2">
        <v>-38452.269999999997</v>
      </c>
      <c r="DK6" s="2">
        <v>-20109.79</v>
      </c>
      <c r="DL6" s="2">
        <v>15228.53</v>
      </c>
      <c r="DM6" s="2">
        <v>21139.24</v>
      </c>
      <c r="DN6" s="2">
        <v>1342.83</v>
      </c>
      <c r="DO6" s="2">
        <v>10834.96</v>
      </c>
      <c r="DP6" s="2">
        <v>-6061.28</v>
      </c>
      <c r="DQ6" s="2">
        <v>-556.20000000000005</v>
      </c>
      <c r="DR6" s="2">
        <v>-16384.150000000001</v>
      </c>
      <c r="DS6" s="2">
        <v>-33184.699999999997</v>
      </c>
      <c r="DT6" s="2">
        <v>-859.94</v>
      </c>
      <c r="DU6" s="2">
        <v>-13320.05</v>
      </c>
      <c r="DV6" s="2">
        <v>3754.91</v>
      </c>
      <c r="DW6" s="2">
        <v>5804.38</v>
      </c>
      <c r="DX6" s="2">
        <v>-7332.88</v>
      </c>
      <c r="DY6" s="2">
        <v>-11550.54</v>
      </c>
      <c r="DZ6" s="2">
        <v>1942.06</v>
      </c>
      <c r="EA6" s="2">
        <v>18842.150000000001</v>
      </c>
      <c r="EB6" s="2">
        <v>-1907.59</v>
      </c>
      <c r="EC6" s="2">
        <v>-7994.67</v>
      </c>
      <c r="ED6" s="2">
        <v>-9728.65</v>
      </c>
      <c r="EE6" s="2">
        <v>-12033.15</v>
      </c>
      <c r="EF6" s="2">
        <v>1512.08</v>
      </c>
      <c r="EG6" s="2">
        <v>2395.59</v>
      </c>
      <c r="EH6" s="2">
        <v>-14603.52</v>
      </c>
      <c r="EI6" s="2">
        <v>-8619.36</v>
      </c>
      <c r="EJ6" s="2">
        <v>-6265.15</v>
      </c>
      <c r="EK6" s="2">
        <v>-43781.64</v>
      </c>
      <c r="EL6" s="2">
        <v>527.58000000000004</v>
      </c>
      <c r="EM6" s="2">
        <v>443.2</v>
      </c>
      <c r="EN6" s="2">
        <v>10930.92</v>
      </c>
      <c r="EO6" s="2">
        <v>16275.06</v>
      </c>
      <c r="EP6" s="2">
        <v>-5586.52</v>
      </c>
      <c r="EQ6" s="2">
        <v>-9634.58</v>
      </c>
      <c r="ER6" s="2">
        <v>11005.2</v>
      </c>
      <c r="ES6" s="2">
        <v>289.32</v>
      </c>
      <c r="ET6" s="2">
        <v>-7583.99</v>
      </c>
      <c r="EU6" s="2">
        <v>-959.78</v>
      </c>
      <c r="EV6" s="2">
        <v>13719.62</v>
      </c>
      <c r="EW6" s="2">
        <v>-2091.39</v>
      </c>
      <c r="EX6" s="2">
        <v>429.43</v>
      </c>
      <c r="EY6" s="2">
        <v>12454.4</v>
      </c>
      <c r="EZ6" s="2">
        <v>-372.07</v>
      </c>
      <c r="FA6" s="2">
        <v>-12836.81</v>
      </c>
      <c r="FB6" s="2">
        <v>-15131.93</v>
      </c>
      <c r="FC6" s="2">
        <v>-4639.78</v>
      </c>
      <c r="FD6" s="2">
        <v>-6832.38</v>
      </c>
      <c r="FE6" s="2">
        <v>-658.81</v>
      </c>
      <c r="FF6" s="2">
        <v>-4587.59</v>
      </c>
      <c r="FG6" s="2">
        <v>-124.14</v>
      </c>
      <c r="FH6" s="2">
        <v>-15181.56</v>
      </c>
      <c r="FI6" s="2">
        <v>-5190.91</v>
      </c>
      <c r="FJ6" s="2">
        <v>12553.71</v>
      </c>
      <c r="FK6" s="2">
        <v>-6489.13</v>
      </c>
      <c r="FL6" s="2">
        <v>-4996.08</v>
      </c>
      <c r="FM6" s="2">
        <v>-11367.85</v>
      </c>
      <c r="FN6" s="2">
        <v>-13068.14</v>
      </c>
      <c r="FO6" s="2">
        <v>-22973.69</v>
      </c>
      <c r="FP6" s="2">
        <v>-9673.7900000000009</v>
      </c>
      <c r="FQ6" s="2">
        <v>9972.67</v>
      </c>
      <c r="FR6" s="2">
        <v>45649.599999999999</v>
      </c>
      <c r="FS6" s="2">
        <v>-2084.88</v>
      </c>
      <c r="FT6" s="2">
        <v>-685.56</v>
      </c>
      <c r="FU6" s="2">
        <v>-4576.45</v>
      </c>
    </row>
    <row r="7" spans="1:177">
      <c r="A7" s="6"/>
      <c r="B7" s="12"/>
      <c r="C7" s="8" t="s">
        <v>12</v>
      </c>
      <c r="D7" s="2">
        <v>9844.74</v>
      </c>
      <c r="E7" s="2">
        <v>-6291.91</v>
      </c>
      <c r="F7" s="2">
        <v>5464.74</v>
      </c>
      <c r="G7" s="2">
        <v>-23608.73</v>
      </c>
      <c r="H7" s="2">
        <v>-8078.93</v>
      </c>
      <c r="I7" s="2">
        <v>6494.24</v>
      </c>
      <c r="J7" s="2">
        <v>22513.84</v>
      </c>
      <c r="K7" s="2">
        <v>2842.64</v>
      </c>
      <c r="L7" s="2">
        <v>-3881.63</v>
      </c>
      <c r="M7" s="2">
        <v>2288.5700000000002</v>
      </c>
      <c r="N7" s="2">
        <v>25632.01</v>
      </c>
      <c r="O7" s="2">
        <v>9686.2199999999993</v>
      </c>
      <c r="P7" s="2">
        <v>25781.29</v>
      </c>
      <c r="Q7" s="2">
        <v>10877.12</v>
      </c>
      <c r="R7" s="2">
        <v>2387.94</v>
      </c>
      <c r="S7" s="2">
        <v>9036.59</v>
      </c>
      <c r="T7" s="2">
        <v>-12387.32</v>
      </c>
      <c r="U7" s="2">
        <v>-6723.67</v>
      </c>
      <c r="V7" s="2">
        <v>-9646.4599999999991</v>
      </c>
      <c r="W7" s="2">
        <v>-5891.72</v>
      </c>
      <c r="X7" s="2">
        <v>4302.54</v>
      </c>
      <c r="Y7" s="2">
        <v>-7232.65</v>
      </c>
      <c r="Z7" s="2">
        <v>-4870.03</v>
      </c>
      <c r="AA7" s="2">
        <v>-10863.82</v>
      </c>
      <c r="AB7" s="2">
        <v>-9982.08</v>
      </c>
      <c r="AC7" s="2">
        <v>20287.66</v>
      </c>
      <c r="AD7" s="2">
        <v>3944.51</v>
      </c>
      <c r="AE7" s="2">
        <v>-11297.69</v>
      </c>
      <c r="AF7" s="2">
        <v>7978.91</v>
      </c>
      <c r="AG7" s="2">
        <v>16755.23</v>
      </c>
      <c r="AH7" s="2">
        <v>-46380.23</v>
      </c>
      <c r="AI7" s="2">
        <v>13803.72</v>
      </c>
      <c r="AJ7" s="2">
        <v>3343.01</v>
      </c>
      <c r="AK7" s="2">
        <v>-5510.43</v>
      </c>
      <c r="AL7" s="2">
        <v>-7983.05</v>
      </c>
      <c r="AM7" s="2">
        <v>-6931.55</v>
      </c>
      <c r="AN7" s="2">
        <v>-5894.41</v>
      </c>
      <c r="AO7" s="2">
        <v>-16843.98</v>
      </c>
      <c r="AP7" s="2">
        <v>28001.67</v>
      </c>
      <c r="AQ7" s="2">
        <v>3175.42</v>
      </c>
      <c r="AR7" s="2">
        <v>-3520.53</v>
      </c>
      <c r="AS7" s="2">
        <v>7591.31</v>
      </c>
      <c r="AT7" s="2">
        <v>-17550.07</v>
      </c>
      <c r="AU7" s="2">
        <v>-8849.33</v>
      </c>
      <c r="AV7" s="2">
        <v>-3954.41</v>
      </c>
      <c r="AW7" s="2">
        <v>5029.41</v>
      </c>
      <c r="AX7" s="2">
        <v>11188.95</v>
      </c>
      <c r="AY7" s="2">
        <v>-13343.58</v>
      </c>
      <c r="AZ7" s="2">
        <v>16716.75</v>
      </c>
      <c r="BA7" s="2">
        <v>23862.45</v>
      </c>
      <c r="BB7" s="2">
        <v>-8889.6200000000008</v>
      </c>
      <c r="BC7" s="2">
        <v>1263.01</v>
      </c>
      <c r="BD7" s="2">
        <v>-2518.39</v>
      </c>
      <c r="BE7" s="2">
        <v>-626.77</v>
      </c>
      <c r="BF7" s="2">
        <v>-9770.3799999999992</v>
      </c>
      <c r="BG7" s="2">
        <v>1367</v>
      </c>
      <c r="BH7" s="2">
        <v>-14331.82</v>
      </c>
      <c r="BI7" s="2">
        <v>103.67</v>
      </c>
      <c r="BJ7" s="2">
        <v>-4997.82</v>
      </c>
      <c r="BK7" s="2">
        <v>-33863.14</v>
      </c>
      <c r="BL7" s="2">
        <v>-12273.6</v>
      </c>
      <c r="BM7" s="2">
        <v>-10006.969999999999</v>
      </c>
      <c r="BN7" s="2">
        <v>-4714.96</v>
      </c>
      <c r="BO7" s="2">
        <v>7358.92</v>
      </c>
      <c r="BP7" s="2">
        <v>2104.0100000000002</v>
      </c>
      <c r="BQ7" s="2">
        <v>-3036.63</v>
      </c>
      <c r="BR7" s="2">
        <v>15995.93</v>
      </c>
      <c r="BS7" s="2">
        <v>-12463.33</v>
      </c>
      <c r="BT7" s="2">
        <v>20619.98</v>
      </c>
      <c r="BU7" s="2">
        <v>9536.08</v>
      </c>
      <c r="BV7" s="2">
        <v>-10922.77</v>
      </c>
      <c r="BW7" s="2">
        <v>-14535.5</v>
      </c>
      <c r="BX7" s="2">
        <v>-6110.04</v>
      </c>
      <c r="BY7" s="2">
        <v>14670.2</v>
      </c>
      <c r="BZ7" s="2">
        <v>-10670.31</v>
      </c>
      <c r="CA7" s="2">
        <v>-695.32</v>
      </c>
      <c r="CB7" s="2">
        <v>-14165.66</v>
      </c>
      <c r="CC7" s="2">
        <v>-7831.27</v>
      </c>
      <c r="CD7" s="2">
        <v>31834.47</v>
      </c>
      <c r="CE7" s="2">
        <v>-13653.63</v>
      </c>
      <c r="CF7" s="2">
        <v>-13420.07</v>
      </c>
      <c r="CG7" s="2">
        <v>-18823.77</v>
      </c>
      <c r="CH7" s="2">
        <v>4460.6499999999996</v>
      </c>
      <c r="CI7" s="2">
        <v>-4819.8100000000004</v>
      </c>
      <c r="CJ7" s="2">
        <v>-16875.080000000002</v>
      </c>
      <c r="CK7" s="2">
        <v>6466.68</v>
      </c>
      <c r="CL7" s="2">
        <v>-2563.52</v>
      </c>
      <c r="CM7" s="2">
        <v>-56638.95</v>
      </c>
      <c r="CN7" s="2">
        <v>-22438.1</v>
      </c>
      <c r="CO7" s="2">
        <v>-24284.400000000001</v>
      </c>
      <c r="CP7" s="2">
        <v>9860.01</v>
      </c>
      <c r="CQ7" s="2">
        <v>12221.85</v>
      </c>
      <c r="CR7" s="2">
        <v>2221.38</v>
      </c>
      <c r="CS7" s="2">
        <v>-16155.11</v>
      </c>
      <c r="CT7" s="2">
        <v>213.87</v>
      </c>
      <c r="CU7" s="2">
        <v>9741.75</v>
      </c>
      <c r="CV7" s="2">
        <v>5376.07</v>
      </c>
      <c r="CW7" s="2">
        <v>-5607.37</v>
      </c>
      <c r="CX7" s="2">
        <v>-8602.27</v>
      </c>
      <c r="CY7" s="2">
        <v>-13342.29</v>
      </c>
      <c r="CZ7" s="2">
        <v>2592.84</v>
      </c>
      <c r="DA7" s="2">
        <v>-11489.94</v>
      </c>
      <c r="DB7" s="2">
        <v>-1232.05</v>
      </c>
      <c r="DC7" s="2">
        <v>44772.75</v>
      </c>
      <c r="DD7" s="2">
        <v>-25718.34</v>
      </c>
      <c r="DE7" s="2">
        <v>20153.3</v>
      </c>
      <c r="DF7" s="2">
        <v>-15696.55</v>
      </c>
      <c r="DG7" s="2">
        <v>233.73</v>
      </c>
      <c r="DH7" s="2">
        <v>9163.1</v>
      </c>
      <c r="DI7" s="2">
        <v>-12360.86</v>
      </c>
      <c r="DJ7" s="2">
        <v>-49954.87</v>
      </c>
      <c r="DK7" s="2">
        <v>-18542.71</v>
      </c>
      <c r="DL7" s="2">
        <v>6304.06</v>
      </c>
      <c r="DM7" s="2">
        <v>30433.79</v>
      </c>
      <c r="DN7" s="2">
        <v>-1766.1</v>
      </c>
      <c r="DO7" s="2">
        <v>17280.23</v>
      </c>
      <c r="DP7" s="2">
        <v>2171.27</v>
      </c>
      <c r="DQ7" s="2">
        <v>-517.63</v>
      </c>
      <c r="DR7" s="2">
        <v>-8330.26</v>
      </c>
      <c r="DS7" s="2">
        <v>-24147.67</v>
      </c>
      <c r="DT7" s="2">
        <v>4882.01</v>
      </c>
      <c r="DU7" s="2">
        <v>-8183.03</v>
      </c>
      <c r="DV7" s="2">
        <v>5793.93</v>
      </c>
      <c r="DW7" s="2">
        <v>9321.0499999999993</v>
      </c>
      <c r="DX7" s="2">
        <v>-5970.47</v>
      </c>
      <c r="DY7" s="2">
        <v>-11344.13</v>
      </c>
      <c r="DZ7" s="2">
        <v>1178.99</v>
      </c>
      <c r="EA7" s="2">
        <v>14494.5</v>
      </c>
      <c r="EB7" s="2">
        <v>-4463.0200000000004</v>
      </c>
      <c r="EC7" s="2">
        <v>-3712.08</v>
      </c>
      <c r="ED7" s="2">
        <v>-9855.68</v>
      </c>
      <c r="EE7" s="2">
        <v>-11542.59</v>
      </c>
      <c r="EF7" s="2">
        <v>-1941.19</v>
      </c>
      <c r="EG7" s="2">
        <v>5443.18</v>
      </c>
      <c r="EH7" s="2">
        <v>-11272.16</v>
      </c>
      <c r="EI7" s="2">
        <v>-238.35</v>
      </c>
      <c r="EJ7" s="2">
        <v>-3139.77</v>
      </c>
      <c r="EK7" s="2">
        <v>-32174.31</v>
      </c>
      <c r="EL7" s="2">
        <v>-3165.99</v>
      </c>
      <c r="EM7" s="2">
        <v>-1239.56</v>
      </c>
      <c r="EN7" s="2">
        <v>15445.9</v>
      </c>
      <c r="EO7" s="2">
        <v>17984.52</v>
      </c>
      <c r="EP7" s="2">
        <v>817.9</v>
      </c>
      <c r="EQ7" s="2">
        <v>-11668.33</v>
      </c>
      <c r="ER7" s="2">
        <v>7983.91</v>
      </c>
      <c r="ES7" s="2">
        <v>-2532.9699999999998</v>
      </c>
      <c r="ET7" s="2">
        <v>-4979.58</v>
      </c>
      <c r="EU7" s="2">
        <v>1256.69</v>
      </c>
      <c r="EV7" s="2">
        <v>11178.42</v>
      </c>
      <c r="EW7" s="2">
        <v>-4298.5200000000004</v>
      </c>
      <c r="EX7" s="2">
        <v>8.2799999999999994</v>
      </c>
      <c r="EY7" s="2">
        <v>10776.23</v>
      </c>
      <c r="EZ7" s="2">
        <v>1610.12</v>
      </c>
      <c r="FA7" s="2">
        <v>-10250.83</v>
      </c>
      <c r="FB7" s="2">
        <v>-6045.22</v>
      </c>
      <c r="FC7" s="2">
        <v>2567.4299999999998</v>
      </c>
      <c r="FD7" s="2">
        <v>158.65</v>
      </c>
      <c r="FE7" s="2">
        <v>994.36</v>
      </c>
      <c r="FF7" s="2">
        <v>-2258.88</v>
      </c>
      <c r="FG7" s="2">
        <v>307.23</v>
      </c>
      <c r="FH7" s="2">
        <v>-10699.15</v>
      </c>
      <c r="FI7" s="2">
        <v>-2497.0100000000002</v>
      </c>
      <c r="FJ7" s="2">
        <v>14940.69</v>
      </c>
      <c r="FK7" s="2">
        <v>-10165.89</v>
      </c>
      <c r="FL7" s="2">
        <v>-7556.81</v>
      </c>
      <c r="FM7" s="2">
        <v>-11493.54</v>
      </c>
      <c r="FN7" s="2">
        <v>-4514.38</v>
      </c>
      <c r="FO7" s="2">
        <v>-15143.56</v>
      </c>
      <c r="FP7" s="2">
        <v>-4681.2700000000004</v>
      </c>
      <c r="FQ7" s="2">
        <v>10928.77</v>
      </c>
      <c r="FR7" s="2">
        <v>38388.019999999997</v>
      </c>
      <c r="FS7" s="2">
        <v>-876.26</v>
      </c>
      <c r="FT7" s="2">
        <v>2434.64</v>
      </c>
      <c r="FU7" s="2">
        <v>-1440.09</v>
      </c>
    </row>
    <row r="8" spans="1:177">
      <c r="A8" s="6"/>
      <c r="B8" s="12"/>
      <c r="C8" s="8" t="s">
        <v>11</v>
      </c>
      <c r="D8" s="2">
        <v>-5445.13</v>
      </c>
      <c r="E8" s="2">
        <v>-1610.39</v>
      </c>
      <c r="F8" s="2">
        <v>-5290.32</v>
      </c>
      <c r="G8" s="2">
        <v>1140.2</v>
      </c>
      <c r="H8" s="2">
        <v>2759.8</v>
      </c>
      <c r="I8" s="2">
        <v>171.2</v>
      </c>
      <c r="J8" s="2">
        <v>-10141.02</v>
      </c>
      <c r="K8" s="2">
        <v>-3868.21</v>
      </c>
      <c r="L8" s="2">
        <v>4028.48</v>
      </c>
      <c r="M8" s="2">
        <v>2772.57</v>
      </c>
      <c r="N8" s="2">
        <v>-8278.19</v>
      </c>
      <c r="O8" s="2">
        <v>-4536.7700000000004</v>
      </c>
      <c r="P8" s="2">
        <v>-13813.34</v>
      </c>
      <c r="Q8" s="2">
        <v>-6280.32</v>
      </c>
      <c r="R8" s="2">
        <v>-6092.87</v>
      </c>
      <c r="S8" s="2">
        <v>-5969.48</v>
      </c>
      <c r="T8" s="2">
        <v>890.58</v>
      </c>
      <c r="U8" s="2">
        <v>3334.21</v>
      </c>
      <c r="V8" s="2">
        <v>1282.29</v>
      </c>
      <c r="W8" s="2">
        <v>-4692.71</v>
      </c>
      <c r="X8" s="2">
        <v>-13811.55</v>
      </c>
      <c r="Y8" s="2">
        <v>-355.79</v>
      </c>
      <c r="Z8" s="2">
        <v>1224.8900000000001</v>
      </c>
      <c r="AA8" s="2">
        <v>-986.6</v>
      </c>
      <c r="AB8" s="2">
        <v>3822.24</v>
      </c>
      <c r="AC8" s="2">
        <v>-10715.49</v>
      </c>
      <c r="AD8" s="2">
        <v>-5629.61</v>
      </c>
      <c r="AE8" s="2">
        <v>-2985.08</v>
      </c>
      <c r="AF8" s="2">
        <v>-6802.74</v>
      </c>
      <c r="AG8" s="2">
        <v>-9429.66</v>
      </c>
      <c r="AH8" s="2">
        <v>19916.41</v>
      </c>
      <c r="AI8" s="2">
        <v>-1465.5</v>
      </c>
      <c r="AJ8" s="2">
        <v>-3776.95</v>
      </c>
      <c r="AK8" s="2">
        <v>1651.46</v>
      </c>
      <c r="AL8" s="2">
        <v>-2180.98</v>
      </c>
      <c r="AM8" s="2">
        <v>-7983.76</v>
      </c>
      <c r="AN8" s="2">
        <v>5226.3100000000004</v>
      </c>
      <c r="AO8" s="2">
        <v>-3633.88</v>
      </c>
      <c r="AP8" s="2">
        <v>-6322.5</v>
      </c>
      <c r="AQ8" s="2">
        <v>-4934.28</v>
      </c>
      <c r="AR8" s="2">
        <v>1415.29</v>
      </c>
      <c r="AS8" s="2">
        <v>-2826.67</v>
      </c>
      <c r="AT8" s="2">
        <v>925.94</v>
      </c>
      <c r="AU8" s="2">
        <v>1323.72</v>
      </c>
      <c r="AV8" s="2">
        <v>3223.21</v>
      </c>
      <c r="AW8" s="2">
        <v>-7608.75</v>
      </c>
      <c r="AX8" s="2">
        <v>-5016.71</v>
      </c>
      <c r="AY8" s="2">
        <v>2849.05</v>
      </c>
      <c r="AZ8" s="2">
        <v>-2319.75</v>
      </c>
      <c r="BA8" s="2">
        <v>-12443.65</v>
      </c>
      <c r="BB8" s="2">
        <v>5015.13</v>
      </c>
      <c r="BC8" s="2">
        <v>1009.96</v>
      </c>
      <c r="BD8" s="2">
        <v>2579.34</v>
      </c>
      <c r="BE8" s="2">
        <v>1968.23</v>
      </c>
      <c r="BF8" s="2">
        <v>7231.29</v>
      </c>
      <c r="BG8" s="2">
        <v>-13917.86</v>
      </c>
      <c r="BH8" s="2">
        <v>-3333.73</v>
      </c>
      <c r="BI8" s="2">
        <v>-4005.46</v>
      </c>
      <c r="BJ8" s="2">
        <v>-634.66999999999996</v>
      </c>
      <c r="BK8" s="2">
        <v>4883.28</v>
      </c>
      <c r="BL8" s="2">
        <v>109.12</v>
      </c>
      <c r="BM8" s="2">
        <v>-2929.21</v>
      </c>
      <c r="BN8" s="2">
        <v>-5023.2</v>
      </c>
      <c r="BO8" s="2">
        <v>-4585.8</v>
      </c>
      <c r="BP8" s="2">
        <v>-3528.08</v>
      </c>
      <c r="BQ8" s="2">
        <v>-1667.12</v>
      </c>
      <c r="BR8" s="2">
        <v>-5477.11</v>
      </c>
      <c r="BS8" s="2">
        <v>4602.87</v>
      </c>
      <c r="BT8" s="2">
        <v>-9443.17</v>
      </c>
      <c r="BU8" s="2">
        <v>-4536.1000000000004</v>
      </c>
      <c r="BV8" s="2">
        <v>5120.34</v>
      </c>
      <c r="BW8" s="2">
        <v>5139.71</v>
      </c>
      <c r="BX8" s="2">
        <v>2680.29</v>
      </c>
      <c r="BY8" s="2">
        <v>-1973.75</v>
      </c>
      <c r="BZ8" s="2">
        <v>12914.97</v>
      </c>
      <c r="CA8" s="2">
        <v>-3757.2</v>
      </c>
      <c r="CB8" s="2">
        <v>1815.99</v>
      </c>
      <c r="CC8" s="2">
        <v>2705.87</v>
      </c>
      <c r="CD8" s="2">
        <v>-29288.52</v>
      </c>
      <c r="CE8" s="2">
        <v>8390.7999999999993</v>
      </c>
      <c r="CF8" s="2">
        <v>2990.72</v>
      </c>
      <c r="CG8" s="2">
        <v>5794.81</v>
      </c>
      <c r="CH8" s="2">
        <v>-8313.34</v>
      </c>
      <c r="CI8" s="2">
        <v>392.68</v>
      </c>
      <c r="CJ8" s="2">
        <v>4742.2</v>
      </c>
      <c r="CK8" s="2">
        <v>-9203.75</v>
      </c>
      <c r="CL8" s="2">
        <v>5668.3</v>
      </c>
      <c r="CM8" s="2">
        <v>4164.6899999999996</v>
      </c>
      <c r="CN8" s="2">
        <v>-5356.3</v>
      </c>
      <c r="CO8" s="2">
        <v>1794.8</v>
      </c>
      <c r="CP8" s="2">
        <v>-8880.9699999999993</v>
      </c>
      <c r="CQ8" s="2">
        <v>1978.3</v>
      </c>
      <c r="CR8" s="2">
        <v>-1138.33</v>
      </c>
      <c r="CS8" s="2">
        <v>-5543.67</v>
      </c>
      <c r="CT8" s="2">
        <v>-10855.97</v>
      </c>
      <c r="CU8" s="2">
        <v>-4800.26</v>
      </c>
      <c r="CV8" s="2">
        <v>-11134.62</v>
      </c>
      <c r="CW8" s="2">
        <v>-8326.64</v>
      </c>
      <c r="CX8" s="2">
        <v>-15244.2</v>
      </c>
      <c r="CY8" s="2">
        <v>-4999.66</v>
      </c>
      <c r="CZ8" s="2">
        <v>-3085.15</v>
      </c>
      <c r="DA8" s="2">
        <v>-5765.71</v>
      </c>
      <c r="DB8" s="2">
        <v>-2326.4</v>
      </c>
      <c r="DC8" s="2">
        <v>-12355.3</v>
      </c>
      <c r="DD8" s="2">
        <v>4751.3599999999997</v>
      </c>
      <c r="DE8" s="2">
        <v>-14108.97</v>
      </c>
      <c r="DF8" s="2">
        <v>129</v>
      </c>
      <c r="DG8" s="2">
        <v>838.6</v>
      </c>
      <c r="DH8" s="2">
        <v>-4873.67</v>
      </c>
      <c r="DI8" s="2">
        <v>-3173.63</v>
      </c>
      <c r="DJ8" s="2">
        <v>11502.59</v>
      </c>
      <c r="DK8" s="2">
        <v>-1567.09</v>
      </c>
      <c r="DL8" s="2">
        <v>8924.42</v>
      </c>
      <c r="DM8" s="2">
        <v>-9294.5400000000009</v>
      </c>
      <c r="DN8" s="2">
        <v>3107.97</v>
      </c>
      <c r="DO8" s="2">
        <v>-6445.29</v>
      </c>
      <c r="DP8" s="2">
        <v>-8232.5300000000007</v>
      </c>
      <c r="DQ8" s="2">
        <v>-38.590000000000003</v>
      </c>
      <c r="DR8" s="2">
        <v>-8053.88</v>
      </c>
      <c r="DS8" s="2">
        <v>-9037.0400000000009</v>
      </c>
      <c r="DT8" s="2">
        <v>-5741.98</v>
      </c>
      <c r="DU8" s="2">
        <v>-5137.03</v>
      </c>
      <c r="DV8" s="2">
        <v>-2038.98</v>
      </c>
      <c r="DW8" s="2">
        <v>-3516.65</v>
      </c>
      <c r="DX8" s="2">
        <v>-1362.41</v>
      </c>
      <c r="DY8" s="2">
        <v>-206.42</v>
      </c>
      <c r="DZ8" s="2">
        <v>763.08</v>
      </c>
      <c r="EA8" s="2">
        <v>4347.6899999999996</v>
      </c>
      <c r="EB8" s="2">
        <v>2555.46</v>
      </c>
      <c r="EC8" s="2">
        <v>-4282.59</v>
      </c>
      <c r="ED8" s="2">
        <v>127.04</v>
      </c>
      <c r="EE8" s="2">
        <v>-490.57</v>
      </c>
      <c r="EF8" s="2">
        <v>3453.27</v>
      </c>
      <c r="EG8" s="2">
        <v>-3047.59</v>
      </c>
      <c r="EH8" s="2">
        <v>-3331.36</v>
      </c>
      <c r="EI8" s="2">
        <v>-8381.0300000000007</v>
      </c>
      <c r="EJ8" s="2">
        <v>-3125.39</v>
      </c>
      <c r="EK8" s="2">
        <v>-11607.57</v>
      </c>
      <c r="EL8" s="2">
        <v>3693.54</v>
      </c>
      <c r="EM8" s="2">
        <v>1682.77</v>
      </c>
      <c r="EN8" s="2">
        <v>-4515.0600000000004</v>
      </c>
      <c r="EO8" s="2">
        <v>-1709.53</v>
      </c>
      <c r="EP8" s="2">
        <v>-6404.42</v>
      </c>
      <c r="EQ8" s="2">
        <v>2033.73</v>
      </c>
      <c r="ER8" s="2">
        <v>3021.28</v>
      </c>
      <c r="ES8" s="2">
        <v>2822.28</v>
      </c>
      <c r="ET8" s="2">
        <v>-2604.38</v>
      </c>
      <c r="EU8" s="2">
        <v>-2216.46</v>
      </c>
      <c r="EV8" s="2">
        <v>2541.1999999999998</v>
      </c>
      <c r="EW8" s="2">
        <v>2207.14</v>
      </c>
      <c r="EX8" s="2">
        <v>421.15</v>
      </c>
      <c r="EY8" s="2">
        <v>1678.2</v>
      </c>
      <c r="EZ8" s="2">
        <v>-1982.19</v>
      </c>
      <c r="FA8" s="2">
        <v>-2585.9899999999998</v>
      </c>
      <c r="FB8" s="2">
        <v>-9086.7000000000007</v>
      </c>
      <c r="FC8" s="2">
        <v>-7207.21</v>
      </c>
      <c r="FD8" s="2">
        <v>-6991.01</v>
      </c>
      <c r="FE8" s="2">
        <v>-1653.15</v>
      </c>
      <c r="FF8" s="2">
        <v>-2328.6999999999998</v>
      </c>
      <c r="FG8" s="2">
        <v>-431.36</v>
      </c>
      <c r="FH8" s="2">
        <v>-4482.43</v>
      </c>
      <c r="FI8" s="2">
        <v>-2693.89</v>
      </c>
      <c r="FJ8" s="2">
        <v>-2387</v>
      </c>
      <c r="FK8" s="2">
        <v>3676.78</v>
      </c>
      <c r="FL8" s="2">
        <v>2560.7399999999998</v>
      </c>
      <c r="FM8" s="2">
        <v>125.67</v>
      </c>
      <c r="FN8" s="2">
        <v>-8553.74</v>
      </c>
      <c r="FO8" s="2">
        <v>-7830.16</v>
      </c>
      <c r="FP8" s="2">
        <v>-4992.5</v>
      </c>
      <c r="FQ8" s="2">
        <v>-956.11</v>
      </c>
      <c r="FR8" s="2">
        <v>7261.66</v>
      </c>
      <c r="FS8" s="2">
        <v>-1208.5899999999999</v>
      </c>
      <c r="FT8" s="2">
        <v>-3120.16</v>
      </c>
      <c r="FU8" s="2">
        <v>-3136.36</v>
      </c>
    </row>
    <row r="9" spans="1:177">
      <c r="A9" s="6"/>
      <c r="B9" s="6"/>
      <c r="C9" s="8" t="s">
        <v>2</v>
      </c>
      <c r="D9" s="13">
        <v>58.14</v>
      </c>
      <c r="E9" s="13">
        <v>57.55</v>
      </c>
      <c r="F9" s="13">
        <v>57.7</v>
      </c>
      <c r="G9" s="13">
        <v>54.6</v>
      </c>
      <c r="H9" s="13">
        <v>54.95</v>
      </c>
      <c r="I9" s="13">
        <v>55.6</v>
      </c>
      <c r="J9" s="13">
        <v>56.22</v>
      </c>
      <c r="K9" s="13">
        <v>56.02</v>
      </c>
      <c r="L9" s="13">
        <v>56.2</v>
      </c>
      <c r="M9" s="13">
        <v>56.26</v>
      </c>
      <c r="N9" s="13">
        <v>59.17</v>
      </c>
      <c r="O9" s="13">
        <v>59.91</v>
      </c>
      <c r="P9" s="13">
        <v>60.73</v>
      </c>
      <c r="Q9" s="13">
        <v>61.06</v>
      </c>
      <c r="R9" s="13">
        <v>60.4</v>
      </c>
      <c r="S9" s="13">
        <v>61.41</v>
      </c>
      <c r="T9" s="13">
        <v>59.69</v>
      </c>
      <c r="U9" s="13">
        <v>59.57</v>
      </c>
      <c r="V9" s="13">
        <v>59.34</v>
      </c>
      <c r="W9" s="13">
        <v>58.28</v>
      </c>
      <c r="X9" s="13">
        <v>56.9</v>
      </c>
      <c r="Y9" s="13">
        <v>56.24</v>
      </c>
      <c r="Z9" s="13">
        <v>55.27</v>
      </c>
      <c r="AA9" s="13">
        <v>54.61</v>
      </c>
      <c r="AB9" s="13">
        <v>53.12</v>
      </c>
      <c r="AC9" s="13">
        <v>55.3</v>
      </c>
      <c r="AD9" s="13">
        <v>54.53</v>
      </c>
      <c r="AE9" s="13">
        <v>52.84</v>
      </c>
      <c r="AF9" s="13">
        <v>52.52</v>
      </c>
      <c r="AG9" s="13">
        <v>53.01</v>
      </c>
      <c r="AH9" s="13">
        <v>51.3</v>
      </c>
      <c r="AI9" s="13">
        <v>52.77</v>
      </c>
      <c r="AJ9" s="13">
        <v>52.98</v>
      </c>
      <c r="AK9" s="13">
        <v>51.87</v>
      </c>
      <c r="AL9" s="13">
        <v>51.32</v>
      </c>
      <c r="AM9" s="13">
        <v>49.79</v>
      </c>
      <c r="AN9" s="13">
        <v>49.89</v>
      </c>
      <c r="AO9" s="13">
        <v>48.73</v>
      </c>
      <c r="AP9" s="13">
        <v>51.57</v>
      </c>
      <c r="AQ9" s="13">
        <v>51.4</v>
      </c>
      <c r="AR9" s="13">
        <v>52.05</v>
      </c>
      <c r="AS9" s="13">
        <v>53.55</v>
      </c>
      <c r="AT9" s="13">
        <v>52.62</v>
      </c>
      <c r="AU9" s="13">
        <v>51.4</v>
      </c>
      <c r="AV9" s="13">
        <v>51.68</v>
      </c>
      <c r="AW9" s="13">
        <v>51.35</v>
      </c>
      <c r="AX9" s="13">
        <v>53.2</v>
      </c>
      <c r="AY9" s="13">
        <v>51.1</v>
      </c>
      <c r="AZ9" s="13">
        <v>52.4</v>
      </c>
      <c r="BA9" s="13">
        <v>53.9</v>
      </c>
      <c r="BB9" s="13">
        <v>53.95</v>
      </c>
      <c r="BC9" s="13">
        <v>54.38</v>
      </c>
      <c r="BD9" s="13">
        <v>53.75</v>
      </c>
      <c r="BE9" s="13">
        <v>55.24</v>
      </c>
      <c r="BF9" s="13">
        <v>55.22</v>
      </c>
      <c r="BG9" s="13">
        <v>54.4</v>
      </c>
      <c r="BH9" s="13">
        <v>53.12</v>
      </c>
      <c r="BI9" s="13">
        <v>53.89</v>
      </c>
      <c r="BJ9" s="13">
        <v>53.95</v>
      </c>
      <c r="BK9" s="13">
        <v>52.63</v>
      </c>
      <c r="BL9" s="13">
        <v>51.8</v>
      </c>
      <c r="BM9" s="13">
        <v>50.9</v>
      </c>
      <c r="BN9" s="13">
        <v>50.59</v>
      </c>
      <c r="BO9" s="13">
        <v>51.94</v>
      </c>
      <c r="BP9" s="13">
        <v>51.49</v>
      </c>
      <c r="BQ9" s="13">
        <v>50.71</v>
      </c>
      <c r="BR9" s="13">
        <v>52.91</v>
      </c>
      <c r="BS9" s="13">
        <v>52.15</v>
      </c>
      <c r="BT9" s="13">
        <v>53.99</v>
      </c>
      <c r="BU9" s="13">
        <v>54.97</v>
      </c>
      <c r="BV9" s="13">
        <v>54.74</v>
      </c>
      <c r="BW9" s="13">
        <v>54.3</v>
      </c>
      <c r="BX9" s="13">
        <v>54.66</v>
      </c>
      <c r="BY9" s="13">
        <v>56.32</v>
      </c>
      <c r="BZ9" s="13">
        <v>57.19</v>
      </c>
      <c r="CA9" s="13">
        <v>56.99</v>
      </c>
      <c r="CB9" s="13">
        <v>55.78</v>
      </c>
      <c r="CC9" s="13">
        <v>56.28</v>
      </c>
      <c r="CD9" s="13">
        <v>54.62</v>
      </c>
      <c r="CE9" s="13">
        <v>55.16</v>
      </c>
      <c r="CF9" s="13">
        <v>54.22</v>
      </c>
      <c r="CG9" s="13">
        <v>53.65</v>
      </c>
      <c r="CH9" s="13">
        <v>52.9</v>
      </c>
      <c r="CI9" s="13">
        <v>52.33</v>
      </c>
      <c r="CJ9" s="13">
        <v>50.48</v>
      </c>
      <c r="CK9" s="13">
        <v>50.1</v>
      </c>
      <c r="CL9" s="13">
        <v>52.22</v>
      </c>
      <c r="CM9" s="13">
        <v>48.68</v>
      </c>
      <c r="CN9" s="13">
        <v>47.76</v>
      </c>
      <c r="CO9" s="13">
        <v>45.11</v>
      </c>
      <c r="CP9" s="13">
        <v>46.05</v>
      </c>
      <c r="CQ9" s="13">
        <v>47.4</v>
      </c>
      <c r="CR9" s="13">
        <v>49.05</v>
      </c>
      <c r="CS9" s="13">
        <v>48.5</v>
      </c>
      <c r="CT9" s="13">
        <v>47.2</v>
      </c>
      <c r="CU9" s="13">
        <v>47.83</v>
      </c>
      <c r="CV9" s="13">
        <v>47.84</v>
      </c>
      <c r="CW9" s="13">
        <v>47.38</v>
      </c>
      <c r="CX9" s="13">
        <v>46.47</v>
      </c>
      <c r="CY9" s="13">
        <v>45.9</v>
      </c>
      <c r="CZ9" s="13">
        <v>46.35</v>
      </c>
      <c r="DA9" s="13">
        <v>46.57</v>
      </c>
      <c r="DB9" s="13">
        <v>46.58</v>
      </c>
      <c r="DC9" s="13">
        <v>48.38</v>
      </c>
      <c r="DD9" s="13">
        <v>47.68</v>
      </c>
      <c r="DE9" s="13">
        <v>47.84</v>
      </c>
      <c r="DF9" s="13">
        <v>47.19</v>
      </c>
      <c r="DG9" s="13">
        <v>47.46</v>
      </c>
      <c r="DH9" s="13">
        <v>47.61</v>
      </c>
      <c r="DI9" s="13">
        <v>46.28</v>
      </c>
      <c r="DJ9" s="13">
        <v>44.08</v>
      </c>
      <c r="DK9" s="13">
        <v>41.88</v>
      </c>
      <c r="DL9" s="13">
        <v>42.3</v>
      </c>
      <c r="DM9" s="13">
        <v>44.66</v>
      </c>
      <c r="DN9" s="13">
        <v>44.15</v>
      </c>
      <c r="DO9" s="13">
        <v>45.14</v>
      </c>
      <c r="DP9" s="13">
        <v>44.98</v>
      </c>
      <c r="DQ9" s="13">
        <v>44.59</v>
      </c>
      <c r="DR9" s="13">
        <v>43.65</v>
      </c>
      <c r="DS9" s="13">
        <v>42.02</v>
      </c>
      <c r="DT9" s="13">
        <v>42.32</v>
      </c>
      <c r="DU9" s="13">
        <v>41.12</v>
      </c>
      <c r="DV9" s="13">
        <v>41.7</v>
      </c>
      <c r="DW9" s="13">
        <v>42.56</v>
      </c>
      <c r="DX9" s="13">
        <v>41.71</v>
      </c>
      <c r="DY9" s="13">
        <v>41.22</v>
      </c>
      <c r="DZ9" s="13">
        <v>41.38</v>
      </c>
      <c r="EA9" s="13">
        <v>42.91</v>
      </c>
      <c r="EB9" s="13">
        <v>43.31</v>
      </c>
      <c r="EC9" s="13">
        <v>42.51</v>
      </c>
      <c r="ED9" s="13">
        <v>41.8</v>
      </c>
      <c r="EE9" s="13">
        <v>41.6</v>
      </c>
      <c r="EF9" s="13">
        <v>41.73</v>
      </c>
      <c r="EG9" s="13">
        <v>42.28</v>
      </c>
      <c r="EH9" s="13">
        <v>41</v>
      </c>
      <c r="EI9" s="13">
        <v>40.340000000000003</v>
      </c>
      <c r="EJ9" s="13">
        <v>40.299999999999997</v>
      </c>
      <c r="EK9" s="13">
        <v>36.270000000000003</v>
      </c>
      <c r="EL9" s="13">
        <v>36.33</v>
      </c>
      <c r="EM9" s="13">
        <v>37.04</v>
      </c>
      <c r="EN9" s="13">
        <v>38.619999999999997</v>
      </c>
      <c r="EO9" s="13">
        <v>40.98</v>
      </c>
      <c r="EP9" s="13">
        <v>41.28</v>
      </c>
      <c r="EQ9" s="13">
        <v>40.18</v>
      </c>
      <c r="ER9" s="13">
        <v>40.78</v>
      </c>
      <c r="ES9" s="13">
        <v>40.630000000000003</v>
      </c>
      <c r="ET9" s="13">
        <v>39.770000000000003</v>
      </c>
      <c r="EU9" s="13">
        <v>40.14</v>
      </c>
      <c r="EV9" s="13">
        <v>41.3</v>
      </c>
      <c r="EW9" s="13">
        <v>40.85</v>
      </c>
      <c r="EX9" s="13">
        <v>41.11</v>
      </c>
      <c r="EY9" s="13">
        <v>42</v>
      </c>
      <c r="EZ9" s="13">
        <v>42.3</v>
      </c>
      <c r="FA9" s="13">
        <v>40.799999999999997</v>
      </c>
      <c r="FB9" s="13">
        <v>40.32</v>
      </c>
      <c r="FC9" s="13">
        <v>40.630000000000003</v>
      </c>
      <c r="FD9" s="13">
        <v>39.880000000000003</v>
      </c>
      <c r="FE9" s="13">
        <v>40.020000000000003</v>
      </c>
      <c r="FF9" s="13">
        <v>39.659999999999997</v>
      </c>
      <c r="FG9" s="13">
        <v>40.020000000000003</v>
      </c>
      <c r="FH9" s="13">
        <v>38.799999999999997</v>
      </c>
      <c r="FI9" s="13">
        <v>38.69</v>
      </c>
      <c r="FJ9" s="13">
        <v>40.83</v>
      </c>
      <c r="FK9" s="13">
        <v>40.54</v>
      </c>
      <c r="FL9" s="13">
        <v>40</v>
      </c>
      <c r="FM9" s="13">
        <v>38.96</v>
      </c>
      <c r="FN9" s="13">
        <v>38.479999999999997</v>
      </c>
      <c r="FO9" s="13">
        <v>38.479999999999997</v>
      </c>
      <c r="FP9" s="13">
        <v>37.04</v>
      </c>
      <c r="FQ9" s="13">
        <v>37.74</v>
      </c>
      <c r="FR9" s="13">
        <v>40.119999999999997</v>
      </c>
      <c r="FS9" s="13">
        <v>39.75</v>
      </c>
      <c r="FT9" s="13">
        <v>39.46</v>
      </c>
      <c r="FU9" s="13">
        <v>38.81</v>
      </c>
    </row>
    <row r="10" spans="1:177">
      <c r="A10" s="4" t="e">
        <f>B10/F2</f>
        <v>#REF!</v>
      </c>
      <c r="B10" s="3" t="e">
        <f>SUM(D10:IX10)</f>
        <v>#REF!</v>
      </c>
      <c r="C10" s="8" t="s">
        <v>3</v>
      </c>
      <c r="D10" s="6">
        <f t="shared" ref="D10:J10" si="0">D6/D9</f>
        <v>75.672686618507043</v>
      </c>
      <c r="E10" s="6">
        <f t="shared" si="0"/>
        <v>-137.31207645525632</v>
      </c>
      <c r="F10" s="6">
        <f t="shared" si="0"/>
        <v>3.0228769497400343</v>
      </c>
      <c r="G10" s="6">
        <f t="shared" si="0"/>
        <v>-411.51153846153841</v>
      </c>
      <c r="H10" s="6">
        <f t="shared" si="0"/>
        <v>-96.79963603275705</v>
      </c>
      <c r="I10" s="6">
        <f t="shared" si="0"/>
        <v>119.88219424460431</v>
      </c>
      <c r="J10" s="6">
        <f t="shared" si="0"/>
        <v>220.07861970828887</v>
      </c>
      <c r="K10" s="6">
        <f t="shared" ref="K10:L10" si="1">K6/K9</f>
        <v>-18.307211710103534</v>
      </c>
      <c r="L10" s="6">
        <f t="shared" si="1"/>
        <v>2.6129893238434163</v>
      </c>
      <c r="M10" s="6">
        <f t="shared" ref="M10:N10" si="2">M6/M9</f>
        <v>89.959829363668689</v>
      </c>
      <c r="N10" s="6">
        <f t="shared" si="2"/>
        <v>293.2707453101234</v>
      </c>
      <c r="O10" s="6">
        <f t="shared" ref="O10:P10" si="3">O6/O9</f>
        <v>85.953096311133365</v>
      </c>
      <c r="P10" s="6">
        <f t="shared" si="3"/>
        <v>197.06817059114113</v>
      </c>
      <c r="Q10" s="6">
        <f t="shared" ref="Q10:R10" si="4">Q6/Q9</f>
        <v>75.283327874222081</v>
      </c>
      <c r="R10" s="6">
        <f t="shared" si="4"/>
        <v>-61.339900662251651</v>
      </c>
      <c r="S10" s="6">
        <f t="shared" ref="S10:T10" si="5">S6/S9</f>
        <v>49.944145904575805</v>
      </c>
      <c r="T10" s="6">
        <f t="shared" si="5"/>
        <v>-192.60730440609817</v>
      </c>
      <c r="U10" s="6">
        <f t="shared" ref="U10:V10" si="6">U6/U9</f>
        <v>-56.898774550948467</v>
      </c>
      <c r="V10" s="6">
        <f t="shared" si="6"/>
        <v>-140.95315133131109</v>
      </c>
      <c r="W10" s="6">
        <f t="shared" ref="W10:X10" si="7">W6/W9</f>
        <v>-181.61341798215511</v>
      </c>
      <c r="X10" s="6">
        <f t="shared" si="7"/>
        <v>-167.11862917398943</v>
      </c>
      <c r="Y10" s="6">
        <f t="shared" ref="Y10:Z10" si="8">Y6/Y9</f>
        <v>-134.93118776671406</v>
      </c>
      <c r="Z10" s="6">
        <f t="shared" si="8"/>
        <v>-65.951691695313912</v>
      </c>
      <c r="AA10" s="6">
        <f t="shared" ref="AA10:AB10" si="9">AA6/AA9</f>
        <v>-217.00073246658121</v>
      </c>
      <c r="AB10" s="6">
        <f t="shared" si="9"/>
        <v>-115.96009036144579</v>
      </c>
      <c r="AC10" s="6">
        <f t="shared" ref="AC10:AD10" si="10">AC6/AC9</f>
        <v>173.09620253164556</v>
      </c>
      <c r="AD10" s="6">
        <f t="shared" si="10"/>
        <v>-30.902805794975244</v>
      </c>
      <c r="AE10" s="6">
        <f t="shared" ref="AE10:AF10" si="11">AE6/AE9</f>
        <v>-270.30336866010595</v>
      </c>
      <c r="AF10" s="6">
        <f t="shared" si="11"/>
        <v>22.396039603960396</v>
      </c>
      <c r="AG10" s="6">
        <f t="shared" ref="AG10:AH10" si="12">AG6/AG9</f>
        <v>138.19260516883608</v>
      </c>
      <c r="AH10" s="6">
        <f t="shared" si="12"/>
        <v>-515.86432748538016</v>
      </c>
      <c r="AI10" s="6">
        <f t="shared" ref="AI10:AJ10" si="13">AI6/AI9</f>
        <v>233.81068789084708</v>
      </c>
      <c r="AJ10" s="6">
        <f t="shared" si="13"/>
        <v>-8.1891279728199322</v>
      </c>
      <c r="AK10" s="6">
        <f t="shared" ref="AK10:AL10" si="14">AK6/AK9</f>
        <v>-74.396761133603249</v>
      </c>
      <c r="AL10" s="6">
        <f t="shared" si="14"/>
        <v>-198.05280592361652</v>
      </c>
      <c r="AM10" s="6">
        <f t="shared" ref="AM10:AN10" si="15">AM6/AM9</f>
        <v>-299.56376782486444</v>
      </c>
      <c r="AN10" s="6">
        <f t="shared" si="15"/>
        <v>-13.390659450791741</v>
      </c>
      <c r="AO10" s="6">
        <f t="shared" ref="AO10:AP10" si="16">AO6/AO9</f>
        <v>-420.23004309460299</v>
      </c>
      <c r="AP10" s="6">
        <f t="shared" si="16"/>
        <v>420.38336242001162</v>
      </c>
      <c r="AQ10" s="6">
        <f t="shared" ref="AQ10:AR10" si="17">AQ6/AQ9</f>
        <v>-34.219844357976655</v>
      </c>
      <c r="AR10" s="6">
        <f t="shared" si="17"/>
        <v>-40.445533141210376</v>
      </c>
      <c r="AS10" s="6">
        <f t="shared" ref="AS10:AT10" si="18">AS6/AS9</f>
        <v>88.974603174603189</v>
      </c>
      <c r="AT10" s="6">
        <f t="shared" si="18"/>
        <v>-315.92721398707715</v>
      </c>
      <c r="AU10" s="6">
        <f t="shared" ref="AU10:AV10" si="19">AU6/AU9</f>
        <v>-146.41303501945526</v>
      </c>
      <c r="AV10" s="6">
        <f t="shared" si="19"/>
        <v>-14.149380804953561</v>
      </c>
      <c r="AW10" s="6">
        <f t="shared" ref="AW10:AX10" si="20">AW6/AW9</f>
        <v>-50.230185004868552</v>
      </c>
      <c r="AX10" s="6">
        <f t="shared" si="20"/>
        <v>116.01936090225563</v>
      </c>
      <c r="AY10" s="6">
        <f t="shared" ref="AY10:AZ10" si="21">AY6/AY9</f>
        <v>-205.37221135029355</v>
      </c>
      <c r="AZ10" s="6">
        <f t="shared" si="21"/>
        <v>274.7522900763359</v>
      </c>
      <c r="BA10" s="6">
        <f t="shared" ref="BA10:BB10" si="22">BA6/BA9</f>
        <v>211.85139146567721</v>
      </c>
      <c r="BB10" s="6">
        <f t="shared" si="22"/>
        <v>-71.816682113067657</v>
      </c>
      <c r="BC10" s="6">
        <f t="shared" ref="BC10:BD10" si="23">BC6/BC9</f>
        <v>41.798639205590291</v>
      </c>
      <c r="BD10" s="6">
        <f t="shared" si="23"/>
        <v>1.1343255813953488</v>
      </c>
      <c r="BE10" s="6">
        <f t="shared" ref="BE10:BF10" si="24">BE6/BE9</f>
        <v>24.284938450398261</v>
      </c>
      <c r="BF10" s="6">
        <f t="shared" si="24"/>
        <v>-45.982071713147413</v>
      </c>
      <c r="BG10" s="6">
        <f t="shared" ref="BG10:BH10" si="25">BG6/BG9</f>
        <v>-230.71433823529412</v>
      </c>
      <c r="BH10" s="6">
        <f t="shared" si="25"/>
        <v>-332.55911144578317</v>
      </c>
      <c r="BI10" s="6">
        <f t="shared" ref="BI10:BS10" si="26">BI6/BI9</f>
        <v>-72.403043236221933</v>
      </c>
      <c r="BJ10" s="6">
        <f t="shared" si="26"/>
        <v>-104.40259499536609</v>
      </c>
      <c r="BK10" s="6">
        <f t="shared" si="26"/>
        <v>-550.63366901007021</v>
      </c>
      <c r="BL10" s="6">
        <f t="shared" si="26"/>
        <v>-234.83513513513512</v>
      </c>
      <c r="BM10" s="6">
        <f t="shared" si="26"/>
        <v>-254.14891944990177</v>
      </c>
      <c r="BN10" s="6">
        <f t="shared" si="26"/>
        <v>-192.49159913026287</v>
      </c>
      <c r="BO10" s="6">
        <f t="shared" si="26"/>
        <v>53.391413169041208</v>
      </c>
      <c r="BP10" s="6">
        <f t="shared" si="26"/>
        <v>-27.657214993202562</v>
      </c>
      <c r="BQ10" s="6">
        <f t="shared" si="26"/>
        <v>-92.757247091303498</v>
      </c>
      <c r="BR10" s="6">
        <f t="shared" si="26"/>
        <v>198.8060858060858</v>
      </c>
      <c r="BS10" s="6">
        <f t="shared" si="26"/>
        <v>-150.72847555129434</v>
      </c>
      <c r="BT10" s="6">
        <f t="shared" ref="BT10:BU10" si="27">BT6/BT9</f>
        <v>207.01500277829226</v>
      </c>
      <c r="BU10" s="6">
        <f t="shared" si="27"/>
        <v>90.957431326177925</v>
      </c>
      <c r="BV10" s="6">
        <f t="shared" ref="BV10:BW10" si="28">BV6/BV9</f>
        <v>-106.00036536353672</v>
      </c>
      <c r="BW10" s="6">
        <f t="shared" si="28"/>
        <v>-173.03480662983429</v>
      </c>
      <c r="BX10" s="6">
        <f t="shared" ref="BX10:BY10" si="29">BX6/BX9</f>
        <v>-62.747347237467984</v>
      </c>
      <c r="BY10" s="6">
        <f t="shared" si="29"/>
        <v>225.43359375</v>
      </c>
      <c r="BZ10" s="6">
        <f t="shared" ref="BZ10:CA10" si="30">BZ6/BZ9</f>
        <v>39.24899457947194</v>
      </c>
      <c r="CA10" s="6">
        <f t="shared" si="30"/>
        <v>-78.128619055974738</v>
      </c>
      <c r="CB10" s="6">
        <f t="shared" ref="CB10:CC10" si="31">CB6/CB9</f>
        <v>-221.39960559340264</v>
      </c>
      <c r="CC10" s="6">
        <f t="shared" si="31"/>
        <v>-91.070007107320535</v>
      </c>
      <c r="CD10" s="6">
        <f t="shared" ref="CD10:CE10" si="32">CD6/CD9</f>
        <v>46.61204686927865</v>
      </c>
      <c r="CE10" s="6">
        <f t="shared" si="32"/>
        <v>-95.410623640319088</v>
      </c>
      <c r="CF10" s="6">
        <f t="shared" ref="CF10:CG10" si="33">CF6/CF9</f>
        <v>-192.35337513832533</v>
      </c>
      <c r="CG10" s="6">
        <f t="shared" si="33"/>
        <v>242.85107176141659</v>
      </c>
      <c r="CH10" s="6">
        <f t="shared" ref="CH10:CI10" si="34">CH6/CH9</f>
        <v>-72.829111531190932</v>
      </c>
      <c r="CI10" s="6">
        <f t="shared" si="34"/>
        <v>-84.60003821899484</v>
      </c>
      <c r="CJ10" s="6">
        <f t="shared" ref="CJ10:CK10" si="35">CJ6/CJ9</f>
        <v>-240.34924722662441</v>
      </c>
      <c r="CK10" s="6">
        <f t="shared" si="35"/>
        <v>-54.632335329341316</v>
      </c>
      <c r="CL10" s="6">
        <f t="shared" ref="CL10:CM10" si="36">CL6/CL9</f>
        <v>59.45499808502489</v>
      </c>
      <c r="CM10" s="6">
        <f t="shared" si="36"/>
        <v>-1077.942892358258</v>
      </c>
      <c r="CN10" s="6">
        <f t="shared" ref="CN10:CO10" si="37">CN6/CN9</f>
        <v>-581.9610552763819</v>
      </c>
      <c r="CO10" s="6">
        <f t="shared" si="37"/>
        <v>-498.54932387497234</v>
      </c>
      <c r="CP10" s="6">
        <f t="shared" ref="CP10:CQ10" si="38">CP6/CP9</f>
        <v>21.259500542888166</v>
      </c>
      <c r="CQ10" s="6">
        <f t="shared" si="38"/>
        <v>299.58143459915613</v>
      </c>
      <c r="CR10" s="6">
        <f t="shared" ref="CR10:CS10" si="39">CR6/CR9</f>
        <v>22.079918450560655</v>
      </c>
      <c r="CS10" s="6">
        <f t="shared" si="39"/>
        <v>-447.3983505154639</v>
      </c>
      <c r="CT10" s="6">
        <f t="shared" ref="CT10:CU10" si="40">CT6/CT9</f>
        <v>-225.46927966101694</v>
      </c>
      <c r="CU10" s="6">
        <f t="shared" si="40"/>
        <v>103.31277440936651</v>
      </c>
      <c r="CV10" s="6">
        <f t="shared" ref="CV10:CW10" si="41">CV6/CV9</f>
        <v>-120.37040133779264</v>
      </c>
      <c r="CW10" s="6">
        <f t="shared" si="41"/>
        <v>-294.09096665259602</v>
      </c>
      <c r="CX10" s="6">
        <f t="shared" ref="CX10:CY10" si="42">CX6/CX9</f>
        <v>-513.15881213686259</v>
      </c>
      <c r="CY10" s="6">
        <f t="shared" si="42"/>
        <v>-399.6069716775599</v>
      </c>
      <c r="CZ10" s="6">
        <f t="shared" ref="CZ10:DA10" si="43">CZ6/CZ9</f>
        <v>-10.622222222222222</v>
      </c>
      <c r="DA10" s="6">
        <f t="shared" si="43"/>
        <v>-370.53296113377712</v>
      </c>
      <c r="DB10" s="6">
        <f t="shared" ref="DB10:DC10" si="44">DB6/DB9</f>
        <v>-76.394375268355518</v>
      </c>
      <c r="DC10" s="6">
        <f t="shared" si="44"/>
        <v>670.05746176105822</v>
      </c>
      <c r="DD10" s="6">
        <f t="shared" ref="DD10:DE10" si="45">DD6/DD9</f>
        <v>-439.7443372483221</v>
      </c>
      <c r="DE10" s="6">
        <f t="shared" si="45"/>
        <v>126.34406354515049</v>
      </c>
      <c r="DF10" s="6">
        <f t="shared" ref="DF10:DG10" si="46">DF6/DF9</f>
        <v>-329.88535706717528</v>
      </c>
      <c r="DG10" s="6">
        <f t="shared" si="46"/>
        <v>22.373156342182888</v>
      </c>
      <c r="DH10" s="6">
        <f t="shared" ref="DH10:DI10" si="47">DH6/DH9</f>
        <v>90.094938038227269</v>
      </c>
      <c r="DI10" s="6">
        <f t="shared" si="47"/>
        <v>-335.66356957649094</v>
      </c>
      <c r="DJ10" s="6">
        <f t="shared" ref="DJ10:DK10" si="48">DJ6/DJ9</f>
        <v>-872.32917422867513</v>
      </c>
      <c r="DK10" s="6">
        <f t="shared" si="48"/>
        <v>-480.17645654250236</v>
      </c>
      <c r="DL10" s="6">
        <f t="shared" ref="DL10:DM10" si="49">DL6/DL9</f>
        <v>360.01252955082748</v>
      </c>
      <c r="DM10" s="6">
        <f t="shared" si="49"/>
        <v>473.33721450962838</v>
      </c>
      <c r="DN10" s="6">
        <f t="shared" ref="DN10:DO10" si="50">DN6/DN9</f>
        <v>30.415175537938843</v>
      </c>
      <c r="DO10" s="6">
        <f t="shared" si="50"/>
        <v>240.03012848914486</v>
      </c>
      <c r="DP10" s="6">
        <f t="shared" ref="DP10:DQ10" si="51">DP6/DP9</f>
        <v>-134.75500222321031</v>
      </c>
      <c r="DQ10" s="6">
        <f t="shared" si="51"/>
        <v>-12.473648800179413</v>
      </c>
      <c r="DR10" s="6">
        <f t="shared" ref="DR10:DS10" si="52">DR6/DR9</f>
        <v>-375.35280641466215</v>
      </c>
      <c r="DS10" s="6">
        <f t="shared" si="52"/>
        <v>-789.73584007615409</v>
      </c>
      <c r="DT10" s="6">
        <f t="shared" ref="DT10:DU10" si="53">DT6/DT9</f>
        <v>-20.319943289224955</v>
      </c>
      <c r="DU10" s="6">
        <f t="shared" si="53"/>
        <v>-323.93117704280155</v>
      </c>
      <c r="DV10" s="6">
        <f t="shared" ref="DV10:DW10" si="54">DV6/DV9</f>
        <v>90.045803357314142</v>
      </c>
      <c r="DW10" s="6">
        <f t="shared" si="54"/>
        <v>136.38110902255639</v>
      </c>
      <c r="DX10" s="6">
        <f t="shared" ref="DX10:DY10" si="55">DX6/DX9</f>
        <v>-175.80628146727403</v>
      </c>
      <c r="DY10" s="6">
        <f t="shared" si="55"/>
        <v>-280.21688500727805</v>
      </c>
      <c r="DZ10" s="6">
        <f t="shared" ref="DZ10:EA10" si="56">DZ6/DZ9</f>
        <v>46.93233446109231</v>
      </c>
      <c r="EA10" s="6">
        <f t="shared" si="56"/>
        <v>439.10859939408073</v>
      </c>
      <c r="EB10" s="6">
        <f t="shared" ref="EB10:EC10" si="57">EB6/EB9</f>
        <v>-44.04502424382359</v>
      </c>
      <c r="EC10" s="6">
        <f t="shared" si="57"/>
        <v>-188.06563161609034</v>
      </c>
      <c r="ED10" s="6">
        <f t="shared" ref="ED10:EE10" si="58">ED6/ED9</f>
        <v>-232.74282296650719</v>
      </c>
      <c r="EE10" s="6">
        <f t="shared" si="58"/>
        <v>-289.25841346153845</v>
      </c>
      <c r="EF10" s="6">
        <f t="shared" ref="EF10:EG10" si="59">EF6/EF9</f>
        <v>36.23484303858136</v>
      </c>
      <c r="EG10" s="6">
        <f t="shared" si="59"/>
        <v>56.660122989593191</v>
      </c>
      <c r="EH10" s="6">
        <f t="shared" ref="EH10:EI10" si="60">EH6/EH9</f>
        <v>-356.18341463414635</v>
      </c>
      <c r="EI10" s="6">
        <f t="shared" si="60"/>
        <v>-213.66782350024789</v>
      </c>
      <c r="EJ10" s="6">
        <f t="shared" ref="EJ10:EK10" si="61">EJ6/EJ9</f>
        <v>-155.46277915632754</v>
      </c>
      <c r="EK10" s="6">
        <f t="shared" si="61"/>
        <v>-1207.1033912324233</v>
      </c>
      <c r="EL10" s="6">
        <f t="shared" ref="EL10:EM10" si="62">EL6/EL9</f>
        <v>14.521882741535922</v>
      </c>
      <c r="EM10" s="6">
        <f t="shared" si="62"/>
        <v>11.965442764578833</v>
      </c>
      <c r="EN10" s="6">
        <f t="shared" ref="EN10:EP10" si="63">EN6/EN9</f>
        <v>283.03780424650444</v>
      </c>
      <c r="EO10" s="6">
        <f t="shared" si="63"/>
        <v>397.14641288433381</v>
      </c>
      <c r="EP10" s="6">
        <f t="shared" si="63"/>
        <v>-135.33236434108528</v>
      </c>
      <c r="EQ10" s="6">
        <f t="shared" ref="EQ10" si="64">EQ6/EQ9</f>
        <v>-239.78546540567447</v>
      </c>
      <c r="ER10" s="6">
        <f t="shared" ref="ER10:ES10" si="65">ER6/ER9</f>
        <v>269.86758214811181</v>
      </c>
      <c r="ES10" s="6">
        <f t="shared" si="65"/>
        <v>7.1208466650258426</v>
      </c>
      <c r="ET10" s="6">
        <f t="shared" ref="ET10:EU10" si="66">ET6/ET9</f>
        <v>-190.69625345737992</v>
      </c>
      <c r="EU10" s="6">
        <f t="shared" si="66"/>
        <v>-23.910812157448927</v>
      </c>
      <c r="EV10" s="6">
        <f t="shared" ref="EV10:EW10" si="67">EV6/EV9</f>
        <v>332.19418886198554</v>
      </c>
      <c r="EW10" s="6">
        <f t="shared" si="67"/>
        <v>-51.196817625458991</v>
      </c>
      <c r="EX10" s="6">
        <f t="shared" ref="EX10:EY10" si="68">EX6/EX9</f>
        <v>10.445876915592313</v>
      </c>
      <c r="EY10" s="6">
        <f t="shared" si="68"/>
        <v>296.5333333333333</v>
      </c>
      <c r="EZ10" s="6">
        <f t="shared" ref="EZ10:FA10" si="69">EZ6/EZ9</f>
        <v>-8.7959810874704498</v>
      </c>
      <c r="FA10" s="6">
        <f t="shared" si="69"/>
        <v>-314.62769607843137</v>
      </c>
      <c r="FB10" s="6">
        <f t="shared" ref="FB10:FC10" si="70">FB6/FB9</f>
        <v>-375.29588293650795</v>
      </c>
      <c r="FC10" s="6">
        <f t="shared" si="70"/>
        <v>-114.19591434900319</v>
      </c>
      <c r="FD10" s="6">
        <f t="shared" ref="FD10:FE10" si="71">FD6/FD9</f>
        <v>-171.3234704112337</v>
      </c>
      <c r="FE10" s="6">
        <f t="shared" si="71"/>
        <v>-16.462018990504745</v>
      </c>
      <c r="FF10" s="6">
        <f t="shared" ref="FF10:FG10" si="72">FF6/FF9</f>
        <v>-115.67297024710037</v>
      </c>
      <c r="FG10" s="6">
        <f t="shared" si="72"/>
        <v>-3.1019490254872562</v>
      </c>
      <c r="FH10" s="6">
        <f t="shared" ref="FH10:FI10" si="73">FH6/FH9</f>
        <v>-391.27731958762888</v>
      </c>
      <c r="FI10" s="6">
        <f t="shared" si="73"/>
        <v>-134.16670974411994</v>
      </c>
      <c r="FJ10" s="6" t="e">
        <f>#REF!/#REF!</f>
        <v>#REF!</v>
      </c>
      <c r="FK10" s="6">
        <f t="shared" ref="FK10:FP10" si="74">FJ6/FJ9</f>
        <v>307.46289493019839</v>
      </c>
      <c r="FL10" s="6">
        <f t="shared" si="74"/>
        <v>-160.06734089787864</v>
      </c>
      <c r="FM10" s="6">
        <f t="shared" si="74"/>
        <v>-124.902</v>
      </c>
      <c r="FN10" s="6">
        <f t="shared" si="74"/>
        <v>-291.78259753593431</v>
      </c>
      <c r="FO10" s="6">
        <f t="shared" si="74"/>
        <v>-339.60862785862787</v>
      </c>
      <c r="FP10" s="6">
        <f t="shared" si="74"/>
        <v>-597.02936590436593</v>
      </c>
      <c r="FQ10" s="6">
        <f t="shared" ref="FQ10:FU10" si="75">FP6/FP9</f>
        <v>-261.17143628509723</v>
      </c>
      <c r="FR10" s="6">
        <f t="shared" si="75"/>
        <v>264.24668786433489</v>
      </c>
      <c r="FS10" s="6">
        <f t="shared" si="75"/>
        <v>1137.8265204386839</v>
      </c>
      <c r="FT10" s="6">
        <f t="shared" si="75"/>
        <v>-52.449811320754719</v>
      </c>
      <c r="FU10" s="6">
        <f t="shared" si="75"/>
        <v>-17.373542828180433</v>
      </c>
    </row>
    <row r="11" spans="1:177">
      <c r="A11" s="6"/>
      <c r="B11" s="6"/>
      <c r="C11" s="8" t="s">
        <v>7</v>
      </c>
      <c r="D11" s="12">
        <f ca="1">SUM(INDIRECT(ADDRESS(6, 4)) : INDIRECT(ADDRESS(6, COLUMN())))</f>
        <v>4399.6099999999997</v>
      </c>
      <c r="E11" s="12">
        <f ca="1">SUM(INDIRECT(ADDRESS(6, 4)) : INDIRECT(ADDRESS(6, COLUMN())))</f>
        <v>-3502.7000000000007</v>
      </c>
      <c r="F11" s="12">
        <f ca="1">SUM(INDIRECT(ADDRESS(6, 4)) : INDIRECT(ADDRESS(6, COLUMN())))</f>
        <v>-3328.2800000000007</v>
      </c>
      <c r="G11" s="12">
        <f ca="1">SUM(INDIRECT(ADDRESS(6, 4)) : INDIRECT(ADDRESS(6, COLUMN())))</f>
        <v>-25796.809999999998</v>
      </c>
      <c r="H11" s="12">
        <f ca="1">SUM(INDIRECT(ADDRESS(6, 4)) : INDIRECT(ADDRESS(6, COLUMN())))</f>
        <v>-31115.949999999997</v>
      </c>
      <c r="I11" s="12">
        <f ca="1">SUM(INDIRECT(ADDRESS(6, 4)) : INDIRECT(ADDRESS(6, COLUMN())))</f>
        <v>-24450.499999999996</v>
      </c>
      <c r="J11" s="12">
        <f ca="1">SUM(INDIRECT(ADDRESS(6, 4)) : INDIRECT(ADDRESS(6, COLUMN())))</f>
        <v>-12077.679999999997</v>
      </c>
      <c r="K11" s="12">
        <f ca="1">SUM(INDIRECT(ADDRESS(6, 4)) : INDIRECT(ADDRESS(6, COLUMN())))</f>
        <v>-13103.249999999996</v>
      </c>
      <c r="L11" s="12">
        <f ca="1">SUM(INDIRECT(ADDRESS(6, 4)) : INDIRECT(ADDRESS(6, COLUMN())))</f>
        <v>-12956.399999999996</v>
      </c>
      <c r="M11" s="12">
        <f ca="1">SUM(INDIRECT(ADDRESS(6, 4)) : INDIRECT(ADDRESS(6, COLUMN())))</f>
        <v>-7895.2599999999957</v>
      </c>
      <c r="N11" s="12">
        <f ca="1">SUM(INDIRECT(ADDRESS(6, 4)) : INDIRECT(ADDRESS(6, COLUMN())))</f>
        <v>9457.570000000007</v>
      </c>
      <c r="O11" s="12">
        <f ca="1">SUM(INDIRECT(ADDRESS(6, 4)) : INDIRECT(ADDRESS(6, COLUMN())))</f>
        <v>14607.020000000008</v>
      </c>
      <c r="P11" s="12">
        <f ca="1">SUM(INDIRECT(ADDRESS(6, 4)) : INDIRECT(ADDRESS(6, COLUMN())))</f>
        <v>26574.970000000008</v>
      </c>
      <c r="Q11" s="12">
        <f ca="1">SUM(INDIRECT(ADDRESS(6, 4)) : INDIRECT(ADDRESS(6, COLUMN())))</f>
        <v>31171.770000000008</v>
      </c>
      <c r="R11" s="12">
        <f ca="1">SUM(INDIRECT(ADDRESS(6, 4)) : INDIRECT(ADDRESS(6, COLUMN())))</f>
        <v>27466.840000000007</v>
      </c>
      <c r="S11" s="12">
        <f ca="1">SUM(INDIRECT(ADDRESS(6, 4)) : INDIRECT(ADDRESS(6, COLUMN())))</f>
        <v>30533.910000000007</v>
      </c>
      <c r="T11" s="12">
        <f ca="1">SUM(INDIRECT(ADDRESS(6, 4)) : INDIRECT(ADDRESS(6, COLUMN())))</f>
        <v>19037.180000000008</v>
      </c>
      <c r="U11" s="12">
        <f ca="1">SUM(INDIRECT(ADDRESS(6, 4)) : INDIRECT(ADDRESS(6, COLUMN())))</f>
        <v>15647.720000000008</v>
      </c>
      <c r="V11" s="12">
        <f ca="1">SUM(INDIRECT(ADDRESS(6, 4)) : INDIRECT(ADDRESS(6, COLUMN())))</f>
        <v>7283.5600000000086</v>
      </c>
      <c r="W11" s="12">
        <f ca="1">SUM(INDIRECT(ADDRESS(6, 4)) : INDIRECT(ADDRESS(6, COLUMN())))</f>
        <v>-3300.8699999999917</v>
      </c>
      <c r="X11" s="12">
        <f ca="1">SUM(INDIRECT(ADDRESS(6, 4)) : INDIRECT(ADDRESS(6, COLUMN())))</f>
        <v>-12809.919999999991</v>
      </c>
      <c r="Y11" s="12">
        <f ca="1">SUM(INDIRECT(ADDRESS(6, 4)) : INDIRECT(ADDRESS(6, COLUMN())))</f>
        <v>-20398.44999999999</v>
      </c>
      <c r="Z11" s="12">
        <f ca="1">SUM(INDIRECT(ADDRESS(6, 4)) : INDIRECT(ADDRESS(6, COLUMN())))</f>
        <v>-24043.599999999991</v>
      </c>
      <c r="AA11" s="12">
        <f ca="1">SUM(INDIRECT(ADDRESS(6, 4)) : INDIRECT(ADDRESS(6, COLUMN())))</f>
        <v>-35894.009999999995</v>
      </c>
      <c r="AB11" s="12">
        <f ca="1">SUM(INDIRECT(ADDRESS(6, 4)) : INDIRECT(ADDRESS(6, COLUMN())))</f>
        <v>-42053.81</v>
      </c>
      <c r="AC11" s="12">
        <f ca="1">SUM(INDIRECT(ADDRESS(6, 4)) : INDIRECT(ADDRESS(6, COLUMN())))</f>
        <v>-32481.589999999997</v>
      </c>
      <c r="AD11" s="12">
        <f ca="1">SUM(INDIRECT(ADDRESS(6, 4)) : INDIRECT(ADDRESS(6, COLUMN())))</f>
        <v>-34166.719999999994</v>
      </c>
      <c r="AE11" s="12">
        <f ca="1">SUM(INDIRECT(ADDRESS(6, 4)) : INDIRECT(ADDRESS(6, COLUMN())))</f>
        <v>-48449.549999999996</v>
      </c>
      <c r="AF11" s="12">
        <f ca="1">SUM(INDIRECT(ADDRESS(6, 4)) : INDIRECT(ADDRESS(6, COLUMN())))</f>
        <v>-47273.31</v>
      </c>
      <c r="AG11" s="12">
        <f ca="1">SUM(INDIRECT(ADDRESS(6, 4)) : INDIRECT(ADDRESS(6, COLUMN())))</f>
        <v>-39947.72</v>
      </c>
      <c r="AH11" s="12">
        <f ca="1">SUM(INDIRECT(ADDRESS(6, 4)) : INDIRECT(ADDRESS(6, COLUMN())))</f>
        <v>-66411.56</v>
      </c>
      <c r="AI11" s="12">
        <f ca="1">SUM(INDIRECT(ADDRESS(6, 4)) : INDIRECT(ADDRESS(6, COLUMN())))</f>
        <v>-54073.369999999995</v>
      </c>
      <c r="AJ11" s="12">
        <f ca="1">SUM(INDIRECT(ADDRESS(6, 4)) : INDIRECT(ADDRESS(6, COLUMN())))</f>
        <v>-54507.229999999996</v>
      </c>
      <c r="AK11" s="12">
        <f ca="1">SUM(INDIRECT(ADDRESS(6, 4)) : INDIRECT(ADDRESS(6, COLUMN())))</f>
        <v>-58366.189999999995</v>
      </c>
      <c r="AL11" s="12">
        <f ca="1">SUM(INDIRECT(ADDRESS(6, 4)) : INDIRECT(ADDRESS(6, COLUMN())))</f>
        <v>-68530.259999999995</v>
      </c>
      <c r="AM11" s="12">
        <f ca="1">SUM(INDIRECT(ADDRESS(6, 4)) : INDIRECT(ADDRESS(6, COLUMN())))</f>
        <v>-83445.539999999994</v>
      </c>
      <c r="AN11" s="12">
        <f ca="1">SUM(INDIRECT(ADDRESS(6, 4)) : INDIRECT(ADDRESS(6, COLUMN())))</f>
        <v>-84113.599999999991</v>
      </c>
      <c r="AO11" s="12">
        <f ca="1">SUM(INDIRECT(ADDRESS(6, 4)) : INDIRECT(ADDRESS(6, COLUMN())))</f>
        <v>-104591.40999999999</v>
      </c>
      <c r="AP11" s="12">
        <f ca="1">SUM(INDIRECT(ADDRESS(6, 4)) : INDIRECT(ADDRESS(6, COLUMN())))</f>
        <v>-82912.239999999991</v>
      </c>
      <c r="AQ11" s="12">
        <f ca="1">SUM(INDIRECT(ADDRESS(6, 4)) : INDIRECT(ADDRESS(6, COLUMN())))</f>
        <v>-84671.139999999985</v>
      </c>
      <c r="AR11" s="12">
        <f ca="1">SUM(INDIRECT(ADDRESS(6, 4)) : INDIRECT(ADDRESS(6, COLUMN())))</f>
        <v>-86776.329999999987</v>
      </c>
      <c r="AS11" s="12">
        <f ca="1">SUM(INDIRECT(ADDRESS(6, 4)) : INDIRECT(ADDRESS(6, COLUMN())))</f>
        <v>-82011.739999999991</v>
      </c>
      <c r="AT11" s="12">
        <f ca="1">SUM(INDIRECT(ADDRESS(6, 4)) : INDIRECT(ADDRESS(6, COLUMN())))</f>
        <v>-98635.829999999987</v>
      </c>
      <c r="AU11" s="12">
        <f ca="1">SUM(INDIRECT(ADDRESS(6, 4)) : INDIRECT(ADDRESS(6, COLUMN())))</f>
        <v>-106161.45999999999</v>
      </c>
      <c r="AV11" s="12">
        <f ca="1">SUM(INDIRECT(ADDRESS(6, 4)) : INDIRECT(ADDRESS(6, COLUMN())))</f>
        <v>-106892.7</v>
      </c>
      <c r="AW11" s="12">
        <f ca="1">SUM(INDIRECT(ADDRESS(6, 4)) : INDIRECT(ADDRESS(6, COLUMN())))</f>
        <v>-109472.02</v>
      </c>
      <c r="AX11" s="12">
        <f ca="1">SUM(INDIRECT(ADDRESS(6, 4)) : INDIRECT(ADDRESS(6, COLUMN())))</f>
        <v>-103299.79000000001</v>
      </c>
      <c r="AY11" s="12">
        <f ca="1">SUM(INDIRECT(ADDRESS(6, 4)) : INDIRECT(ADDRESS(6, COLUMN())))</f>
        <v>-113794.31000000001</v>
      </c>
      <c r="AZ11" s="12">
        <f ca="1">SUM(INDIRECT(ADDRESS(6, 4)) : INDIRECT(ADDRESS(6, COLUMN())))</f>
        <v>-99397.290000000008</v>
      </c>
      <c r="BA11" s="12">
        <f ca="1">SUM(INDIRECT(ADDRESS(6, 4)) : INDIRECT(ADDRESS(6, COLUMN())))</f>
        <v>-87978.5</v>
      </c>
      <c r="BB11" s="12">
        <f ca="1">SUM(INDIRECT(ADDRESS(6, 4)) : INDIRECT(ADDRESS(6, COLUMN())))</f>
        <v>-91853.01</v>
      </c>
      <c r="BC11" s="12">
        <f ca="1">SUM(INDIRECT(ADDRESS(6, 4)) : INDIRECT(ADDRESS(6, COLUMN())))</f>
        <v>-89580</v>
      </c>
      <c r="BD11" s="12">
        <f ca="1">SUM(INDIRECT(ADDRESS(6, 4)) : INDIRECT(ADDRESS(6, COLUMN())))</f>
        <v>-89519.03</v>
      </c>
      <c r="BE11" s="12">
        <f ca="1">SUM(INDIRECT(ADDRESS(6, 4)) : INDIRECT(ADDRESS(6, COLUMN())))</f>
        <v>-88177.53</v>
      </c>
      <c r="BF11" s="12">
        <f ca="1">SUM(INDIRECT(ADDRESS(6, 4)) : INDIRECT(ADDRESS(6, COLUMN())))</f>
        <v>-90716.66</v>
      </c>
      <c r="BG11" s="12">
        <f ca="1">SUM(INDIRECT(ADDRESS(6, 4)) : INDIRECT(ADDRESS(6, COLUMN())))</f>
        <v>-103267.52</v>
      </c>
      <c r="BH11" s="12">
        <f ca="1">SUM(INDIRECT(ADDRESS(6, 4)) : INDIRECT(ADDRESS(6, COLUMN())))</f>
        <v>-120933.06</v>
      </c>
      <c r="BI11" s="12">
        <f ca="1">SUM(INDIRECT(ADDRESS(6, 4)) : INDIRECT(ADDRESS(6, COLUMN())))</f>
        <v>-124834.86</v>
      </c>
      <c r="BJ11" s="12">
        <f ca="1">SUM(INDIRECT(ADDRESS(6, 4)) : INDIRECT(ADDRESS(6, COLUMN())))</f>
        <v>-130467.38</v>
      </c>
      <c r="BK11" s="12">
        <f ca="1">SUM(INDIRECT(ADDRESS(6, 4)) : INDIRECT(ADDRESS(6, COLUMN())))</f>
        <v>-159447.23000000001</v>
      </c>
      <c r="BL11" s="12">
        <f ca="1">SUM(INDIRECT(ADDRESS(6, 4)) : INDIRECT(ADDRESS(6, COLUMN())))</f>
        <v>-171611.69</v>
      </c>
      <c r="BM11" s="12">
        <f ca="1">SUM(INDIRECT(ADDRESS(6, 4)) : INDIRECT(ADDRESS(6, COLUMN())))</f>
        <v>-184547.87</v>
      </c>
      <c r="BN11" s="12">
        <f ca="1">SUM(INDIRECT(ADDRESS(6, 4)) : INDIRECT(ADDRESS(6, COLUMN())))</f>
        <v>-194286.02</v>
      </c>
      <c r="BO11" s="12">
        <f ca="1">SUM(INDIRECT(ADDRESS(6, 4)) : INDIRECT(ADDRESS(6, COLUMN())))</f>
        <v>-191512.87</v>
      </c>
      <c r="BP11" s="12">
        <f ca="1">SUM(INDIRECT(ADDRESS(6, 4)) : INDIRECT(ADDRESS(6, COLUMN())))</f>
        <v>-192936.94</v>
      </c>
      <c r="BQ11" s="12">
        <f ca="1">SUM(INDIRECT(ADDRESS(6, 4)) : INDIRECT(ADDRESS(6, COLUMN())))</f>
        <v>-197640.66</v>
      </c>
      <c r="BR11" s="12">
        <f ca="1">SUM(INDIRECT(ADDRESS(6, 4)) : INDIRECT(ADDRESS(6, COLUMN())))</f>
        <v>-187121.83000000002</v>
      </c>
      <c r="BS11" s="12">
        <f ca="1">SUM(INDIRECT(ADDRESS(6, 4)) : INDIRECT(ADDRESS(6, COLUMN())))</f>
        <v>-194982.32</v>
      </c>
      <c r="BT11" s="12">
        <f ca="1">SUM(INDIRECT(ADDRESS(6, 4)) : INDIRECT(ADDRESS(6, COLUMN())))</f>
        <v>-183805.58000000002</v>
      </c>
      <c r="BU11" s="12">
        <f ca="1">SUM(INDIRECT(ADDRESS(6, 4)) : INDIRECT(ADDRESS(6, COLUMN())))</f>
        <v>-178805.65000000002</v>
      </c>
      <c r="BV11" s="12">
        <f ca="1">SUM(INDIRECT(ADDRESS(6, 4)) : INDIRECT(ADDRESS(6, COLUMN())))</f>
        <v>-184608.11000000002</v>
      </c>
      <c r="BW11" s="12">
        <f ca="1">SUM(INDIRECT(ADDRESS(6, 4)) : INDIRECT(ADDRESS(6, COLUMN())))</f>
        <v>-194003.90000000002</v>
      </c>
      <c r="BX11" s="12">
        <f ca="1">SUM(INDIRECT(ADDRESS(6, 4)) : INDIRECT(ADDRESS(6, COLUMN())))</f>
        <v>-197433.67</v>
      </c>
      <c r="BY11" s="12">
        <f ca="1">SUM(INDIRECT(ADDRESS(6, 4)) : INDIRECT(ADDRESS(6, COLUMN())))</f>
        <v>-184737.25</v>
      </c>
      <c r="BZ11" s="12">
        <f ca="1">SUM(INDIRECT(ADDRESS(6, 4)) : INDIRECT(ADDRESS(6, COLUMN())))</f>
        <v>-182492.6</v>
      </c>
      <c r="CA11" s="12">
        <f ca="1">SUM(INDIRECT(ADDRESS(6, 4)) : INDIRECT(ADDRESS(6, COLUMN())))</f>
        <v>-186945.15</v>
      </c>
      <c r="CB11" s="12">
        <f ca="1">SUM(INDIRECT(ADDRESS(6, 4)) : INDIRECT(ADDRESS(6, COLUMN())))</f>
        <v>-199294.82</v>
      </c>
      <c r="CC11" s="12">
        <f ca="1">SUM(INDIRECT(ADDRESS(6, 4)) : INDIRECT(ADDRESS(6, COLUMN())))</f>
        <v>-204420.24000000002</v>
      </c>
      <c r="CD11" s="12">
        <f ca="1">SUM(INDIRECT(ADDRESS(6, 4)) : INDIRECT(ADDRESS(6, COLUMN())))</f>
        <v>-201874.29</v>
      </c>
      <c r="CE11" s="12">
        <f ca="1">SUM(INDIRECT(ADDRESS(6, 4)) : INDIRECT(ADDRESS(6, COLUMN())))</f>
        <v>-207137.14</v>
      </c>
      <c r="CF11" s="12">
        <f ca="1">SUM(INDIRECT(ADDRESS(6, 4)) : INDIRECT(ADDRESS(6, COLUMN())))</f>
        <v>-217566.54</v>
      </c>
      <c r="CG11" s="12">
        <f ca="1">SUM(INDIRECT(ADDRESS(6, 4)) : INDIRECT(ADDRESS(6, COLUMN())))</f>
        <v>-204537.58000000002</v>
      </c>
      <c r="CH11" s="12">
        <f ca="1">SUM(INDIRECT(ADDRESS(6, 4)) : INDIRECT(ADDRESS(6, COLUMN())))</f>
        <v>-208390.24000000002</v>
      </c>
      <c r="CI11" s="12">
        <f ca="1">SUM(INDIRECT(ADDRESS(6, 4)) : INDIRECT(ADDRESS(6, COLUMN())))</f>
        <v>-212817.36000000002</v>
      </c>
      <c r="CJ11" s="12">
        <f ca="1">SUM(INDIRECT(ADDRESS(6, 4)) : INDIRECT(ADDRESS(6, COLUMN())))</f>
        <v>-224950.19</v>
      </c>
      <c r="CK11" s="12">
        <f ca="1">SUM(INDIRECT(ADDRESS(6, 4)) : INDIRECT(ADDRESS(6, COLUMN())))</f>
        <v>-227687.27</v>
      </c>
      <c r="CL11" s="12">
        <f ca="1">SUM(INDIRECT(ADDRESS(6, 4)) : INDIRECT(ADDRESS(6, COLUMN())))</f>
        <v>-224582.53</v>
      </c>
      <c r="CM11" s="12">
        <f ca="1">SUM(INDIRECT(ADDRESS(6, 4)) : INDIRECT(ADDRESS(6, COLUMN())))</f>
        <v>-277056.78999999998</v>
      </c>
      <c r="CN11" s="12">
        <f ca="1">SUM(INDIRECT(ADDRESS(6, 4)) : INDIRECT(ADDRESS(6, COLUMN())))</f>
        <v>-304851.25</v>
      </c>
      <c r="CO11" s="12">
        <f ca="1">SUM(INDIRECT(ADDRESS(6, 4)) : INDIRECT(ADDRESS(6, COLUMN())))</f>
        <v>-327340.81</v>
      </c>
      <c r="CP11" s="12">
        <f ca="1">SUM(INDIRECT(ADDRESS(6, 4)) : INDIRECT(ADDRESS(6, COLUMN())))</f>
        <v>-326361.81</v>
      </c>
      <c r="CQ11" s="12">
        <f ca="1">SUM(INDIRECT(ADDRESS(6, 4)) : INDIRECT(ADDRESS(6, COLUMN())))</f>
        <v>-312161.65000000002</v>
      </c>
      <c r="CR11" s="12">
        <f ca="1">SUM(INDIRECT(ADDRESS(6, 4)) : INDIRECT(ADDRESS(6, COLUMN())))</f>
        <v>-311078.63</v>
      </c>
      <c r="CS11" s="12">
        <f ca="1">SUM(INDIRECT(ADDRESS(6, 4)) : INDIRECT(ADDRESS(6, COLUMN())))</f>
        <v>-332777.45</v>
      </c>
      <c r="CT11" s="12">
        <f ca="1">SUM(INDIRECT(ADDRESS(6, 4)) : INDIRECT(ADDRESS(6, COLUMN())))</f>
        <v>-343419.60000000003</v>
      </c>
      <c r="CU11" s="12">
        <f ca="1">SUM(INDIRECT(ADDRESS(6, 4)) : INDIRECT(ADDRESS(6, COLUMN())))</f>
        <v>-338478.15</v>
      </c>
      <c r="CV11" s="12">
        <f ca="1">SUM(INDIRECT(ADDRESS(6, 4)) : INDIRECT(ADDRESS(6, COLUMN())))</f>
        <v>-344236.67000000004</v>
      </c>
      <c r="CW11" s="12">
        <f ca="1">SUM(INDIRECT(ADDRESS(6, 4)) : INDIRECT(ADDRESS(6, COLUMN())))</f>
        <v>-358170.70000000007</v>
      </c>
      <c r="CX11" s="12">
        <f ca="1">SUM(INDIRECT(ADDRESS(6, 4)) : INDIRECT(ADDRESS(6, COLUMN())))</f>
        <v>-382017.19000000006</v>
      </c>
      <c r="CY11" s="12">
        <f ca="1">SUM(INDIRECT(ADDRESS(6, 4)) : INDIRECT(ADDRESS(6, COLUMN())))</f>
        <v>-400359.15000000008</v>
      </c>
      <c r="CZ11" s="12">
        <f ca="1">SUM(INDIRECT(ADDRESS(6, 4)) : INDIRECT(ADDRESS(6, COLUMN())))</f>
        <v>-400851.49000000011</v>
      </c>
      <c r="DA11" s="12">
        <f ca="1">SUM(INDIRECT(ADDRESS(6, 4)) : INDIRECT(ADDRESS(6, COLUMN())))</f>
        <v>-418107.21000000008</v>
      </c>
      <c r="DB11" s="12">
        <f ca="1">SUM(INDIRECT(ADDRESS(6, 4)) : INDIRECT(ADDRESS(6, COLUMN())))</f>
        <v>-421665.66000000009</v>
      </c>
      <c r="DC11" s="12">
        <f ca="1">SUM(INDIRECT(ADDRESS(6, 4)) : INDIRECT(ADDRESS(6, COLUMN())))</f>
        <v>-389248.28000000009</v>
      </c>
      <c r="DD11" s="12">
        <f ca="1">SUM(INDIRECT(ADDRESS(6, 4)) : INDIRECT(ADDRESS(6, COLUMN())))</f>
        <v>-410215.2900000001</v>
      </c>
      <c r="DE11" s="12">
        <f ca="1">SUM(INDIRECT(ADDRESS(6, 4)) : INDIRECT(ADDRESS(6, COLUMN())))</f>
        <v>-404170.99000000011</v>
      </c>
      <c r="DF11" s="12">
        <f ca="1">SUM(INDIRECT(ADDRESS(6, 4)) : INDIRECT(ADDRESS(6, COLUMN())))</f>
        <v>-419738.28000000009</v>
      </c>
      <c r="DG11" s="12">
        <f ca="1">SUM(INDIRECT(ADDRESS(6, 4)) : INDIRECT(ADDRESS(6, COLUMN())))</f>
        <v>-418676.45000000007</v>
      </c>
      <c r="DH11" s="12">
        <f ca="1">SUM(INDIRECT(ADDRESS(6, 4)) : INDIRECT(ADDRESS(6, COLUMN())))</f>
        <v>-414387.03000000009</v>
      </c>
      <c r="DI11" s="12">
        <f ca="1">SUM(INDIRECT(ADDRESS(6, 4)) : INDIRECT(ADDRESS(6, COLUMN())))</f>
        <v>-429921.5400000001</v>
      </c>
      <c r="DJ11" s="12">
        <f ca="1">SUM(INDIRECT(ADDRESS(6, 4)) : INDIRECT(ADDRESS(6, COLUMN())))</f>
        <v>-468373.81000000011</v>
      </c>
      <c r="DK11" s="12">
        <f ca="1">SUM(INDIRECT(ADDRESS(6, 4)) : INDIRECT(ADDRESS(6, COLUMN())))</f>
        <v>-488483.60000000009</v>
      </c>
      <c r="DL11" s="12">
        <f ca="1">SUM(INDIRECT(ADDRESS(6, 4)) : INDIRECT(ADDRESS(6, COLUMN())))</f>
        <v>-473255.07000000007</v>
      </c>
      <c r="DM11" s="12">
        <f ca="1">SUM(INDIRECT(ADDRESS(6, 4)) : INDIRECT(ADDRESS(6, COLUMN())))</f>
        <v>-452115.83000000007</v>
      </c>
      <c r="DN11" s="12">
        <f ca="1">SUM(INDIRECT(ADDRESS(6, 4)) : INDIRECT(ADDRESS(6, COLUMN())))</f>
        <v>-450773.00000000006</v>
      </c>
      <c r="DO11" s="12">
        <f ca="1">SUM(INDIRECT(ADDRESS(6, 4)) : INDIRECT(ADDRESS(6, COLUMN())))</f>
        <v>-439938.04000000004</v>
      </c>
      <c r="DP11" s="12">
        <f ca="1">SUM(INDIRECT(ADDRESS(6, 4)) : INDIRECT(ADDRESS(6, COLUMN())))</f>
        <v>-445999.32000000007</v>
      </c>
      <c r="DQ11" s="12">
        <f ca="1">SUM(INDIRECT(ADDRESS(6, 4)) : INDIRECT(ADDRESS(6, COLUMN())))</f>
        <v>-446555.52000000008</v>
      </c>
      <c r="DR11" s="12">
        <f ca="1">SUM(INDIRECT(ADDRESS(6, 4)) : INDIRECT(ADDRESS(6, COLUMN())))</f>
        <v>-462939.6700000001</v>
      </c>
      <c r="DS11" s="12">
        <f ca="1">SUM(INDIRECT(ADDRESS(6, 4)) : INDIRECT(ADDRESS(6, COLUMN())))</f>
        <v>-496124.37000000011</v>
      </c>
      <c r="DT11" s="12">
        <f ca="1">SUM(INDIRECT(ADDRESS(6, 4)) : INDIRECT(ADDRESS(6, COLUMN())))</f>
        <v>-496984.31000000011</v>
      </c>
      <c r="DU11" s="12">
        <f ca="1">SUM(INDIRECT(ADDRESS(6, 4)) : INDIRECT(ADDRESS(6, COLUMN())))</f>
        <v>-510304.3600000001</v>
      </c>
      <c r="DV11" s="12">
        <f ca="1">SUM(INDIRECT(ADDRESS(6, 4)) : INDIRECT(ADDRESS(6, COLUMN())))</f>
        <v>-506549.45000000013</v>
      </c>
      <c r="DW11" s="12">
        <f ca="1">SUM(INDIRECT(ADDRESS(6, 4)) : INDIRECT(ADDRESS(6, COLUMN())))</f>
        <v>-500745.07000000012</v>
      </c>
      <c r="DX11" s="12">
        <f ca="1">SUM(INDIRECT(ADDRESS(6, 4)) : INDIRECT(ADDRESS(6, COLUMN())))</f>
        <v>-508077.95000000013</v>
      </c>
      <c r="DY11" s="12">
        <f ca="1">SUM(INDIRECT(ADDRESS(6, 4)) : INDIRECT(ADDRESS(6, COLUMN())))</f>
        <v>-519628.49000000011</v>
      </c>
      <c r="DZ11" s="12">
        <f ca="1">SUM(INDIRECT(ADDRESS(6, 4)) : INDIRECT(ADDRESS(6, COLUMN())))</f>
        <v>-517686.43000000011</v>
      </c>
      <c r="EA11" s="12">
        <f ca="1">SUM(INDIRECT(ADDRESS(6, 4)) : INDIRECT(ADDRESS(6, COLUMN())))</f>
        <v>-498844.28000000009</v>
      </c>
      <c r="EB11" s="12">
        <f ca="1">SUM(INDIRECT(ADDRESS(6, 4)) : INDIRECT(ADDRESS(6, COLUMN())))</f>
        <v>-500751.87000000011</v>
      </c>
      <c r="EC11" s="12">
        <f ca="1">SUM(INDIRECT(ADDRESS(6, 4)) : INDIRECT(ADDRESS(6, COLUMN())))</f>
        <v>-508746.5400000001</v>
      </c>
      <c r="ED11" s="12">
        <f ca="1">SUM(INDIRECT(ADDRESS(6, 4)) : INDIRECT(ADDRESS(6, COLUMN())))</f>
        <v>-518475.19000000012</v>
      </c>
      <c r="EE11" s="12">
        <f ca="1">SUM(INDIRECT(ADDRESS(6, 4)) : INDIRECT(ADDRESS(6, COLUMN())))</f>
        <v>-530508.34000000008</v>
      </c>
      <c r="EF11" s="12">
        <f ca="1">SUM(INDIRECT(ADDRESS(6, 4)) : INDIRECT(ADDRESS(6, COLUMN())))</f>
        <v>-528996.26000000013</v>
      </c>
      <c r="EG11" s="12">
        <f ca="1">SUM(INDIRECT(ADDRESS(6, 4)) : INDIRECT(ADDRESS(6, COLUMN())))</f>
        <v>-526600.67000000016</v>
      </c>
      <c r="EH11" s="12">
        <f ca="1">SUM(INDIRECT(ADDRESS(6, 4)) : INDIRECT(ADDRESS(6, COLUMN())))</f>
        <v>-541204.19000000018</v>
      </c>
      <c r="EI11" s="12">
        <f ca="1">SUM(INDIRECT(ADDRESS(6, 4)) : INDIRECT(ADDRESS(6, COLUMN())))</f>
        <v>-549823.55000000016</v>
      </c>
      <c r="EJ11" s="12">
        <f ca="1">SUM(INDIRECT(ADDRESS(6, 4)) : INDIRECT(ADDRESS(6, COLUMN())))</f>
        <v>-556088.70000000019</v>
      </c>
      <c r="EK11" s="12">
        <f ca="1">SUM(INDIRECT(ADDRESS(6, 4)) : INDIRECT(ADDRESS(6, COLUMN())))</f>
        <v>-599870.3400000002</v>
      </c>
      <c r="EL11" s="12">
        <f ca="1">SUM(INDIRECT(ADDRESS(6, 4)) : INDIRECT(ADDRESS(6, COLUMN())))</f>
        <v>-599342.76000000024</v>
      </c>
      <c r="EM11" s="12">
        <f ca="1">SUM(INDIRECT(ADDRESS(6, 4)) : INDIRECT(ADDRESS(6, COLUMN())))</f>
        <v>-598899.56000000029</v>
      </c>
      <c r="EN11" s="12">
        <f ca="1">SUM(INDIRECT(ADDRESS(6, 4)) : INDIRECT(ADDRESS(6, COLUMN())))</f>
        <v>-587968.64000000025</v>
      </c>
      <c r="EO11" s="12">
        <f ca="1">SUM(INDIRECT(ADDRESS(6, 4)) : INDIRECT(ADDRESS(6, COLUMN())))</f>
        <v>-571693.58000000019</v>
      </c>
      <c r="EP11" s="12">
        <f ca="1">SUM(INDIRECT(ADDRESS(6, 4)) : INDIRECT(ADDRESS(6, COLUMN())))</f>
        <v>-577280.10000000021</v>
      </c>
      <c r="EQ11" s="12">
        <f ca="1">SUM(INDIRECT(ADDRESS(6, 4)) : INDIRECT(ADDRESS(6, COLUMN())))</f>
        <v>-586914.68000000017</v>
      </c>
      <c r="ER11" s="12">
        <f ca="1">SUM(INDIRECT(ADDRESS(6, 4)) : INDIRECT(ADDRESS(6, COLUMN())))</f>
        <v>-575909.48000000021</v>
      </c>
      <c r="ES11" s="12">
        <f ca="1">SUM(INDIRECT(ADDRESS(6, 4)) : INDIRECT(ADDRESS(6, COLUMN())))</f>
        <v>-575620.16000000027</v>
      </c>
      <c r="ET11" s="12">
        <f ca="1">SUM(INDIRECT(ADDRESS(6, 4)) : INDIRECT(ADDRESS(6, COLUMN())))</f>
        <v>-583204.15000000026</v>
      </c>
      <c r="EU11" s="12">
        <f ca="1">SUM(INDIRECT(ADDRESS(6, 4)) : INDIRECT(ADDRESS(6, COLUMN())))</f>
        <v>-584163.93000000028</v>
      </c>
      <c r="EV11" s="12">
        <f ca="1">SUM(INDIRECT(ADDRESS(6, 4)) : INDIRECT(ADDRESS(6, COLUMN())))</f>
        <v>-570444.31000000029</v>
      </c>
      <c r="EW11" s="12">
        <f ca="1">SUM(INDIRECT(ADDRESS(6, 4)) : INDIRECT(ADDRESS(6, COLUMN())))</f>
        <v>-572535.7000000003</v>
      </c>
      <c r="EX11" s="12">
        <f ca="1">SUM(INDIRECT(ADDRESS(6, 4)) : INDIRECT(ADDRESS(6, COLUMN())))</f>
        <v>-572106.27000000025</v>
      </c>
      <c r="EY11" s="12">
        <f ca="1">SUM(INDIRECT(ADDRESS(6, 4)) : INDIRECT(ADDRESS(6, COLUMN())))</f>
        <v>-559651.87000000023</v>
      </c>
      <c r="EZ11" s="12">
        <f ca="1">SUM(INDIRECT(ADDRESS(6, 4)) : INDIRECT(ADDRESS(6, COLUMN())))</f>
        <v>-560023.94000000018</v>
      </c>
      <c r="FA11" s="12">
        <f ca="1">SUM(INDIRECT(ADDRESS(6, 4)) : INDIRECT(ADDRESS(6, COLUMN())))</f>
        <v>-572860.75000000023</v>
      </c>
      <c r="FB11" s="12">
        <f ca="1">SUM(INDIRECT(ADDRESS(6, 4)) : INDIRECT(ADDRESS(6, COLUMN())))</f>
        <v>-587992.68000000028</v>
      </c>
      <c r="FC11" s="12">
        <f ca="1">SUM(INDIRECT(ADDRESS(6, 4)) : INDIRECT(ADDRESS(6, COLUMN())))</f>
        <v>-592632.46000000031</v>
      </c>
      <c r="FD11" s="12">
        <f ca="1">SUM(INDIRECT(ADDRESS(6, 4)) : INDIRECT(ADDRESS(6, COLUMN())))</f>
        <v>-599464.84000000032</v>
      </c>
      <c r="FE11" s="12">
        <f ca="1">SUM(INDIRECT(ADDRESS(6, 4)) : INDIRECT(ADDRESS(6, COLUMN())))</f>
        <v>-600123.65000000037</v>
      </c>
      <c r="FF11" s="12">
        <f ca="1">SUM(INDIRECT(ADDRESS(6, 4)) : INDIRECT(ADDRESS(6, COLUMN())))</f>
        <v>-604711.24000000034</v>
      </c>
      <c r="FG11" s="12">
        <f ca="1">SUM(INDIRECT(ADDRESS(6, 4)) : INDIRECT(ADDRESS(6, COLUMN())))</f>
        <v>-604835.38000000035</v>
      </c>
      <c r="FH11" s="12">
        <f ca="1">SUM(INDIRECT(ADDRESS(6, 4)) : INDIRECT(ADDRESS(6, COLUMN())))</f>
        <v>-620016.94000000041</v>
      </c>
      <c r="FI11" s="12">
        <f ca="1">SUM(INDIRECT(ADDRESS(6, 4)) : INDIRECT(ADDRESS(6, COLUMN())))</f>
        <v>-625207.85000000044</v>
      </c>
      <c r="FJ11" s="12">
        <f ca="1">SUM(INDIRECT(ADDRESS(6, 4)) : INDIRECT(ADDRESS(6, COLUMN())))</f>
        <v>-612654.14000000048</v>
      </c>
      <c r="FK11" s="12">
        <f ca="1">SUM(INDIRECT(ADDRESS(6, 4)) : INDIRECT(ADDRESS(6, COLUMN())))</f>
        <v>-619143.27000000048</v>
      </c>
      <c r="FL11" s="12">
        <f ca="1">SUM(INDIRECT(ADDRESS(6, 4)) : INDIRECT(ADDRESS(6, COLUMN())))</f>
        <v>-624139.35000000044</v>
      </c>
      <c r="FM11" s="12">
        <f ca="1">SUM(INDIRECT(ADDRESS(6, 4)) : INDIRECT(ADDRESS(6, COLUMN())))</f>
        <v>-635507.20000000042</v>
      </c>
      <c r="FN11" s="12">
        <f ca="1">SUM(INDIRECT(ADDRESS(6, 4)) : INDIRECT(ADDRESS(6, COLUMN())))</f>
        <v>-648575.34000000043</v>
      </c>
      <c r="FO11" s="12">
        <f ca="1">SUM(INDIRECT(ADDRESS(6, 4)) : INDIRECT(ADDRESS(6, COLUMN())))</f>
        <v>-671549.03000000038</v>
      </c>
      <c r="FP11" s="12">
        <f ca="1">SUM(INDIRECT(ADDRESS(6, 4)) : INDIRECT(ADDRESS(6, COLUMN())))</f>
        <v>-681222.82000000041</v>
      </c>
      <c r="FQ11" s="12">
        <f ca="1">SUM(INDIRECT(ADDRESS(6, 4)) : INDIRECT(ADDRESS(6, COLUMN())))</f>
        <v>-671250.15000000037</v>
      </c>
      <c r="FR11" s="12">
        <f ca="1">SUM(INDIRECT(ADDRESS(6, 4)) : INDIRECT(ADDRESS(6, COLUMN())))</f>
        <v>-625600.5500000004</v>
      </c>
      <c r="FS11" s="12">
        <f ca="1">SUM(INDIRECT(ADDRESS(6, 4)) : INDIRECT(ADDRESS(6, COLUMN())))</f>
        <v>-627685.4300000004</v>
      </c>
      <c r="FT11" s="12">
        <f ca="1">SUM(INDIRECT(ADDRESS(6, 4)) : INDIRECT(ADDRESS(6, COLUMN())))</f>
        <v>-628370.99000000046</v>
      </c>
      <c r="FU11" s="12">
        <f ca="1">SUM(INDIRECT(ADDRESS(6, 4)) : INDIRECT(ADDRESS(6, COLUMN())))</f>
        <v>-632947.44000000041</v>
      </c>
    </row>
    <row r="12" spans="1:177">
      <c r="A12" s="6"/>
      <c r="B12" s="6"/>
      <c r="C12" s="8" t="s">
        <v>13</v>
      </c>
      <c r="D12" s="12">
        <f ca="1">SUM(INDIRECT(ADDRESS(7, 4)) : INDIRECT(ADDRESS(7, COLUMN())))</f>
        <v>9844.74</v>
      </c>
      <c r="E12" s="12">
        <f ca="1">SUM(INDIRECT(ADDRESS(7, 4)) : INDIRECT(ADDRESS(7, COLUMN())))</f>
        <v>3552.83</v>
      </c>
      <c r="F12" s="12">
        <f ca="1">SUM(INDIRECT(ADDRESS(7, 4)) : INDIRECT(ADDRESS(7, COLUMN())))</f>
        <v>9017.57</v>
      </c>
      <c r="G12" s="12">
        <f ca="1">SUM(INDIRECT(ADDRESS(7, 4)) : INDIRECT(ADDRESS(7, COLUMN())))</f>
        <v>-14591.16</v>
      </c>
      <c r="H12" s="12">
        <f ca="1">SUM(INDIRECT(ADDRESS(7, 4)) : INDIRECT(ADDRESS(7, COLUMN())))</f>
        <v>-22670.09</v>
      </c>
      <c r="I12" s="12">
        <f ca="1">SUM(INDIRECT(ADDRESS(7, 4)) : INDIRECT(ADDRESS(7, COLUMN())))</f>
        <v>-16175.85</v>
      </c>
      <c r="J12" s="12">
        <f ca="1">SUM(INDIRECT(ADDRESS(7, 4)) : INDIRECT(ADDRESS(7, COLUMN())))</f>
        <v>6337.99</v>
      </c>
      <c r="K12" s="12">
        <f ca="1">SUM(INDIRECT(ADDRESS(7, 4)) : INDIRECT(ADDRESS(7, COLUMN())))</f>
        <v>9180.6299999999992</v>
      </c>
      <c r="L12" s="12">
        <f ca="1">SUM(INDIRECT(ADDRESS(7, 4)) : INDIRECT(ADDRESS(7, COLUMN())))</f>
        <v>5298.9999999999991</v>
      </c>
      <c r="M12" s="12">
        <f ca="1">SUM(INDIRECT(ADDRESS(7, 4)) : INDIRECT(ADDRESS(7, COLUMN())))</f>
        <v>7587.57</v>
      </c>
      <c r="N12" s="12">
        <f ca="1">SUM(INDIRECT(ADDRESS(7, 4)) : INDIRECT(ADDRESS(7, COLUMN())))</f>
        <v>33219.58</v>
      </c>
      <c r="O12" s="12">
        <f ca="1">SUM(INDIRECT(ADDRESS(7, 4)) : INDIRECT(ADDRESS(7, COLUMN())))</f>
        <v>42905.8</v>
      </c>
      <c r="P12" s="12">
        <f ca="1">SUM(INDIRECT(ADDRESS(7, 4)) : INDIRECT(ADDRESS(7, COLUMN())))</f>
        <v>68687.09</v>
      </c>
      <c r="Q12" s="12">
        <f ca="1">SUM(INDIRECT(ADDRESS(7, 4)) : INDIRECT(ADDRESS(7, COLUMN())))</f>
        <v>79564.209999999992</v>
      </c>
      <c r="R12" s="12">
        <f ca="1">SUM(INDIRECT(ADDRESS(7, 4)) : INDIRECT(ADDRESS(7, COLUMN())))</f>
        <v>81952.149999999994</v>
      </c>
      <c r="S12" s="12">
        <f ca="1">SUM(INDIRECT(ADDRESS(7, 4)) : INDIRECT(ADDRESS(7, COLUMN())))</f>
        <v>90988.739999999991</v>
      </c>
      <c r="T12" s="12">
        <f ca="1">SUM(INDIRECT(ADDRESS(7, 4)) : INDIRECT(ADDRESS(7, COLUMN())))</f>
        <v>78601.419999999984</v>
      </c>
      <c r="U12" s="12">
        <f ca="1">SUM(INDIRECT(ADDRESS(7, 4)) : INDIRECT(ADDRESS(7, COLUMN())))</f>
        <v>71877.749999999985</v>
      </c>
      <c r="V12" s="12">
        <f ca="1">SUM(INDIRECT(ADDRESS(7, 4)) : INDIRECT(ADDRESS(7, COLUMN())))</f>
        <v>62231.289999999986</v>
      </c>
      <c r="W12" s="12">
        <f ca="1">SUM(INDIRECT(ADDRESS(7, 4)) : INDIRECT(ADDRESS(7, COLUMN())))</f>
        <v>56339.569999999985</v>
      </c>
      <c r="X12" s="12">
        <f ca="1">SUM(INDIRECT(ADDRESS(7, 4)) : INDIRECT(ADDRESS(7, COLUMN())))</f>
        <v>60642.109999999986</v>
      </c>
      <c r="Y12" s="12">
        <f ca="1">SUM(INDIRECT(ADDRESS(7, 4)) : INDIRECT(ADDRESS(7, COLUMN())))</f>
        <v>53409.459999999985</v>
      </c>
      <c r="Z12" s="12">
        <f ca="1">SUM(INDIRECT(ADDRESS(7, 4)) : INDIRECT(ADDRESS(7, COLUMN())))</f>
        <v>48539.429999999986</v>
      </c>
      <c r="AA12" s="12">
        <f ca="1">SUM(INDIRECT(ADDRESS(7, 4)) : INDIRECT(ADDRESS(7, COLUMN())))</f>
        <v>37675.609999999986</v>
      </c>
      <c r="AB12" s="12">
        <f ca="1">SUM(INDIRECT(ADDRESS(7, 4)) : INDIRECT(ADDRESS(7, COLUMN())))</f>
        <v>27693.529999999984</v>
      </c>
      <c r="AC12" s="12">
        <f ca="1">SUM(INDIRECT(ADDRESS(7, 4)) : INDIRECT(ADDRESS(7, COLUMN())))</f>
        <v>47981.189999999988</v>
      </c>
      <c r="AD12" s="12">
        <f ca="1">SUM(INDIRECT(ADDRESS(7, 4)) : INDIRECT(ADDRESS(7, COLUMN())))</f>
        <v>51925.69999999999</v>
      </c>
      <c r="AE12" s="12">
        <f ca="1">SUM(INDIRECT(ADDRESS(7, 4)) : INDIRECT(ADDRESS(7, COLUMN())))</f>
        <v>40628.009999999987</v>
      </c>
      <c r="AF12" s="12">
        <f ca="1">SUM(INDIRECT(ADDRESS(7, 4)) : INDIRECT(ADDRESS(7, COLUMN())))</f>
        <v>48606.919999999984</v>
      </c>
      <c r="AG12" s="12">
        <f ca="1">SUM(INDIRECT(ADDRESS(7, 4)) : INDIRECT(ADDRESS(7, COLUMN())))</f>
        <v>65362.14999999998</v>
      </c>
      <c r="AH12" s="12">
        <f ca="1">SUM(INDIRECT(ADDRESS(7, 4)) : INDIRECT(ADDRESS(7, COLUMN())))</f>
        <v>18981.919999999976</v>
      </c>
      <c r="AI12" s="12">
        <f ca="1">SUM(INDIRECT(ADDRESS(7, 4)) : INDIRECT(ADDRESS(7, COLUMN())))</f>
        <v>32785.639999999978</v>
      </c>
      <c r="AJ12" s="12">
        <f ca="1">SUM(INDIRECT(ADDRESS(7, 4)) : INDIRECT(ADDRESS(7, COLUMN())))</f>
        <v>36128.64999999998</v>
      </c>
      <c r="AK12" s="12">
        <f ca="1">SUM(INDIRECT(ADDRESS(7, 4)) : INDIRECT(ADDRESS(7, COLUMN())))</f>
        <v>30618.219999999979</v>
      </c>
      <c r="AL12" s="12">
        <f ca="1">SUM(INDIRECT(ADDRESS(7, 4)) : INDIRECT(ADDRESS(7, COLUMN())))</f>
        <v>22635.16999999998</v>
      </c>
      <c r="AM12" s="12">
        <f ca="1">SUM(INDIRECT(ADDRESS(7, 4)) : INDIRECT(ADDRESS(7, COLUMN())))</f>
        <v>15703.619999999981</v>
      </c>
      <c r="AN12" s="12">
        <f ca="1">SUM(INDIRECT(ADDRESS(7, 4)) : INDIRECT(ADDRESS(7, COLUMN())))</f>
        <v>9809.2099999999809</v>
      </c>
      <c r="AO12" s="12">
        <f ca="1">SUM(INDIRECT(ADDRESS(7, 4)) : INDIRECT(ADDRESS(7, COLUMN())))</f>
        <v>-7034.7700000000186</v>
      </c>
      <c r="AP12" s="12">
        <f ca="1">SUM(INDIRECT(ADDRESS(7, 4)) : INDIRECT(ADDRESS(7, COLUMN())))</f>
        <v>20966.89999999998</v>
      </c>
      <c r="AQ12" s="12">
        <f ca="1">SUM(INDIRECT(ADDRESS(7, 4)) : INDIRECT(ADDRESS(7, COLUMN())))</f>
        <v>24142.319999999978</v>
      </c>
      <c r="AR12" s="12">
        <f ca="1">SUM(INDIRECT(ADDRESS(7, 4)) : INDIRECT(ADDRESS(7, COLUMN())))</f>
        <v>20621.789999999979</v>
      </c>
      <c r="AS12" s="12">
        <f ca="1">SUM(INDIRECT(ADDRESS(7, 4)) : INDIRECT(ADDRESS(7, COLUMN())))</f>
        <v>28213.09999999998</v>
      </c>
      <c r="AT12" s="12">
        <f ca="1">SUM(INDIRECT(ADDRESS(7, 4)) : INDIRECT(ADDRESS(7, COLUMN())))</f>
        <v>10663.029999999981</v>
      </c>
      <c r="AU12" s="12">
        <f ca="1">SUM(INDIRECT(ADDRESS(7, 4)) : INDIRECT(ADDRESS(7, COLUMN())))</f>
        <v>1813.6999999999807</v>
      </c>
      <c r="AV12" s="12">
        <f ca="1">SUM(INDIRECT(ADDRESS(7, 4)) : INDIRECT(ADDRESS(7, COLUMN())))</f>
        <v>-2140.7100000000191</v>
      </c>
      <c r="AW12" s="12">
        <f ca="1">SUM(INDIRECT(ADDRESS(7, 4)) : INDIRECT(ADDRESS(7, COLUMN())))</f>
        <v>2888.6999999999807</v>
      </c>
      <c r="AX12" s="12">
        <f ca="1">SUM(INDIRECT(ADDRESS(7, 4)) : INDIRECT(ADDRESS(7, COLUMN())))</f>
        <v>14077.649999999981</v>
      </c>
      <c r="AY12" s="12">
        <f ca="1">SUM(INDIRECT(ADDRESS(7, 4)) : INDIRECT(ADDRESS(7, COLUMN())))</f>
        <v>734.06999999998152</v>
      </c>
      <c r="AZ12" s="12">
        <f ca="1">SUM(INDIRECT(ADDRESS(7, 4)) : INDIRECT(ADDRESS(7, COLUMN())))</f>
        <v>17450.819999999982</v>
      </c>
      <c r="BA12" s="12">
        <f ca="1">SUM(INDIRECT(ADDRESS(7, 4)) : INDIRECT(ADDRESS(7, COLUMN())))</f>
        <v>41313.269999999982</v>
      </c>
      <c r="BB12" s="12">
        <f ca="1">SUM(INDIRECT(ADDRESS(7, 4)) : INDIRECT(ADDRESS(7, COLUMN())))</f>
        <v>32423.64999999998</v>
      </c>
      <c r="BC12" s="12">
        <f ca="1">SUM(INDIRECT(ADDRESS(7, 4)) : INDIRECT(ADDRESS(7, COLUMN())))</f>
        <v>33686.659999999982</v>
      </c>
      <c r="BD12" s="12">
        <f ca="1">SUM(INDIRECT(ADDRESS(7, 4)) : INDIRECT(ADDRESS(7, COLUMN())))</f>
        <v>31168.269999999982</v>
      </c>
      <c r="BE12" s="12">
        <f ca="1">SUM(INDIRECT(ADDRESS(7, 4)) : INDIRECT(ADDRESS(7, COLUMN())))</f>
        <v>30541.499999999982</v>
      </c>
      <c r="BF12" s="12">
        <f ca="1">SUM(INDIRECT(ADDRESS(7, 4)) : INDIRECT(ADDRESS(7, COLUMN())))</f>
        <v>20771.119999999981</v>
      </c>
      <c r="BG12" s="12">
        <f ca="1">SUM(INDIRECT(ADDRESS(7, 4)) : INDIRECT(ADDRESS(7, COLUMN())))</f>
        <v>22138.119999999981</v>
      </c>
      <c r="BH12" s="12">
        <f ca="1">SUM(INDIRECT(ADDRESS(7, 4)) : INDIRECT(ADDRESS(7, COLUMN())))</f>
        <v>7806.2999999999811</v>
      </c>
      <c r="BI12" s="12">
        <f ca="1">SUM(INDIRECT(ADDRESS(7, 4)) : INDIRECT(ADDRESS(7, COLUMN())))</f>
        <v>7909.9699999999812</v>
      </c>
      <c r="BJ12" s="12">
        <f ca="1">SUM(INDIRECT(ADDRESS(7, 4)) : INDIRECT(ADDRESS(7, COLUMN())))</f>
        <v>2912.1499999999814</v>
      </c>
      <c r="BK12" s="12">
        <f ca="1">SUM(INDIRECT(ADDRESS(7, 4)) : INDIRECT(ADDRESS(7, COLUMN())))</f>
        <v>-30950.99000000002</v>
      </c>
      <c r="BL12" s="12">
        <f ca="1">SUM(INDIRECT(ADDRESS(7, 4)) : INDIRECT(ADDRESS(7, COLUMN())))</f>
        <v>-43224.590000000018</v>
      </c>
      <c r="BM12" s="12">
        <f ca="1">SUM(INDIRECT(ADDRESS(7, 4)) : INDIRECT(ADDRESS(7, COLUMN())))</f>
        <v>-53231.560000000019</v>
      </c>
      <c r="BN12" s="12">
        <f ca="1">SUM(INDIRECT(ADDRESS(7, 4)) : INDIRECT(ADDRESS(7, COLUMN())))</f>
        <v>-57946.520000000019</v>
      </c>
      <c r="BO12" s="12">
        <f ca="1">SUM(INDIRECT(ADDRESS(7, 4)) : INDIRECT(ADDRESS(7, COLUMN())))</f>
        <v>-50587.60000000002</v>
      </c>
      <c r="BP12" s="12">
        <f ca="1">SUM(INDIRECT(ADDRESS(7, 4)) : INDIRECT(ADDRESS(7, COLUMN())))</f>
        <v>-48483.590000000018</v>
      </c>
      <c r="BQ12" s="12">
        <f ca="1">SUM(INDIRECT(ADDRESS(7, 4)) : INDIRECT(ADDRESS(7, COLUMN())))</f>
        <v>-51520.220000000016</v>
      </c>
      <c r="BR12" s="12">
        <f ca="1">SUM(INDIRECT(ADDRESS(7, 4)) : INDIRECT(ADDRESS(7, COLUMN())))</f>
        <v>-35524.290000000015</v>
      </c>
      <c r="BS12" s="12">
        <f ca="1">SUM(INDIRECT(ADDRESS(7, 4)) : INDIRECT(ADDRESS(7, COLUMN())))</f>
        <v>-47987.620000000017</v>
      </c>
      <c r="BT12" s="12">
        <f ca="1">SUM(INDIRECT(ADDRESS(7, 4)) : INDIRECT(ADDRESS(7, COLUMN())))</f>
        <v>-27367.640000000018</v>
      </c>
      <c r="BU12" s="12">
        <f ca="1">SUM(INDIRECT(ADDRESS(7, 4)) : INDIRECT(ADDRESS(7, COLUMN())))</f>
        <v>-17831.560000000019</v>
      </c>
      <c r="BV12" s="12">
        <f ca="1">SUM(INDIRECT(ADDRESS(7, 4)) : INDIRECT(ADDRESS(7, COLUMN())))</f>
        <v>-28754.33000000002</v>
      </c>
      <c r="BW12" s="12">
        <f ca="1">SUM(INDIRECT(ADDRESS(7, 4)) : INDIRECT(ADDRESS(7, COLUMN())))</f>
        <v>-43289.830000000016</v>
      </c>
      <c r="BX12" s="12">
        <f ca="1">SUM(INDIRECT(ADDRESS(7, 4)) : INDIRECT(ADDRESS(7, COLUMN())))</f>
        <v>-49399.870000000017</v>
      </c>
      <c r="BY12" s="12">
        <f ca="1">SUM(INDIRECT(ADDRESS(7, 4)) : INDIRECT(ADDRESS(7, COLUMN())))</f>
        <v>-34729.670000000013</v>
      </c>
      <c r="BZ12" s="12">
        <f ca="1">SUM(INDIRECT(ADDRESS(7, 4)) : INDIRECT(ADDRESS(7, COLUMN())))</f>
        <v>-45399.98000000001</v>
      </c>
      <c r="CA12" s="12">
        <f ca="1">SUM(INDIRECT(ADDRESS(7, 4)) : INDIRECT(ADDRESS(7, COLUMN())))</f>
        <v>-46095.30000000001</v>
      </c>
      <c r="CB12" s="12">
        <f ca="1">SUM(INDIRECT(ADDRESS(7, 4)) : INDIRECT(ADDRESS(7, COLUMN())))</f>
        <v>-60260.960000000006</v>
      </c>
      <c r="CC12" s="12">
        <f ca="1">SUM(INDIRECT(ADDRESS(7, 4)) : INDIRECT(ADDRESS(7, COLUMN())))</f>
        <v>-68092.23000000001</v>
      </c>
      <c r="CD12" s="12">
        <f ca="1">SUM(INDIRECT(ADDRESS(7, 4)) : INDIRECT(ADDRESS(7, COLUMN())))</f>
        <v>-36257.760000000009</v>
      </c>
      <c r="CE12" s="12">
        <f ca="1">SUM(INDIRECT(ADDRESS(7, 4)) : INDIRECT(ADDRESS(7, COLUMN())))</f>
        <v>-49911.390000000007</v>
      </c>
      <c r="CF12" s="12">
        <f ca="1">SUM(INDIRECT(ADDRESS(7, 4)) : INDIRECT(ADDRESS(7, COLUMN())))</f>
        <v>-63331.460000000006</v>
      </c>
      <c r="CG12" s="12">
        <f ca="1">SUM(INDIRECT(ADDRESS(7, 4)) : INDIRECT(ADDRESS(7, COLUMN())))</f>
        <v>-82155.23000000001</v>
      </c>
      <c r="CH12" s="12">
        <f ca="1">SUM(INDIRECT(ADDRESS(7, 4)) : INDIRECT(ADDRESS(7, COLUMN())))</f>
        <v>-77694.580000000016</v>
      </c>
      <c r="CI12" s="12">
        <f ca="1">SUM(INDIRECT(ADDRESS(7, 4)) : INDIRECT(ADDRESS(7, COLUMN())))</f>
        <v>-82514.390000000014</v>
      </c>
      <c r="CJ12" s="12">
        <f ca="1">SUM(INDIRECT(ADDRESS(7, 4)) : INDIRECT(ADDRESS(7, COLUMN())))</f>
        <v>-99389.470000000016</v>
      </c>
      <c r="CK12" s="12">
        <f ca="1">SUM(INDIRECT(ADDRESS(7, 4)) : INDIRECT(ADDRESS(7, COLUMN())))</f>
        <v>-92922.790000000008</v>
      </c>
      <c r="CL12" s="12">
        <f ca="1">SUM(INDIRECT(ADDRESS(7, 4)) : INDIRECT(ADDRESS(7, COLUMN())))</f>
        <v>-95486.310000000012</v>
      </c>
      <c r="CM12" s="12">
        <f ca="1">SUM(INDIRECT(ADDRESS(7, 4)) : INDIRECT(ADDRESS(7, COLUMN())))</f>
        <v>-152125.26</v>
      </c>
      <c r="CN12" s="12">
        <f ca="1">SUM(INDIRECT(ADDRESS(7, 4)) : INDIRECT(ADDRESS(7, COLUMN())))</f>
        <v>-174563.36000000002</v>
      </c>
      <c r="CO12" s="12">
        <f ca="1">SUM(INDIRECT(ADDRESS(7, 4)) : INDIRECT(ADDRESS(7, COLUMN())))</f>
        <v>-198847.76</v>
      </c>
      <c r="CP12" s="12">
        <f ca="1">SUM(INDIRECT(ADDRESS(7, 4)) : INDIRECT(ADDRESS(7, COLUMN())))</f>
        <v>-188987.75</v>
      </c>
      <c r="CQ12" s="12">
        <f ca="1">SUM(INDIRECT(ADDRESS(7, 4)) : INDIRECT(ADDRESS(7, COLUMN())))</f>
        <v>-176765.9</v>
      </c>
      <c r="CR12" s="12">
        <f ca="1">SUM(INDIRECT(ADDRESS(7, 4)) : INDIRECT(ADDRESS(7, COLUMN())))</f>
        <v>-174544.52</v>
      </c>
      <c r="CS12" s="12">
        <f ca="1">SUM(INDIRECT(ADDRESS(7, 4)) : INDIRECT(ADDRESS(7, COLUMN())))</f>
        <v>-190699.63</v>
      </c>
      <c r="CT12" s="12">
        <f ca="1">SUM(INDIRECT(ADDRESS(7, 4)) : INDIRECT(ADDRESS(7, COLUMN())))</f>
        <v>-190485.76000000001</v>
      </c>
      <c r="CU12" s="12">
        <f ca="1">SUM(INDIRECT(ADDRESS(7, 4)) : INDIRECT(ADDRESS(7, COLUMN())))</f>
        <v>-180744.01</v>
      </c>
      <c r="CV12" s="12">
        <f ca="1">SUM(INDIRECT(ADDRESS(7, 4)) : INDIRECT(ADDRESS(7, COLUMN())))</f>
        <v>-175367.94</v>
      </c>
      <c r="CW12" s="12">
        <f ca="1">SUM(INDIRECT(ADDRESS(7, 4)) : INDIRECT(ADDRESS(7, COLUMN())))</f>
        <v>-180975.31</v>
      </c>
      <c r="CX12" s="12">
        <f ca="1">SUM(INDIRECT(ADDRESS(7, 4)) : INDIRECT(ADDRESS(7, COLUMN())))</f>
        <v>-189577.58</v>
      </c>
      <c r="CY12" s="12">
        <f ca="1">SUM(INDIRECT(ADDRESS(7, 4)) : INDIRECT(ADDRESS(7, COLUMN())))</f>
        <v>-202919.87</v>
      </c>
      <c r="CZ12" s="12">
        <f ca="1">SUM(INDIRECT(ADDRESS(7, 4)) : INDIRECT(ADDRESS(7, COLUMN())))</f>
        <v>-200327.03</v>
      </c>
      <c r="DA12" s="12">
        <f ca="1">SUM(INDIRECT(ADDRESS(7, 4)) : INDIRECT(ADDRESS(7, COLUMN())))</f>
        <v>-211816.97</v>
      </c>
      <c r="DB12" s="12">
        <f ca="1">SUM(INDIRECT(ADDRESS(7, 4)) : INDIRECT(ADDRESS(7, COLUMN())))</f>
        <v>-213049.02</v>
      </c>
      <c r="DC12" s="12">
        <f ca="1">SUM(INDIRECT(ADDRESS(7, 4)) : INDIRECT(ADDRESS(7, COLUMN())))</f>
        <v>-168276.27</v>
      </c>
      <c r="DD12" s="12">
        <f ca="1">SUM(INDIRECT(ADDRESS(7, 4)) : INDIRECT(ADDRESS(7, COLUMN())))</f>
        <v>-193994.61</v>
      </c>
      <c r="DE12" s="12">
        <f ca="1">SUM(INDIRECT(ADDRESS(7, 4)) : INDIRECT(ADDRESS(7, COLUMN())))</f>
        <v>-173841.31</v>
      </c>
      <c r="DF12" s="12">
        <f ca="1">SUM(INDIRECT(ADDRESS(7, 4)) : INDIRECT(ADDRESS(7, COLUMN())))</f>
        <v>-189537.86</v>
      </c>
      <c r="DG12" s="12">
        <f ca="1">SUM(INDIRECT(ADDRESS(7, 4)) : INDIRECT(ADDRESS(7, COLUMN())))</f>
        <v>-189304.12999999998</v>
      </c>
      <c r="DH12" s="12">
        <f ca="1">SUM(INDIRECT(ADDRESS(7, 4)) : INDIRECT(ADDRESS(7, COLUMN())))</f>
        <v>-180141.02999999997</v>
      </c>
      <c r="DI12" s="12">
        <f ca="1">SUM(INDIRECT(ADDRESS(7, 4)) : INDIRECT(ADDRESS(7, COLUMN())))</f>
        <v>-192501.88999999996</v>
      </c>
      <c r="DJ12" s="12">
        <f ca="1">SUM(INDIRECT(ADDRESS(7, 4)) : INDIRECT(ADDRESS(7, COLUMN())))</f>
        <v>-242456.75999999995</v>
      </c>
      <c r="DK12" s="12">
        <f ca="1">SUM(INDIRECT(ADDRESS(7, 4)) : INDIRECT(ADDRESS(7, COLUMN())))</f>
        <v>-260999.46999999994</v>
      </c>
      <c r="DL12" s="12">
        <f ca="1">SUM(INDIRECT(ADDRESS(7, 4)) : INDIRECT(ADDRESS(7, COLUMN())))</f>
        <v>-254695.40999999995</v>
      </c>
      <c r="DM12" s="12">
        <f ca="1">SUM(INDIRECT(ADDRESS(7, 4)) : INDIRECT(ADDRESS(7, COLUMN())))</f>
        <v>-224261.61999999994</v>
      </c>
      <c r="DN12" s="12">
        <f ca="1">SUM(INDIRECT(ADDRESS(7, 4)) : INDIRECT(ADDRESS(7, COLUMN())))</f>
        <v>-226027.71999999994</v>
      </c>
      <c r="DO12" s="12">
        <f ca="1">SUM(INDIRECT(ADDRESS(7, 4)) : INDIRECT(ADDRESS(7, COLUMN())))</f>
        <v>-208747.48999999993</v>
      </c>
      <c r="DP12" s="12">
        <f ca="1">SUM(INDIRECT(ADDRESS(7, 4)) : INDIRECT(ADDRESS(7, COLUMN())))</f>
        <v>-206576.21999999994</v>
      </c>
      <c r="DQ12" s="12">
        <f ca="1">SUM(INDIRECT(ADDRESS(7, 4)) : INDIRECT(ADDRESS(7, COLUMN())))</f>
        <v>-207093.84999999995</v>
      </c>
      <c r="DR12" s="12">
        <f ca="1">SUM(INDIRECT(ADDRESS(7, 4)) : INDIRECT(ADDRESS(7, COLUMN())))</f>
        <v>-215424.10999999996</v>
      </c>
      <c r="DS12" s="12">
        <f ca="1">SUM(INDIRECT(ADDRESS(7, 4)) : INDIRECT(ADDRESS(7, COLUMN())))</f>
        <v>-239571.77999999997</v>
      </c>
      <c r="DT12" s="12">
        <f ca="1">SUM(INDIRECT(ADDRESS(7, 4)) : INDIRECT(ADDRESS(7, COLUMN())))</f>
        <v>-234689.76999999996</v>
      </c>
      <c r="DU12" s="12">
        <f ca="1">SUM(INDIRECT(ADDRESS(7, 4)) : INDIRECT(ADDRESS(7, COLUMN())))</f>
        <v>-242872.79999999996</v>
      </c>
      <c r="DV12" s="12">
        <f ca="1">SUM(INDIRECT(ADDRESS(7, 4)) : INDIRECT(ADDRESS(7, COLUMN())))</f>
        <v>-237078.86999999997</v>
      </c>
      <c r="DW12" s="12">
        <f ca="1">SUM(INDIRECT(ADDRESS(7, 4)) : INDIRECT(ADDRESS(7, COLUMN())))</f>
        <v>-227757.81999999998</v>
      </c>
      <c r="DX12" s="12">
        <f ca="1">SUM(INDIRECT(ADDRESS(7, 4)) : INDIRECT(ADDRESS(7, COLUMN())))</f>
        <v>-233728.28999999998</v>
      </c>
      <c r="DY12" s="12">
        <f ca="1">SUM(INDIRECT(ADDRESS(7, 4)) : INDIRECT(ADDRESS(7, COLUMN())))</f>
        <v>-245072.41999999998</v>
      </c>
      <c r="DZ12" s="12">
        <f ca="1">SUM(INDIRECT(ADDRESS(7, 4)) : INDIRECT(ADDRESS(7, COLUMN())))</f>
        <v>-243893.43</v>
      </c>
      <c r="EA12" s="12">
        <f ca="1">SUM(INDIRECT(ADDRESS(7, 4)) : INDIRECT(ADDRESS(7, COLUMN())))</f>
        <v>-229398.93</v>
      </c>
      <c r="EB12" s="12">
        <f ca="1">SUM(INDIRECT(ADDRESS(7, 4)) : INDIRECT(ADDRESS(7, COLUMN())))</f>
        <v>-233861.94999999998</v>
      </c>
      <c r="EC12" s="12">
        <f ca="1">SUM(INDIRECT(ADDRESS(7, 4)) : INDIRECT(ADDRESS(7, COLUMN())))</f>
        <v>-237574.02999999997</v>
      </c>
      <c r="ED12" s="12">
        <f ca="1">SUM(INDIRECT(ADDRESS(7, 4)) : INDIRECT(ADDRESS(7, COLUMN())))</f>
        <v>-247429.70999999996</v>
      </c>
      <c r="EE12" s="12">
        <f ca="1">SUM(INDIRECT(ADDRESS(7, 4)) : INDIRECT(ADDRESS(7, COLUMN())))</f>
        <v>-258972.29999999996</v>
      </c>
      <c r="EF12" s="12">
        <f ca="1">SUM(INDIRECT(ADDRESS(7, 4)) : INDIRECT(ADDRESS(7, COLUMN())))</f>
        <v>-260913.48999999996</v>
      </c>
      <c r="EG12" s="12">
        <f ca="1">SUM(INDIRECT(ADDRESS(7, 4)) : INDIRECT(ADDRESS(7, COLUMN())))</f>
        <v>-255470.30999999997</v>
      </c>
      <c r="EH12" s="12">
        <f ca="1">SUM(INDIRECT(ADDRESS(7, 4)) : INDIRECT(ADDRESS(7, COLUMN())))</f>
        <v>-266742.46999999997</v>
      </c>
      <c r="EI12" s="12">
        <f ca="1">SUM(INDIRECT(ADDRESS(7, 4)) : INDIRECT(ADDRESS(7, COLUMN())))</f>
        <v>-266980.81999999995</v>
      </c>
      <c r="EJ12" s="12">
        <f ca="1">SUM(INDIRECT(ADDRESS(7, 4)) : INDIRECT(ADDRESS(7, COLUMN())))</f>
        <v>-270120.58999999997</v>
      </c>
      <c r="EK12" s="12">
        <f ca="1">SUM(INDIRECT(ADDRESS(7, 4)) : INDIRECT(ADDRESS(7, COLUMN())))</f>
        <v>-302294.89999999997</v>
      </c>
      <c r="EL12" s="12">
        <f ca="1">SUM(INDIRECT(ADDRESS(7, 4)) : INDIRECT(ADDRESS(7, COLUMN())))</f>
        <v>-305460.88999999996</v>
      </c>
      <c r="EM12" s="12">
        <f ca="1">SUM(INDIRECT(ADDRESS(7, 4)) : INDIRECT(ADDRESS(7, COLUMN())))</f>
        <v>-306700.44999999995</v>
      </c>
      <c r="EN12" s="12">
        <f ca="1">SUM(INDIRECT(ADDRESS(7, 4)) : INDIRECT(ADDRESS(7, COLUMN())))</f>
        <v>-291254.54999999993</v>
      </c>
      <c r="EO12" s="12">
        <f ca="1">SUM(INDIRECT(ADDRESS(7, 4)) : INDIRECT(ADDRESS(7, COLUMN())))</f>
        <v>-273270.02999999991</v>
      </c>
      <c r="EP12" s="12">
        <f ca="1">SUM(INDIRECT(ADDRESS(7, 4)) : INDIRECT(ADDRESS(7, COLUMN())))</f>
        <v>-272452.12999999989</v>
      </c>
      <c r="EQ12" s="12">
        <f ca="1">SUM(INDIRECT(ADDRESS(7, 4)) : INDIRECT(ADDRESS(7, COLUMN())))</f>
        <v>-284120.4599999999</v>
      </c>
      <c r="ER12" s="12">
        <f ca="1">SUM(INDIRECT(ADDRESS(7, 4)) : INDIRECT(ADDRESS(7, COLUMN())))</f>
        <v>-276136.54999999993</v>
      </c>
      <c r="ES12" s="12">
        <f ca="1">SUM(INDIRECT(ADDRESS(7, 4)) : INDIRECT(ADDRESS(7, COLUMN())))</f>
        <v>-278669.5199999999</v>
      </c>
      <c r="ET12" s="12">
        <f ca="1">SUM(INDIRECT(ADDRESS(7, 4)) : INDIRECT(ADDRESS(7, COLUMN())))</f>
        <v>-283649.09999999992</v>
      </c>
      <c r="EU12" s="12">
        <f ca="1">SUM(INDIRECT(ADDRESS(7, 4)) : INDIRECT(ADDRESS(7, COLUMN())))</f>
        <v>-282392.40999999992</v>
      </c>
      <c r="EV12" s="12">
        <f ca="1">SUM(INDIRECT(ADDRESS(7, 4)) : INDIRECT(ADDRESS(7, COLUMN())))</f>
        <v>-271213.98999999993</v>
      </c>
      <c r="EW12" s="12">
        <f ca="1">SUM(INDIRECT(ADDRESS(7, 4)) : INDIRECT(ADDRESS(7, COLUMN())))</f>
        <v>-275512.50999999995</v>
      </c>
      <c r="EX12" s="12">
        <f ca="1">SUM(INDIRECT(ADDRESS(7, 4)) : INDIRECT(ADDRESS(7, COLUMN())))</f>
        <v>-275504.22999999992</v>
      </c>
      <c r="EY12" s="12">
        <f ca="1">SUM(INDIRECT(ADDRESS(7, 4)) : INDIRECT(ADDRESS(7, COLUMN())))</f>
        <v>-264727.99999999994</v>
      </c>
      <c r="EZ12" s="12">
        <f ca="1">SUM(INDIRECT(ADDRESS(7, 4)) : INDIRECT(ADDRESS(7, COLUMN())))</f>
        <v>-263117.87999999995</v>
      </c>
      <c r="FA12" s="12">
        <f ca="1">SUM(INDIRECT(ADDRESS(7, 4)) : INDIRECT(ADDRESS(7, COLUMN())))</f>
        <v>-273368.70999999996</v>
      </c>
      <c r="FB12" s="12">
        <f ca="1">SUM(INDIRECT(ADDRESS(7, 4)) : INDIRECT(ADDRESS(7, COLUMN())))</f>
        <v>-279413.92999999993</v>
      </c>
      <c r="FC12" s="12">
        <f ca="1">SUM(INDIRECT(ADDRESS(7, 4)) : INDIRECT(ADDRESS(7, COLUMN())))</f>
        <v>-276846.49999999994</v>
      </c>
      <c r="FD12" s="12">
        <f ca="1">SUM(INDIRECT(ADDRESS(7, 4)) : INDIRECT(ADDRESS(7, COLUMN())))</f>
        <v>-276687.84999999992</v>
      </c>
      <c r="FE12" s="12">
        <f ca="1">SUM(INDIRECT(ADDRESS(7, 4)) : INDIRECT(ADDRESS(7, COLUMN())))</f>
        <v>-275693.48999999993</v>
      </c>
      <c r="FF12" s="12">
        <f ca="1">SUM(INDIRECT(ADDRESS(7, 4)) : INDIRECT(ADDRESS(7, COLUMN())))</f>
        <v>-277952.36999999994</v>
      </c>
      <c r="FG12" s="12">
        <f ca="1">SUM(INDIRECT(ADDRESS(7, 4)) : INDIRECT(ADDRESS(7, COLUMN())))</f>
        <v>-277645.13999999996</v>
      </c>
      <c r="FH12" s="12">
        <f ca="1">SUM(INDIRECT(ADDRESS(7, 4)) : INDIRECT(ADDRESS(7, COLUMN())))</f>
        <v>-288344.28999999998</v>
      </c>
      <c r="FI12" s="12">
        <f ca="1">SUM(INDIRECT(ADDRESS(7, 4)) : INDIRECT(ADDRESS(7, COLUMN())))</f>
        <v>-290841.3</v>
      </c>
      <c r="FJ12" s="12">
        <f ca="1">SUM(INDIRECT(ADDRESS(7, 4)) : INDIRECT(ADDRESS(7, COLUMN())))</f>
        <v>-275900.61</v>
      </c>
      <c r="FK12" s="12">
        <f ca="1">SUM(INDIRECT(ADDRESS(7, 4)) : INDIRECT(ADDRESS(7, COLUMN())))</f>
        <v>-286066.5</v>
      </c>
      <c r="FL12" s="12">
        <f ca="1">SUM(INDIRECT(ADDRESS(7, 4)) : INDIRECT(ADDRESS(7, COLUMN())))</f>
        <v>-293623.31</v>
      </c>
      <c r="FM12" s="12">
        <f ca="1">SUM(INDIRECT(ADDRESS(7, 4)) : INDIRECT(ADDRESS(7, COLUMN())))</f>
        <v>-305116.84999999998</v>
      </c>
      <c r="FN12" s="12">
        <f ca="1">SUM(INDIRECT(ADDRESS(7, 4)) : INDIRECT(ADDRESS(7, COLUMN())))</f>
        <v>-309631.23</v>
      </c>
      <c r="FO12" s="12">
        <f ca="1">SUM(INDIRECT(ADDRESS(7, 4)) : INDIRECT(ADDRESS(7, COLUMN())))</f>
        <v>-324774.78999999998</v>
      </c>
      <c r="FP12" s="12">
        <f ca="1">SUM(INDIRECT(ADDRESS(7, 4)) : INDIRECT(ADDRESS(7, COLUMN())))</f>
        <v>-329456.06</v>
      </c>
      <c r="FQ12" s="12">
        <f ca="1">SUM(INDIRECT(ADDRESS(7, 4)) : INDIRECT(ADDRESS(7, COLUMN())))</f>
        <v>-318527.28999999998</v>
      </c>
      <c r="FR12" s="12">
        <f ca="1">SUM(INDIRECT(ADDRESS(7, 4)) : INDIRECT(ADDRESS(7, COLUMN())))</f>
        <v>-280139.26999999996</v>
      </c>
      <c r="FS12" s="12">
        <f ca="1">SUM(INDIRECT(ADDRESS(7, 4)) : INDIRECT(ADDRESS(7, COLUMN())))</f>
        <v>-281015.52999999997</v>
      </c>
      <c r="FT12" s="12">
        <f ca="1">SUM(INDIRECT(ADDRESS(7, 4)) : INDIRECT(ADDRESS(7, COLUMN())))</f>
        <v>-278580.88999999996</v>
      </c>
      <c r="FU12" s="12">
        <f ca="1">SUM(INDIRECT(ADDRESS(7, 4)) : INDIRECT(ADDRESS(7, COLUMN())))</f>
        <v>-280020.98</v>
      </c>
    </row>
    <row r="13" spans="1:177">
      <c r="A13" s="6"/>
      <c r="B13" s="6"/>
      <c r="C13" s="8" t="s">
        <v>14</v>
      </c>
      <c r="D13" s="12">
        <f ca="1">SUM(INDIRECT(ADDRESS(8, 4)) : INDIRECT(ADDRESS(8, COLUMN())))</f>
        <v>-5445.13</v>
      </c>
      <c r="E13" s="12">
        <f ca="1">SUM(INDIRECT(ADDRESS(8, 4)) : INDIRECT(ADDRESS(8, COLUMN())))</f>
        <v>-7055.52</v>
      </c>
      <c r="F13" s="12">
        <f ca="1">SUM(INDIRECT(ADDRESS(8, 4)) : INDIRECT(ADDRESS(8, COLUMN())))</f>
        <v>-12345.84</v>
      </c>
      <c r="G13" s="12">
        <f ca="1">SUM(INDIRECT(ADDRESS(8, 4)) : INDIRECT(ADDRESS(8, COLUMN())))</f>
        <v>-11205.64</v>
      </c>
      <c r="H13" s="12">
        <f ca="1">SUM(INDIRECT(ADDRESS(8, 4)) : INDIRECT(ADDRESS(8, COLUMN())))</f>
        <v>-8445.84</v>
      </c>
      <c r="I13" s="12">
        <f ca="1">SUM(INDIRECT(ADDRESS(8, 4)) : INDIRECT(ADDRESS(8, COLUMN())))</f>
        <v>-8274.64</v>
      </c>
      <c r="J13" s="12">
        <f ca="1">SUM(INDIRECT(ADDRESS(8, 4)) : INDIRECT(ADDRESS(8, COLUMN())))</f>
        <v>-18415.66</v>
      </c>
      <c r="K13" s="12">
        <f ca="1">SUM(INDIRECT(ADDRESS(8, 4)) : INDIRECT(ADDRESS(8, COLUMN())))</f>
        <v>-22283.87</v>
      </c>
      <c r="L13" s="12">
        <f ca="1">SUM(INDIRECT(ADDRESS(8, 4)) : INDIRECT(ADDRESS(8, COLUMN())))</f>
        <v>-18255.39</v>
      </c>
      <c r="M13" s="12">
        <f ca="1">SUM(INDIRECT(ADDRESS(8, 4)) : INDIRECT(ADDRESS(8, COLUMN())))</f>
        <v>-15482.82</v>
      </c>
      <c r="N13" s="12">
        <f ca="1">SUM(INDIRECT(ADDRESS(8, 4)) : INDIRECT(ADDRESS(8, COLUMN())))</f>
        <v>-23761.010000000002</v>
      </c>
      <c r="O13" s="12">
        <f ca="1">SUM(INDIRECT(ADDRESS(8, 4)) : INDIRECT(ADDRESS(8, COLUMN())))</f>
        <v>-28297.780000000002</v>
      </c>
      <c r="P13" s="12">
        <f ca="1">SUM(INDIRECT(ADDRESS(8, 4)) : INDIRECT(ADDRESS(8, COLUMN())))</f>
        <v>-42111.12</v>
      </c>
      <c r="Q13" s="12">
        <f ca="1">SUM(INDIRECT(ADDRESS(8, 4)) : INDIRECT(ADDRESS(8, COLUMN())))</f>
        <v>-48391.44</v>
      </c>
      <c r="R13" s="12">
        <f ca="1">SUM(INDIRECT(ADDRESS(8, 4)) : INDIRECT(ADDRESS(8, COLUMN())))</f>
        <v>-54484.310000000005</v>
      </c>
      <c r="S13" s="12">
        <f ca="1">SUM(INDIRECT(ADDRESS(8, 4)) : INDIRECT(ADDRESS(8, COLUMN())))</f>
        <v>-60453.790000000008</v>
      </c>
      <c r="T13" s="12">
        <f ca="1">SUM(INDIRECT(ADDRESS(8, 4)) : INDIRECT(ADDRESS(8, COLUMN())))</f>
        <v>-59563.210000000006</v>
      </c>
      <c r="U13" s="12">
        <f ca="1">SUM(INDIRECT(ADDRESS(8, 4)) : INDIRECT(ADDRESS(8, COLUMN())))</f>
        <v>-56229.000000000007</v>
      </c>
      <c r="V13" s="12">
        <f ca="1">SUM(INDIRECT(ADDRESS(8, 4)) : INDIRECT(ADDRESS(8, COLUMN())))</f>
        <v>-54946.710000000006</v>
      </c>
      <c r="W13" s="12">
        <f ca="1">SUM(INDIRECT(ADDRESS(8, 4)) : INDIRECT(ADDRESS(8, COLUMN())))</f>
        <v>-59639.420000000006</v>
      </c>
      <c r="X13" s="12">
        <f ca="1">SUM(INDIRECT(ADDRESS(8, 4)) : INDIRECT(ADDRESS(8, COLUMN())))</f>
        <v>-73450.97</v>
      </c>
      <c r="Y13" s="12">
        <f ca="1">SUM(INDIRECT(ADDRESS(8, 4)) : INDIRECT(ADDRESS(8, COLUMN())))</f>
        <v>-73806.759999999995</v>
      </c>
      <c r="Z13" s="12">
        <f ca="1">SUM(INDIRECT(ADDRESS(8, 4)) : INDIRECT(ADDRESS(8, COLUMN())))</f>
        <v>-72581.87</v>
      </c>
      <c r="AA13" s="12">
        <f ca="1">SUM(INDIRECT(ADDRESS(8, 4)) : INDIRECT(ADDRESS(8, COLUMN())))</f>
        <v>-73568.47</v>
      </c>
      <c r="AB13" s="12">
        <f ca="1">SUM(INDIRECT(ADDRESS(8, 4)) : INDIRECT(ADDRESS(8, COLUMN())))</f>
        <v>-69746.23</v>
      </c>
      <c r="AC13" s="12">
        <f ca="1">SUM(INDIRECT(ADDRESS(8, 4)) : INDIRECT(ADDRESS(8, COLUMN())))</f>
        <v>-80461.72</v>
      </c>
      <c r="AD13" s="12">
        <f ca="1">SUM(INDIRECT(ADDRESS(8, 4)) : INDIRECT(ADDRESS(8, COLUMN())))</f>
        <v>-86091.33</v>
      </c>
      <c r="AE13" s="12">
        <f ca="1">SUM(INDIRECT(ADDRESS(8, 4)) : INDIRECT(ADDRESS(8, COLUMN())))</f>
        <v>-89076.41</v>
      </c>
      <c r="AF13" s="12">
        <f ca="1">SUM(INDIRECT(ADDRESS(8, 4)) : INDIRECT(ADDRESS(8, COLUMN())))</f>
        <v>-95879.150000000009</v>
      </c>
      <c r="AG13" s="12">
        <f ca="1">SUM(INDIRECT(ADDRESS(8, 4)) : INDIRECT(ADDRESS(8, COLUMN())))</f>
        <v>-105308.81000000001</v>
      </c>
      <c r="AH13" s="12">
        <f ca="1">SUM(INDIRECT(ADDRESS(8, 4)) : INDIRECT(ADDRESS(8, COLUMN())))</f>
        <v>-85392.400000000009</v>
      </c>
      <c r="AI13" s="12">
        <f ca="1">SUM(INDIRECT(ADDRESS(8, 4)) : INDIRECT(ADDRESS(8, COLUMN())))</f>
        <v>-86857.900000000009</v>
      </c>
      <c r="AJ13" s="12">
        <f ca="1">SUM(INDIRECT(ADDRESS(8, 4)) : INDIRECT(ADDRESS(8, COLUMN())))</f>
        <v>-90634.85</v>
      </c>
      <c r="AK13" s="12">
        <f ca="1">SUM(INDIRECT(ADDRESS(8, 4)) : INDIRECT(ADDRESS(8, COLUMN())))</f>
        <v>-88983.39</v>
      </c>
      <c r="AL13" s="12">
        <f ca="1">SUM(INDIRECT(ADDRESS(8, 4)) : INDIRECT(ADDRESS(8, COLUMN())))</f>
        <v>-91164.37</v>
      </c>
      <c r="AM13" s="12">
        <f ca="1">SUM(INDIRECT(ADDRESS(8, 4)) : INDIRECT(ADDRESS(8, COLUMN())))</f>
        <v>-99148.12999999999</v>
      </c>
      <c r="AN13" s="12">
        <f ca="1">SUM(INDIRECT(ADDRESS(8, 4)) : INDIRECT(ADDRESS(8, COLUMN())))</f>
        <v>-93921.819999999992</v>
      </c>
      <c r="AO13" s="12">
        <f ca="1">SUM(INDIRECT(ADDRESS(8, 4)) : INDIRECT(ADDRESS(8, COLUMN())))</f>
        <v>-97555.7</v>
      </c>
      <c r="AP13" s="12">
        <f ca="1">SUM(INDIRECT(ADDRESS(8, 4)) : INDIRECT(ADDRESS(8, COLUMN())))</f>
        <v>-103878.2</v>
      </c>
      <c r="AQ13" s="12">
        <f ca="1">SUM(INDIRECT(ADDRESS(8, 4)) : INDIRECT(ADDRESS(8, COLUMN())))</f>
        <v>-108812.48</v>
      </c>
      <c r="AR13" s="12">
        <f ca="1">SUM(INDIRECT(ADDRESS(8, 4)) : INDIRECT(ADDRESS(8, COLUMN())))</f>
        <v>-107397.19</v>
      </c>
      <c r="AS13" s="12">
        <f ca="1">SUM(INDIRECT(ADDRESS(8, 4)) : INDIRECT(ADDRESS(8, COLUMN())))</f>
        <v>-110223.86</v>
      </c>
      <c r="AT13" s="12">
        <f ca="1">SUM(INDIRECT(ADDRESS(8, 4)) : INDIRECT(ADDRESS(8, COLUMN())))</f>
        <v>-109297.92</v>
      </c>
      <c r="AU13" s="12">
        <f ca="1">SUM(INDIRECT(ADDRESS(8, 4)) : INDIRECT(ADDRESS(8, COLUMN())))</f>
        <v>-107974.2</v>
      </c>
      <c r="AV13" s="12">
        <f ca="1">SUM(INDIRECT(ADDRESS(8, 4)) : INDIRECT(ADDRESS(8, COLUMN())))</f>
        <v>-104750.98999999999</v>
      </c>
      <c r="AW13" s="12">
        <f ca="1">SUM(INDIRECT(ADDRESS(8, 4)) : INDIRECT(ADDRESS(8, COLUMN())))</f>
        <v>-112359.73999999999</v>
      </c>
      <c r="AX13" s="12">
        <f ca="1">SUM(INDIRECT(ADDRESS(8, 4)) : INDIRECT(ADDRESS(8, COLUMN())))</f>
        <v>-117376.45</v>
      </c>
      <c r="AY13" s="12">
        <f ca="1">SUM(INDIRECT(ADDRESS(8, 4)) : INDIRECT(ADDRESS(8, COLUMN())))</f>
        <v>-114527.4</v>
      </c>
      <c r="AZ13" s="12">
        <f ca="1">SUM(INDIRECT(ADDRESS(8, 4)) : INDIRECT(ADDRESS(8, COLUMN())))</f>
        <v>-116847.15</v>
      </c>
      <c r="BA13" s="12">
        <f ca="1">SUM(INDIRECT(ADDRESS(8, 4)) : INDIRECT(ADDRESS(8, COLUMN())))</f>
        <v>-129290.79999999999</v>
      </c>
      <c r="BB13" s="12">
        <f ca="1">SUM(INDIRECT(ADDRESS(8, 4)) : INDIRECT(ADDRESS(8, COLUMN())))</f>
        <v>-124275.66999999998</v>
      </c>
      <c r="BC13" s="12">
        <f ca="1">SUM(INDIRECT(ADDRESS(8, 4)) : INDIRECT(ADDRESS(8, COLUMN())))</f>
        <v>-123265.70999999998</v>
      </c>
      <c r="BD13" s="12">
        <f ca="1">SUM(INDIRECT(ADDRESS(8, 4)) : INDIRECT(ADDRESS(8, COLUMN())))</f>
        <v>-120686.36999999998</v>
      </c>
      <c r="BE13" s="12">
        <f ca="1">SUM(INDIRECT(ADDRESS(8, 4)) : INDIRECT(ADDRESS(8, COLUMN())))</f>
        <v>-118718.13999999998</v>
      </c>
      <c r="BF13" s="12">
        <f ca="1">SUM(INDIRECT(ADDRESS(8, 4)) : INDIRECT(ADDRESS(8, COLUMN())))</f>
        <v>-111486.84999999999</v>
      </c>
      <c r="BG13" s="12">
        <f ca="1">SUM(INDIRECT(ADDRESS(8, 4)) : INDIRECT(ADDRESS(8, COLUMN())))</f>
        <v>-125404.70999999999</v>
      </c>
      <c r="BH13" s="12">
        <f ca="1">SUM(INDIRECT(ADDRESS(8, 4)) : INDIRECT(ADDRESS(8, COLUMN())))</f>
        <v>-128738.43999999999</v>
      </c>
      <c r="BI13" s="12">
        <f ca="1">SUM(INDIRECT(ADDRESS(8, 4)) : INDIRECT(ADDRESS(8, COLUMN())))</f>
        <v>-132743.9</v>
      </c>
      <c r="BJ13" s="12">
        <f ca="1">SUM(INDIRECT(ADDRESS(8, 4)) : INDIRECT(ADDRESS(8, COLUMN())))</f>
        <v>-133378.57</v>
      </c>
      <c r="BK13" s="12">
        <f ca="1">SUM(INDIRECT(ADDRESS(8, 4)) : INDIRECT(ADDRESS(8, COLUMN())))</f>
        <v>-128495.29000000001</v>
      </c>
      <c r="BL13" s="12">
        <f ca="1">SUM(INDIRECT(ADDRESS(8, 4)) : INDIRECT(ADDRESS(8, COLUMN())))</f>
        <v>-128386.17000000001</v>
      </c>
      <c r="BM13" s="12">
        <f ca="1">SUM(INDIRECT(ADDRESS(8, 4)) : INDIRECT(ADDRESS(8, COLUMN())))</f>
        <v>-131315.38</v>
      </c>
      <c r="BN13" s="12">
        <f ca="1">SUM(INDIRECT(ADDRESS(8, 4)) : INDIRECT(ADDRESS(8, COLUMN())))</f>
        <v>-136338.58000000002</v>
      </c>
      <c r="BO13" s="12">
        <f ca="1">SUM(INDIRECT(ADDRESS(8, 4)) : INDIRECT(ADDRESS(8, COLUMN())))</f>
        <v>-140924.38</v>
      </c>
      <c r="BP13" s="12">
        <f ca="1">SUM(INDIRECT(ADDRESS(8, 4)) : INDIRECT(ADDRESS(8, COLUMN())))</f>
        <v>-144452.46</v>
      </c>
      <c r="BQ13" s="12">
        <f ca="1">SUM(INDIRECT(ADDRESS(8, 4)) : INDIRECT(ADDRESS(8, COLUMN())))</f>
        <v>-146119.57999999999</v>
      </c>
      <c r="BR13" s="12">
        <f ca="1">SUM(INDIRECT(ADDRESS(8, 4)) : INDIRECT(ADDRESS(8, COLUMN())))</f>
        <v>-151596.68999999997</v>
      </c>
      <c r="BS13" s="12">
        <f ca="1">SUM(INDIRECT(ADDRESS(8, 4)) : INDIRECT(ADDRESS(8, COLUMN())))</f>
        <v>-146993.81999999998</v>
      </c>
      <c r="BT13" s="12">
        <f ca="1">SUM(INDIRECT(ADDRESS(8, 4)) : INDIRECT(ADDRESS(8, COLUMN())))</f>
        <v>-156436.99</v>
      </c>
      <c r="BU13" s="12">
        <f ca="1">SUM(INDIRECT(ADDRESS(8, 4)) : INDIRECT(ADDRESS(8, COLUMN())))</f>
        <v>-160973.09</v>
      </c>
      <c r="BV13" s="12">
        <f ca="1">SUM(INDIRECT(ADDRESS(8, 4)) : INDIRECT(ADDRESS(8, COLUMN())))</f>
        <v>-155852.75</v>
      </c>
      <c r="BW13" s="12">
        <f ca="1">SUM(INDIRECT(ADDRESS(8, 4)) : INDIRECT(ADDRESS(8, COLUMN())))</f>
        <v>-150713.04</v>
      </c>
      <c r="BX13" s="12">
        <f ca="1">SUM(INDIRECT(ADDRESS(8, 4)) : INDIRECT(ADDRESS(8, COLUMN())))</f>
        <v>-148032.75</v>
      </c>
      <c r="BY13" s="12">
        <f ca="1">SUM(INDIRECT(ADDRESS(8, 4)) : INDIRECT(ADDRESS(8, COLUMN())))</f>
        <v>-150006.5</v>
      </c>
      <c r="BZ13" s="12">
        <f ca="1">SUM(INDIRECT(ADDRESS(8, 4)) : INDIRECT(ADDRESS(8, COLUMN())))</f>
        <v>-137091.53</v>
      </c>
      <c r="CA13" s="12">
        <f ca="1">SUM(INDIRECT(ADDRESS(8, 4)) : INDIRECT(ADDRESS(8, COLUMN())))</f>
        <v>-140848.73000000001</v>
      </c>
      <c r="CB13" s="12">
        <f ca="1">SUM(INDIRECT(ADDRESS(8, 4)) : INDIRECT(ADDRESS(8, COLUMN())))</f>
        <v>-139032.74000000002</v>
      </c>
      <c r="CC13" s="12">
        <f ca="1">SUM(INDIRECT(ADDRESS(8, 4)) : INDIRECT(ADDRESS(8, COLUMN())))</f>
        <v>-136326.87000000002</v>
      </c>
      <c r="CD13" s="12">
        <f ca="1">SUM(INDIRECT(ADDRESS(8, 4)) : INDIRECT(ADDRESS(8, COLUMN())))</f>
        <v>-165615.39000000001</v>
      </c>
      <c r="CE13" s="12">
        <f ca="1">SUM(INDIRECT(ADDRESS(8, 4)) : INDIRECT(ADDRESS(8, COLUMN())))</f>
        <v>-157224.59000000003</v>
      </c>
      <c r="CF13" s="12">
        <f ca="1">SUM(INDIRECT(ADDRESS(8, 4)) : INDIRECT(ADDRESS(8, COLUMN())))</f>
        <v>-154233.87000000002</v>
      </c>
      <c r="CG13" s="12">
        <f ca="1">SUM(INDIRECT(ADDRESS(8, 4)) : INDIRECT(ADDRESS(8, COLUMN())))</f>
        <v>-148439.06000000003</v>
      </c>
      <c r="CH13" s="12">
        <f ca="1">SUM(INDIRECT(ADDRESS(8, 4)) : INDIRECT(ADDRESS(8, COLUMN())))</f>
        <v>-156752.40000000002</v>
      </c>
      <c r="CI13" s="12">
        <f ca="1">SUM(INDIRECT(ADDRESS(8, 4)) : INDIRECT(ADDRESS(8, COLUMN())))</f>
        <v>-156359.72000000003</v>
      </c>
      <c r="CJ13" s="12">
        <f ca="1">SUM(INDIRECT(ADDRESS(8, 4)) : INDIRECT(ADDRESS(8, COLUMN())))</f>
        <v>-151617.52000000002</v>
      </c>
      <c r="CK13" s="12">
        <f ca="1">SUM(INDIRECT(ADDRESS(8, 4)) : INDIRECT(ADDRESS(8, COLUMN())))</f>
        <v>-160821.27000000002</v>
      </c>
      <c r="CL13" s="12">
        <f ca="1">SUM(INDIRECT(ADDRESS(8, 4)) : INDIRECT(ADDRESS(8, COLUMN())))</f>
        <v>-155152.97000000003</v>
      </c>
      <c r="CM13" s="12">
        <f ca="1">SUM(INDIRECT(ADDRESS(8, 4)) : INDIRECT(ADDRESS(8, COLUMN())))</f>
        <v>-150988.28000000003</v>
      </c>
      <c r="CN13" s="12">
        <f ca="1">SUM(INDIRECT(ADDRESS(8, 4)) : INDIRECT(ADDRESS(8, COLUMN())))</f>
        <v>-156344.58000000002</v>
      </c>
      <c r="CO13" s="12">
        <f ca="1">SUM(INDIRECT(ADDRESS(8, 4)) : INDIRECT(ADDRESS(8, COLUMN())))</f>
        <v>-154549.78000000003</v>
      </c>
      <c r="CP13" s="12">
        <f ca="1">SUM(INDIRECT(ADDRESS(8, 4)) : INDIRECT(ADDRESS(8, COLUMN())))</f>
        <v>-163430.75000000003</v>
      </c>
      <c r="CQ13" s="12">
        <f ca="1">SUM(INDIRECT(ADDRESS(8, 4)) : INDIRECT(ADDRESS(8, COLUMN())))</f>
        <v>-161452.45000000004</v>
      </c>
      <c r="CR13" s="12">
        <f ca="1">SUM(INDIRECT(ADDRESS(8, 4)) : INDIRECT(ADDRESS(8, COLUMN())))</f>
        <v>-162590.78000000003</v>
      </c>
      <c r="CS13" s="12">
        <f ca="1">SUM(INDIRECT(ADDRESS(8, 4)) : INDIRECT(ADDRESS(8, COLUMN())))</f>
        <v>-168134.45000000004</v>
      </c>
      <c r="CT13" s="12">
        <f ca="1">SUM(INDIRECT(ADDRESS(8, 4)) : INDIRECT(ADDRESS(8, COLUMN())))</f>
        <v>-178990.42000000004</v>
      </c>
      <c r="CU13" s="12">
        <f ca="1">SUM(INDIRECT(ADDRESS(8, 4)) : INDIRECT(ADDRESS(8, COLUMN())))</f>
        <v>-183790.68000000005</v>
      </c>
      <c r="CV13" s="12">
        <f ca="1">SUM(INDIRECT(ADDRESS(8, 4)) : INDIRECT(ADDRESS(8, COLUMN())))</f>
        <v>-194925.30000000005</v>
      </c>
      <c r="CW13" s="12">
        <f ca="1">SUM(INDIRECT(ADDRESS(8, 4)) : INDIRECT(ADDRESS(8, COLUMN())))</f>
        <v>-203251.94000000006</v>
      </c>
      <c r="CX13" s="12">
        <f ca="1">SUM(INDIRECT(ADDRESS(8, 4)) : INDIRECT(ADDRESS(8, COLUMN())))</f>
        <v>-218496.14000000007</v>
      </c>
      <c r="CY13" s="12">
        <f ca="1">SUM(INDIRECT(ADDRESS(8, 4)) : INDIRECT(ADDRESS(8, COLUMN())))</f>
        <v>-223495.80000000008</v>
      </c>
      <c r="CZ13" s="12">
        <f ca="1">SUM(INDIRECT(ADDRESS(8, 4)) : INDIRECT(ADDRESS(8, COLUMN())))</f>
        <v>-226580.95000000007</v>
      </c>
      <c r="DA13" s="12">
        <f ca="1">SUM(INDIRECT(ADDRESS(8, 4)) : INDIRECT(ADDRESS(8, COLUMN())))</f>
        <v>-232346.66000000006</v>
      </c>
      <c r="DB13" s="12">
        <f ca="1">SUM(INDIRECT(ADDRESS(8, 4)) : INDIRECT(ADDRESS(8, COLUMN())))</f>
        <v>-234673.06000000006</v>
      </c>
      <c r="DC13" s="12">
        <f ca="1">SUM(INDIRECT(ADDRESS(8, 4)) : INDIRECT(ADDRESS(8, COLUMN())))</f>
        <v>-247028.36000000004</v>
      </c>
      <c r="DD13" s="12">
        <f ca="1">SUM(INDIRECT(ADDRESS(8, 4)) : INDIRECT(ADDRESS(8, COLUMN())))</f>
        <v>-242277.00000000006</v>
      </c>
      <c r="DE13" s="12">
        <f ca="1">SUM(INDIRECT(ADDRESS(8, 4)) : INDIRECT(ADDRESS(8, COLUMN())))</f>
        <v>-256385.97000000006</v>
      </c>
      <c r="DF13" s="12">
        <f ca="1">SUM(INDIRECT(ADDRESS(8, 4)) : INDIRECT(ADDRESS(8, COLUMN())))</f>
        <v>-256256.97000000006</v>
      </c>
      <c r="DG13" s="12">
        <f ca="1">SUM(INDIRECT(ADDRESS(8, 4)) : INDIRECT(ADDRESS(8, COLUMN())))</f>
        <v>-255418.37000000005</v>
      </c>
      <c r="DH13" s="12">
        <f ca="1">SUM(INDIRECT(ADDRESS(8, 4)) : INDIRECT(ADDRESS(8, COLUMN())))</f>
        <v>-260292.04000000007</v>
      </c>
      <c r="DI13" s="12">
        <f ca="1">SUM(INDIRECT(ADDRESS(8, 4)) : INDIRECT(ADDRESS(8, COLUMN())))</f>
        <v>-263465.67000000004</v>
      </c>
      <c r="DJ13" s="12">
        <f ca="1">SUM(INDIRECT(ADDRESS(8, 4)) : INDIRECT(ADDRESS(8, COLUMN())))</f>
        <v>-251963.08000000005</v>
      </c>
      <c r="DK13" s="12">
        <f ca="1">SUM(INDIRECT(ADDRESS(8, 4)) : INDIRECT(ADDRESS(8, COLUMN())))</f>
        <v>-253530.17000000004</v>
      </c>
      <c r="DL13" s="12">
        <f ca="1">SUM(INDIRECT(ADDRESS(8, 4)) : INDIRECT(ADDRESS(8, COLUMN())))</f>
        <v>-244605.75000000003</v>
      </c>
      <c r="DM13" s="12">
        <f ca="1">SUM(INDIRECT(ADDRESS(8, 4)) : INDIRECT(ADDRESS(8, COLUMN())))</f>
        <v>-253900.29000000004</v>
      </c>
      <c r="DN13" s="12">
        <f ca="1">SUM(INDIRECT(ADDRESS(8, 4)) : INDIRECT(ADDRESS(8, COLUMN())))</f>
        <v>-250792.32000000004</v>
      </c>
      <c r="DO13" s="12">
        <f ca="1">SUM(INDIRECT(ADDRESS(8, 4)) : INDIRECT(ADDRESS(8, COLUMN())))</f>
        <v>-257237.61000000004</v>
      </c>
      <c r="DP13" s="12">
        <f ca="1">SUM(INDIRECT(ADDRESS(8, 4)) : INDIRECT(ADDRESS(8, COLUMN())))</f>
        <v>-265470.14000000007</v>
      </c>
      <c r="DQ13" s="12">
        <f ca="1">SUM(INDIRECT(ADDRESS(8, 4)) : INDIRECT(ADDRESS(8, COLUMN())))</f>
        <v>-265508.7300000001</v>
      </c>
      <c r="DR13" s="12">
        <f ca="1">SUM(INDIRECT(ADDRESS(8, 4)) : INDIRECT(ADDRESS(8, COLUMN())))</f>
        <v>-273562.6100000001</v>
      </c>
      <c r="DS13" s="12">
        <f ca="1">SUM(INDIRECT(ADDRESS(8, 4)) : INDIRECT(ADDRESS(8, COLUMN())))</f>
        <v>-282599.65000000008</v>
      </c>
      <c r="DT13" s="12">
        <f ca="1">SUM(INDIRECT(ADDRESS(8, 4)) : INDIRECT(ADDRESS(8, COLUMN())))</f>
        <v>-288341.63000000006</v>
      </c>
      <c r="DU13" s="12">
        <f ca="1">SUM(INDIRECT(ADDRESS(8, 4)) : INDIRECT(ADDRESS(8, COLUMN())))</f>
        <v>-293478.66000000009</v>
      </c>
      <c r="DV13" s="12">
        <f ca="1">SUM(INDIRECT(ADDRESS(8, 4)) : INDIRECT(ADDRESS(8, COLUMN())))</f>
        <v>-295517.64000000007</v>
      </c>
      <c r="DW13" s="12">
        <f ca="1">SUM(INDIRECT(ADDRESS(8, 4)) : INDIRECT(ADDRESS(8, COLUMN())))</f>
        <v>-299034.2900000001</v>
      </c>
      <c r="DX13" s="12">
        <f ca="1">SUM(INDIRECT(ADDRESS(8, 4)) : INDIRECT(ADDRESS(8, COLUMN())))</f>
        <v>-300396.70000000007</v>
      </c>
      <c r="DY13" s="12">
        <f ca="1">SUM(INDIRECT(ADDRESS(8, 4)) : INDIRECT(ADDRESS(8, COLUMN())))</f>
        <v>-300603.12000000005</v>
      </c>
      <c r="DZ13" s="12">
        <f ca="1">SUM(INDIRECT(ADDRESS(8, 4)) : INDIRECT(ADDRESS(8, COLUMN())))</f>
        <v>-299840.04000000004</v>
      </c>
      <c r="EA13" s="12">
        <f ca="1">SUM(INDIRECT(ADDRESS(8, 4)) : INDIRECT(ADDRESS(8, COLUMN())))</f>
        <v>-295492.35000000003</v>
      </c>
      <c r="EB13" s="12">
        <f ca="1">SUM(INDIRECT(ADDRESS(8, 4)) : INDIRECT(ADDRESS(8, COLUMN())))</f>
        <v>-292936.89</v>
      </c>
      <c r="EC13" s="12">
        <f ca="1">SUM(INDIRECT(ADDRESS(8, 4)) : INDIRECT(ADDRESS(8, COLUMN())))</f>
        <v>-297219.48000000004</v>
      </c>
      <c r="ED13" s="12">
        <f ca="1">SUM(INDIRECT(ADDRESS(8, 4)) : INDIRECT(ADDRESS(8, COLUMN())))</f>
        <v>-297092.44000000006</v>
      </c>
      <c r="EE13" s="12">
        <f ca="1">SUM(INDIRECT(ADDRESS(8, 4)) : INDIRECT(ADDRESS(8, COLUMN())))</f>
        <v>-297583.01000000007</v>
      </c>
      <c r="EF13" s="12">
        <f ca="1">SUM(INDIRECT(ADDRESS(8, 4)) : INDIRECT(ADDRESS(8, COLUMN())))</f>
        <v>-294129.74000000005</v>
      </c>
      <c r="EG13" s="12">
        <f ca="1">SUM(INDIRECT(ADDRESS(8, 4)) : INDIRECT(ADDRESS(8, COLUMN())))</f>
        <v>-297177.33000000007</v>
      </c>
      <c r="EH13" s="12">
        <f ca="1">SUM(INDIRECT(ADDRESS(8, 4)) : INDIRECT(ADDRESS(8, COLUMN())))</f>
        <v>-300508.69000000006</v>
      </c>
      <c r="EI13" s="12">
        <f ca="1">SUM(INDIRECT(ADDRESS(8, 4)) : INDIRECT(ADDRESS(8, COLUMN())))</f>
        <v>-308889.72000000009</v>
      </c>
      <c r="EJ13" s="12">
        <f ca="1">SUM(INDIRECT(ADDRESS(8, 4)) : INDIRECT(ADDRESS(8, COLUMN())))</f>
        <v>-312015.1100000001</v>
      </c>
      <c r="EK13" s="12">
        <f ca="1">SUM(INDIRECT(ADDRESS(8, 4)) : INDIRECT(ADDRESS(8, COLUMN())))</f>
        <v>-323622.68000000011</v>
      </c>
      <c r="EL13" s="12">
        <f ca="1">SUM(INDIRECT(ADDRESS(8, 4)) : INDIRECT(ADDRESS(8, COLUMN())))</f>
        <v>-319929.14000000013</v>
      </c>
      <c r="EM13" s="12">
        <f ca="1">SUM(INDIRECT(ADDRESS(8, 4)) : INDIRECT(ADDRESS(8, COLUMN())))</f>
        <v>-318246.37000000011</v>
      </c>
      <c r="EN13" s="12">
        <f ca="1">SUM(INDIRECT(ADDRESS(8, 4)) : INDIRECT(ADDRESS(8, COLUMN())))</f>
        <v>-322761.43000000011</v>
      </c>
      <c r="EO13" s="12">
        <f ca="1">SUM(INDIRECT(ADDRESS(8, 4)) : INDIRECT(ADDRESS(8, COLUMN())))</f>
        <v>-324470.96000000014</v>
      </c>
      <c r="EP13" s="12">
        <f ca="1">SUM(INDIRECT(ADDRESS(8, 4)) : INDIRECT(ADDRESS(8, COLUMN())))</f>
        <v>-330875.38000000012</v>
      </c>
      <c r="EQ13" s="12">
        <f ca="1">SUM(INDIRECT(ADDRESS(8, 4)) : INDIRECT(ADDRESS(8, COLUMN())))</f>
        <v>-328841.65000000014</v>
      </c>
      <c r="ER13" s="12">
        <f ca="1">SUM(INDIRECT(ADDRESS(8, 4)) : INDIRECT(ADDRESS(8, COLUMN())))</f>
        <v>-325820.37000000011</v>
      </c>
      <c r="ES13" s="12">
        <f ca="1">SUM(INDIRECT(ADDRESS(8, 4)) : INDIRECT(ADDRESS(8, COLUMN())))</f>
        <v>-322998.09000000008</v>
      </c>
      <c r="ET13" s="12">
        <f ca="1">SUM(INDIRECT(ADDRESS(8, 4)) : INDIRECT(ADDRESS(8, COLUMN())))</f>
        <v>-325602.47000000009</v>
      </c>
      <c r="EU13" s="12">
        <f ca="1">SUM(INDIRECT(ADDRESS(8, 4)) : INDIRECT(ADDRESS(8, COLUMN())))</f>
        <v>-327818.93000000011</v>
      </c>
      <c r="EV13" s="12">
        <f ca="1">SUM(INDIRECT(ADDRESS(8, 4)) : INDIRECT(ADDRESS(8, COLUMN())))</f>
        <v>-325277.7300000001</v>
      </c>
      <c r="EW13" s="12">
        <f ca="1">SUM(INDIRECT(ADDRESS(8, 4)) : INDIRECT(ADDRESS(8, COLUMN())))</f>
        <v>-323070.59000000008</v>
      </c>
      <c r="EX13" s="12">
        <f ca="1">SUM(INDIRECT(ADDRESS(8, 4)) : INDIRECT(ADDRESS(8, COLUMN())))</f>
        <v>-322649.44000000006</v>
      </c>
      <c r="EY13" s="12">
        <f ca="1">SUM(INDIRECT(ADDRESS(8, 4)) : INDIRECT(ADDRESS(8, COLUMN())))</f>
        <v>-320971.24000000005</v>
      </c>
      <c r="EZ13" s="12">
        <f ca="1">SUM(INDIRECT(ADDRESS(8, 4)) : INDIRECT(ADDRESS(8, COLUMN())))</f>
        <v>-322953.43000000005</v>
      </c>
      <c r="FA13" s="12">
        <f ca="1">SUM(INDIRECT(ADDRESS(8, 4)) : INDIRECT(ADDRESS(8, COLUMN())))</f>
        <v>-325539.42000000004</v>
      </c>
      <c r="FB13" s="12">
        <f ca="1">SUM(INDIRECT(ADDRESS(8, 4)) : INDIRECT(ADDRESS(8, COLUMN())))</f>
        <v>-334626.12000000005</v>
      </c>
      <c r="FC13" s="12">
        <f ca="1">SUM(INDIRECT(ADDRESS(8, 4)) : INDIRECT(ADDRESS(8, COLUMN())))</f>
        <v>-341833.33000000007</v>
      </c>
      <c r="FD13" s="12">
        <f ca="1">SUM(INDIRECT(ADDRESS(8, 4)) : INDIRECT(ADDRESS(8, COLUMN())))</f>
        <v>-348824.34000000008</v>
      </c>
      <c r="FE13" s="12">
        <f ca="1">SUM(INDIRECT(ADDRESS(8, 4)) : INDIRECT(ADDRESS(8, COLUMN())))</f>
        <v>-350477.49000000011</v>
      </c>
      <c r="FF13" s="12">
        <f ca="1">SUM(INDIRECT(ADDRESS(8, 4)) : INDIRECT(ADDRESS(8, COLUMN())))</f>
        <v>-352806.19000000012</v>
      </c>
      <c r="FG13" s="12">
        <f ca="1">SUM(INDIRECT(ADDRESS(8, 4)) : INDIRECT(ADDRESS(8, COLUMN())))</f>
        <v>-353237.5500000001</v>
      </c>
      <c r="FH13" s="12">
        <f ca="1">SUM(INDIRECT(ADDRESS(8, 4)) : INDIRECT(ADDRESS(8, COLUMN())))</f>
        <v>-357719.9800000001</v>
      </c>
      <c r="FI13" s="12">
        <f ca="1">SUM(INDIRECT(ADDRESS(8, 4)) : INDIRECT(ADDRESS(8, COLUMN())))</f>
        <v>-360413.87000000011</v>
      </c>
      <c r="FJ13" s="12">
        <f ca="1">SUM(INDIRECT(ADDRESS(8, 4)) : INDIRECT(ADDRESS(8, COLUMN())))</f>
        <v>-362800.87000000011</v>
      </c>
      <c r="FK13" s="12">
        <f ca="1">SUM(INDIRECT(ADDRESS(8, 4)) : INDIRECT(ADDRESS(8, COLUMN())))</f>
        <v>-359124.09000000008</v>
      </c>
      <c r="FL13" s="12">
        <f ca="1">SUM(INDIRECT(ADDRESS(8, 4)) : INDIRECT(ADDRESS(8, COLUMN())))</f>
        <v>-356563.35000000009</v>
      </c>
      <c r="FM13" s="12">
        <f ca="1">SUM(INDIRECT(ADDRESS(8, 4)) : INDIRECT(ADDRESS(8, COLUMN())))</f>
        <v>-356437.68000000011</v>
      </c>
      <c r="FN13" s="12">
        <f ca="1">SUM(INDIRECT(ADDRESS(8, 4)) : INDIRECT(ADDRESS(8, COLUMN())))</f>
        <v>-364991.4200000001</v>
      </c>
      <c r="FO13" s="12">
        <f ca="1">SUM(INDIRECT(ADDRESS(8, 4)) : INDIRECT(ADDRESS(8, COLUMN())))</f>
        <v>-372821.58000000007</v>
      </c>
      <c r="FP13" s="12">
        <f ca="1">SUM(INDIRECT(ADDRESS(8, 4)) : INDIRECT(ADDRESS(8, COLUMN())))</f>
        <v>-377814.08000000007</v>
      </c>
      <c r="FQ13" s="12">
        <f ca="1">SUM(INDIRECT(ADDRESS(8, 4)) : INDIRECT(ADDRESS(8, COLUMN())))</f>
        <v>-378770.19000000006</v>
      </c>
      <c r="FR13" s="12">
        <f ca="1">SUM(INDIRECT(ADDRESS(8, 4)) : INDIRECT(ADDRESS(8, COLUMN())))</f>
        <v>-371508.53000000009</v>
      </c>
      <c r="FS13" s="12">
        <f ca="1">SUM(INDIRECT(ADDRESS(8, 4)) : INDIRECT(ADDRESS(8, COLUMN())))</f>
        <v>-372717.12000000011</v>
      </c>
      <c r="FT13" s="12">
        <f ca="1">SUM(INDIRECT(ADDRESS(8, 4)) : INDIRECT(ADDRESS(8, COLUMN())))</f>
        <v>-375837.28000000009</v>
      </c>
      <c r="FU13" s="12">
        <f ca="1">SUM(INDIRECT(ADDRESS(8, 4)) : INDIRECT(ADDRESS(8, COLUMN())))</f>
        <v>-378973.64000000007</v>
      </c>
    </row>
    <row r="14" spans="1:177">
      <c r="A14" s="6"/>
      <c r="B14" s="6" t="e">
        <f>B6/B10</f>
        <v>#REF!</v>
      </c>
      <c r="C14" s="6"/>
      <c r="D14" s="6"/>
      <c r="E14" s="6"/>
      <c r="F14" s="6"/>
      <c r="EJ14" t="s">
        <v>23</v>
      </c>
      <c r="EK14" s="1" t="s">
        <v>22</v>
      </c>
    </row>
    <row r="15" spans="1:177">
      <c r="A15" s="6"/>
      <c r="B15" s="6"/>
      <c r="C15" s="6"/>
      <c r="D15" s="6"/>
      <c r="E15" s="6"/>
      <c r="F15" s="6"/>
    </row>
    <row r="16" spans="1:177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4"/>
      <c r="E19" s="14"/>
      <c r="F19" s="14"/>
    </row>
    <row r="20" spans="1:6">
      <c r="A20" s="1"/>
      <c r="B20" s="7"/>
      <c r="C20" s="6"/>
      <c r="D20" s="14"/>
      <c r="E20" s="17"/>
      <c r="F20" s="15"/>
    </row>
    <row r="21" spans="1:6">
      <c r="A21" s="6"/>
      <c r="B21" s="5"/>
      <c r="C21" s="6"/>
      <c r="D21" s="14"/>
      <c r="E21" s="11"/>
      <c r="F21" s="10"/>
    </row>
    <row r="22" spans="1:6">
      <c r="A22" s="6"/>
      <c r="B22" s="6"/>
      <c r="C22" s="6"/>
      <c r="D22" s="14"/>
      <c r="E22" s="14"/>
      <c r="F22" s="18"/>
    </row>
    <row r="23" spans="1:6">
      <c r="A23" s="6"/>
      <c r="B23" s="6"/>
      <c r="C23" s="6"/>
      <c r="D23" s="14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I49"/>
  <sheetViews>
    <sheetView tabSelected="1" topLeftCell="S1" workbookViewId="0">
      <selection activeCell="AC7" sqref="AC7"/>
    </sheetView>
  </sheetViews>
  <sheetFormatPr baseColWidth="10" defaultRowHeight="16"/>
  <cols>
    <col min="2" max="2" width="16.6640625" customWidth="1"/>
    <col min="3" max="3" width="16.1640625" customWidth="1"/>
  </cols>
  <sheetData>
    <row r="1" spans="1:165">
      <c r="A1" s="6"/>
      <c r="B1" s="6"/>
      <c r="C1" s="6"/>
      <c r="D1" s="6"/>
      <c r="E1" s="6"/>
      <c r="F1" s="6"/>
    </row>
    <row r="2" spans="1:165">
      <c r="A2" s="6"/>
      <c r="B2" s="6"/>
      <c r="C2" s="1" t="s">
        <v>26</v>
      </c>
      <c r="D2" s="1" t="s">
        <v>5</v>
      </c>
      <c r="E2">
        <v>16.739999999999998</v>
      </c>
      <c r="F2">
        <f>E2*10000</f>
        <v>167399.99999999997</v>
      </c>
    </row>
    <row r="3" spans="1:165">
      <c r="A3" s="6"/>
      <c r="B3" s="6"/>
      <c r="C3" s="1" t="s">
        <v>0</v>
      </c>
    </row>
    <row r="4" spans="1:165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</row>
    <row r="5" spans="1:165">
      <c r="A5" s="6"/>
      <c r="B5" s="6"/>
      <c r="C5" s="8" t="s">
        <v>4</v>
      </c>
      <c r="D5" s="5">
        <v>43417</v>
      </c>
      <c r="E5" s="5">
        <v>43418</v>
      </c>
      <c r="F5" s="5">
        <v>43419</v>
      </c>
      <c r="G5" s="5">
        <v>43420</v>
      </c>
      <c r="H5" s="5">
        <v>43423</v>
      </c>
      <c r="I5" s="5">
        <v>43424</v>
      </c>
      <c r="J5" s="5">
        <v>43425</v>
      </c>
      <c r="K5" s="5">
        <v>43426</v>
      </c>
      <c r="L5" s="5">
        <v>43427</v>
      </c>
      <c r="M5" s="5">
        <v>43430</v>
      </c>
      <c r="N5" s="5">
        <v>43431</v>
      </c>
      <c r="O5" s="5">
        <v>43432</v>
      </c>
      <c r="P5" s="5">
        <v>43433</v>
      </c>
      <c r="Q5" s="5">
        <v>43434</v>
      </c>
      <c r="R5" s="5">
        <v>43437</v>
      </c>
      <c r="S5" s="5">
        <v>43438</v>
      </c>
      <c r="T5" s="5">
        <v>43439</v>
      </c>
      <c r="U5" s="5">
        <v>43440</v>
      </c>
      <c r="V5" s="5">
        <v>43441</v>
      </c>
      <c r="W5" s="5">
        <v>43444</v>
      </c>
      <c r="X5" s="5">
        <v>43445</v>
      </c>
      <c r="Y5" s="5">
        <v>43446</v>
      </c>
      <c r="Z5" s="5">
        <v>43447</v>
      </c>
      <c r="AA5" s="5">
        <v>43448</v>
      </c>
      <c r="AB5" s="5">
        <v>43451</v>
      </c>
      <c r="AC5" s="5">
        <v>43452</v>
      </c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</row>
    <row r="6" spans="1:165">
      <c r="A6" s="6"/>
      <c r="B6" s="12">
        <f>SUM(D6:IX6)</f>
        <v>-55552.290000000008</v>
      </c>
      <c r="C6" s="8" t="s">
        <v>1</v>
      </c>
      <c r="D6" s="2">
        <v>-6031.56</v>
      </c>
      <c r="E6" s="2">
        <v>-4883.41</v>
      </c>
      <c r="F6" s="2">
        <v>1255.67</v>
      </c>
      <c r="G6" s="2">
        <v>2313.81</v>
      </c>
      <c r="H6" s="2">
        <v>-4594.83</v>
      </c>
      <c r="I6" s="2">
        <v>-5273.83</v>
      </c>
      <c r="J6" s="2">
        <v>142.69999999999999</v>
      </c>
      <c r="K6" s="2">
        <v>-5580.07</v>
      </c>
      <c r="L6" s="2">
        <v>-1552.18</v>
      </c>
      <c r="M6" s="2">
        <v>800.66</v>
      </c>
      <c r="N6" s="2">
        <v>4995.34</v>
      </c>
      <c r="O6" s="2">
        <v>-2037.46</v>
      </c>
      <c r="P6" s="2">
        <v>-5265.45</v>
      </c>
      <c r="Q6" s="2">
        <v>-957.12</v>
      </c>
      <c r="R6" s="2">
        <v>7391.81</v>
      </c>
      <c r="S6" s="2">
        <v>-4247.2299999999996</v>
      </c>
      <c r="T6" s="2">
        <v>-876.63</v>
      </c>
      <c r="U6" s="2">
        <v>-18631.919999999998</v>
      </c>
      <c r="V6" s="2">
        <v>2079.3200000000002</v>
      </c>
      <c r="W6" s="2">
        <v>-3306.33</v>
      </c>
      <c r="X6" s="2">
        <v>-202.37</v>
      </c>
      <c r="Y6" s="2">
        <v>-1533.05</v>
      </c>
      <c r="Z6" s="2">
        <v>616.75</v>
      </c>
      <c r="AA6" s="2">
        <v>-4846.1099999999997</v>
      </c>
      <c r="AB6" s="2">
        <v>-2149.21</v>
      </c>
      <c r="AC6" s="2">
        <v>-3179.59</v>
      </c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</row>
    <row r="7" spans="1:165">
      <c r="A7" s="6"/>
      <c r="B7" s="12"/>
      <c r="C7" s="8" t="s">
        <v>12</v>
      </c>
      <c r="D7" s="2">
        <v>-6095.49</v>
      </c>
      <c r="E7" s="2">
        <v>-3131.18</v>
      </c>
      <c r="F7" s="2">
        <v>-235.13</v>
      </c>
      <c r="G7" s="2">
        <v>4186.45</v>
      </c>
      <c r="H7" s="2">
        <v>-4075.38</v>
      </c>
      <c r="I7" s="2">
        <v>-4072.27</v>
      </c>
      <c r="J7" s="2">
        <v>269.83</v>
      </c>
      <c r="K7" s="2">
        <v>-1930.59</v>
      </c>
      <c r="L7" s="2">
        <v>-1412.77</v>
      </c>
      <c r="M7" s="2">
        <v>661.75</v>
      </c>
      <c r="N7" s="2">
        <v>3320.16</v>
      </c>
      <c r="O7" s="2">
        <v>-2156.56</v>
      </c>
      <c r="P7" s="2">
        <v>-2832.26</v>
      </c>
      <c r="Q7" s="2">
        <v>334.03</v>
      </c>
      <c r="R7" s="2">
        <v>7827.21</v>
      </c>
      <c r="S7" s="2">
        <v>285.04000000000002</v>
      </c>
      <c r="T7" s="2">
        <v>-867.8</v>
      </c>
      <c r="U7" s="2">
        <v>-13268.22</v>
      </c>
      <c r="V7" s="2">
        <v>2364.25</v>
      </c>
      <c r="W7" s="2">
        <v>-1544.23</v>
      </c>
      <c r="X7" s="2">
        <v>-112.79</v>
      </c>
      <c r="Y7" s="2">
        <v>-800.1</v>
      </c>
      <c r="Z7" s="2">
        <v>781.36</v>
      </c>
      <c r="AA7" s="2">
        <v>-2404.67</v>
      </c>
      <c r="AB7" s="2">
        <v>-861.42</v>
      </c>
      <c r="AC7" s="2">
        <v>-2366.9699999999998</v>
      </c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</row>
    <row r="8" spans="1:165">
      <c r="A8" s="6"/>
      <c r="B8" s="12"/>
      <c r="C8" s="8" t="s">
        <v>11</v>
      </c>
      <c r="D8" s="2">
        <v>63.91</v>
      </c>
      <c r="E8" s="2">
        <v>-1752.22</v>
      </c>
      <c r="F8" s="2">
        <v>1490.8</v>
      </c>
      <c r="G8" s="2">
        <v>-1872.64</v>
      </c>
      <c r="H8" s="2">
        <v>-519.45000000000005</v>
      </c>
      <c r="I8" s="2">
        <v>-1201.55</v>
      </c>
      <c r="J8" s="2">
        <v>-127.12</v>
      </c>
      <c r="K8" s="2">
        <v>-3649.47</v>
      </c>
      <c r="L8" s="2">
        <v>-139.4</v>
      </c>
      <c r="M8" s="2">
        <v>188.91</v>
      </c>
      <c r="N8" s="2">
        <v>1675.18</v>
      </c>
      <c r="O8" s="2">
        <v>119.11</v>
      </c>
      <c r="P8" s="2">
        <v>-2433.1799999999998</v>
      </c>
      <c r="Q8" s="2">
        <v>-1291.1500000000001</v>
      </c>
      <c r="R8" s="2">
        <v>-435.4</v>
      </c>
      <c r="S8" s="2">
        <v>-4532.2700000000004</v>
      </c>
      <c r="T8" s="2">
        <v>-8.82</v>
      </c>
      <c r="U8" s="2">
        <v>-5363.68</v>
      </c>
      <c r="V8" s="2">
        <v>-284.94</v>
      </c>
      <c r="W8" s="2">
        <v>-1762.1</v>
      </c>
      <c r="X8" s="2">
        <v>-89.58</v>
      </c>
      <c r="Y8" s="2">
        <v>-732.95</v>
      </c>
      <c r="Z8" s="2">
        <v>-164.61</v>
      </c>
      <c r="AA8" s="2">
        <v>-2441.4499999999998</v>
      </c>
      <c r="AB8" s="2">
        <v>-1287.78</v>
      </c>
      <c r="AC8" s="2">
        <v>-812.61</v>
      </c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</row>
    <row r="9" spans="1:165">
      <c r="A9" s="6"/>
      <c r="B9" s="6"/>
      <c r="C9" s="8" t="s">
        <v>2</v>
      </c>
      <c r="D9" s="13">
        <v>7.86</v>
      </c>
      <c r="E9" s="13">
        <v>7.7</v>
      </c>
      <c r="F9" s="13">
        <v>7.85</v>
      </c>
      <c r="G9" s="13">
        <v>8.1</v>
      </c>
      <c r="H9" s="13">
        <v>7.84</v>
      </c>
      <c r="I9" s="13">
        <v>7.33</v>
      </c>
      <c r="J9" s="13">
        <v>7.44</v>
      </c>
      <c r="K9" s="13">
        <v>7.12</v>
      </c>
      <c r="L9" s="13">
        <v>7.2</v>
      </c>
      <c r="M9" s="13">
        <v>7.26</v>
      </c>
      <c r="N9" s="13">
        <v>7.68</v>
      </c>
      <c r="O9" s="13">
        <v>7.55</v>
      </c>
      <c r="P9" s="13">
        <v>7.19</v>
      </c>
      <c r="Q9" s="13">
        <v>7.33</v>
      </c>
      <c r="R9" s="13">
        <v>7.86</v>
      </c>
      <c r="S9" s="13">
        <v>7.77</v>
      </c>
      <c r="T9" s="13">
        <v>7.66</v>
      </c>
      <c r="U9" s="13">
        <v>6.89</v>
      </c>
      <c r="V9" s="13">
        <v>7.05</v>
      </c>
      <c r="W9" s="13">
        <v>7.15</v>
      </c>
      <c r="X9" s="13">
        <v>7.28</v>
      </c>
      <c r="Y9" s="13">
        <v>7.26</v>
      </c>
      <c r="Z9" s="13">
        <v>7.33</v>
      </c>
      <c r="AA9" s="13">
        <v>7</v>
      </c>
      <c r="AB9" s="13">
        <v>6.85</v>
      </c>
      <c r="AC9" s="13">
        <v>6.63</v>
      </c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  <c r="FB9" s="13"/>
      <c r="FC9" s="13"/>
      <c r="FD9" s="13"/>
      <c r="FE9" s="13"/>
      <c r="FF9" s="13"/>
      <c r="FG9" s="13"/>
      <c r="FH9" s="13"/>
      <c r="FI9" s="13"/>
    </row>
    <row r="10" spans="1:165">
      <c r="A10" s="4">
        <f>B10/F2</f>
        <v>-4.6872520416470498E-2</v>
      </c>
      <c r="B10" s="3">
        <f>SUM(D10:IX10)</f>
        <v>-7846.4599177171594</v>
      </c>
      <c r="C10" s="8" t="s">
        <v>3</v>
      </c>
      <c r="D10" s="6">
        <f t="shared" ref="D10:E10" si="0">D6/D9</f>
        <v>-767.37404580152679</v>
      </c>
      <c r="E10" s="6">
        <f t="shared" si="0"/>
        <v>-634.20909090909083</v>
      </c>
      <c r="F10" s="6">
        <f t="shared" ref="F10:G10" si="1">F6/F9</f>
        <v>159.95796178343952</v>
      </c>
      <c r="G10" s="6">
        <f t="shared" si="1"/>
        <v>285.65555555555557</v>
      </c>
      <c r="H10" s="6">
        <f t="shared" ref="H10:I10" si="2">H6/H9</f>
        <v>-586.07525510204084</v>
      </c>
      <c r="I10" s="6">
        <f t="shared" si="2"/>
        <v>-719.48567530695766</v>
      </c>
      <c r="J10" s="6">
        <f t="shared" ref="J10:K10" si="3">J6/J9</f>
        <v>19.180107526881716</v>
      </c>
      <c r="K10" s="6">
        <f t="shared" si="3"/>
        <v>-783.71769662921338</v>
      </c>
      <c r="L10" s="6">
        <f t="shared" ref="L10:M10" si="4">L6/L9</f>
        <v>-215.58055555555555</v>
      </c>
      <c r="M10" s="6">
        <f t="shared" si="4"/>
        <v>110.28374655647383</v>
      </c>
      <c r="N10" s="6">
        <f t="shared" ref="N10:O10" si="5">N6/N9</f>
        <v>650.43489583333337</v>
      </c>
      <c r="O10" s="6">
        <f t="shared" si="5"/>
        <v>-269.86225165562917</v>
      </c>
      <c r="P10" s="6">
        <f t="shared" ref="P10:Q10" si="6">P6/P9</f>
        <v>-732.32962447844227</v>
      </c>
      <c r="Q10" s="6">
        <f t="shared" si="6"/>
        <v>-130.57571623465211</v>
      </c>
      <c r="R10" s="6">
        <f t="shared" ref="R10:S10" si="7">R6/R9</f>
        <v>940.43384223918576</v>
      </c>
      <c r="S10" s="6">
        <f t="shared" si="7"/>
        <v>-546.61904761904759</v>
      </c>
      <c r="T10" s="6">
        <f t="shared" ref="T10:U10" si="8">T6/T9</f>
        <v>-114.4425587467363</v>
      </c>
      <c r="U10" s="6">
        <f t="shared" si="8"/>
        <v>-2704.197387518142</v>
      </c>
      <c r="V10" s="6">
        <f t="shared" ref="V10:W10" si="9">V6/V9</f>
        <v>294.93900709219861</v>
      </c>
      <c r="W10" s="6">
        <f t="shared" si="9"/>
        <v>-462.4237762237762</v>
      </c>
      <c r="X10" s="6">
        <f t="shared" ref="X10:Y10" si="10">X6/X9</f>
        <v>-27.798076923076923</v>
      </c>
      <c r="Y10" s="6">
        <f t="shared" si="10"/>
        <v>-211.16391184573004</v>
      </c>
      <c r="Z10" s="6">
        <f t="shared" ref="Z10:AA10" si="11">Z6/Z9</f>
        <v>84.140518417462488</v>
      </c>
      <c r="AA10" s="6">
        <f t="shared" si="11"/>
        <v>-692.30142857142857</v>
      </c>
      <c r="AB10" s="6">
        <f t="shared" ref="AB10:AC10" si="12">AB6/AB9</f>
        <v>-313.75328467153287</v>
      </c>
      <c r="AC10" s="6">
        <f t="shared" si="12"/>
        <v>-479.57616892911011</v>
      </c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</row>
    <row r="11" spans="1:165">
      <c r="A11" s="6"/>
      <c r="B11" s="6"/>
      <c r="C11" s="8" t="s">
        <v>7</v>
      </c>
      <c r="D11" s="12">
        <f ca="1">SUM(INDIRECT(ADDRESS(6, 4)) : INDIRECT(ADDRESS(6, COLUMN())))</f>
        <v>-6031.56</v>
      </c>
      <c r="E11" s="12">
        <f ca="1">SUM(INDIRECT(ADDRESS(6, 4)) : INDIRECT(ADDRESS(6, COLUMN())))</f>
        <v>-10914.970000000001</v>
      </c>
      <c r="F11" s="12">
        <f ca="1">SUM(INDIRECT(ADDRESS(6, 4)) : INDIRECT(ADDRESS(6, COLUMN())))</f>
        <v>-9659.3000000000011</v>
      </c>
      <c r="G11" s="12">
        <f ca="1">SUM(INDIRECT(ADDRESS(6, 4)) : INDIRECT(ADDRESS(6, COLUMN())))</f>
        <v>-7345.4900000000016</v>
      </c>
      <c r="H11" s="12">
        <f ca="1">SUM(INDIRECT(ADDRESS(6, 4)) : INDIRECT(ADDRESS(6, COLUMN())))</f>
        <v>-11940.320000000002</v>
      </c>
      <c r="I11" s="12">
        <f ca="1">SUM(INDIRECT(ADDRESS(6, 4)) : INDIRECT(ADDRESS(6, COLUMN())))</f>
        <v>-17214.150000000001</v>
      </c>
      <c r="J11" s="12">
        <f ca="1">SUM(INDIRECT(ADDRESS(6, 4)) : INDIRECT(ADDRESS(6, COLUMN())))</f>
        <v>-17071.45</v>
      </c>
      <c r="K11" s="12">
        <f ca="1">SUM(INDIRECT(ADDRESS(6, 4)) : INDIRECT(ADDRESS(6, COLUMN())))</f>
        <v>-22651.52</v>
      </c>
      <c r="L11" s="12">
        <f ca="1">SUM(INDIRECT(ADDRESS(6, 4)) : INDIRECT(ADDRESS(6, COLUMN())))</f>
        <v>-24203.7</v>
      </c>
      <c r="M11" s="12">
        <f ca="1">SUM(INDIRECT(ADDRESS(6, 4)) : INDIRECT(ADDRESS(6, COLUMN())))</f>
        <v>-23403.040000000001</v>
      </c>
      <c r="N11" s="12">
        <f ca="1">SUM(INDIRECT(ADDRESS(6, 4)) : INDIRECT(ADDRESS(6, COLUMN())))</f>
        <v>-18407.7</v>
      </c>
      <c r="O11" s="12">
        <f ca="1">SUM(INDIRECT(ADDRESS(6, 4)) : INDIRECT(ADDRESS(6, COLUMN())))</f>
        <v>-20445.16</v>
      </c>
      <c r="P11" s="12">
        <f ca="1">SUM(INDIRECT(ADDRESS(6, 4)) : INDIRECT(ADDRESS(6, COLUMN())))</f>
        <v>-25710.61</v>
      </c>
      <c r="Q11" s="12">
        <f ca="1">SUM(INDIRECT(ADDRESS(6, 4)) : INDIRECT(ADDRESS(6, COLUMN())))</f>
        <v>-26667.73</v>
      </c>
      <c r="R11" s="12">
        <f ca="1">SUM(INDIRECT(ADDRESS(6, 4)) : INDIRECT(ADDRESS(6, COLUMN())))</f>
        <v>-19275.919999999998</v>
      </c>
      <c r="S11" s="12">
        <f ca="1">SUM(INDIRECT(ADDRESS(6, 4)) : INDIRECT(ADDRESS(6, COLUMN())))</f>
        <v>-23523.149999999998</v>
      </c>
      <c r="T11" s="12">
        <f ca="1">SUM(INDIRECT(ADDRESS(6, 4)) : INDIRECT(ADDRESS(6, COLUMN())))</f>
        <v>-24399.78</v>
      </c>
      <c r="U11" s="12">
        <f ca="1">SUM(INDIRECT(ADDRESS(6, 4)) : INDIRECT(ADDRESS(6, COLUMN())))</f>
        <v>-43031.7</v>
      </c>
      <c r="V11" s="12">
        <f ca="1">SUM(INDIRECT(ADDRESS(6, 4)) : INDIRECT(ADDRESS(6, COLUMN())))</f>
        <v>-40952.379999999997</v>
      </c>
      <c r="W11" s="12">
        <f ca="1">SUM(INDIRECT(ADDRESS(6, 4)) : INDIRECT(ADDRESS(6, COLUMN())))</f>
        <v>-44258.71</v>
      </c>
      <c r="X11" s="12">
        <f ca="1">SUM(INDIRECT(ADDRESS(6, 4)) : INDIRECT(ADDRESS(6, COLUMN())))</f>
        <v>-44461.08</v>
      </c>
      <c r="Y11" s="12">
        <f ca="1">SUM(INDIRECT(ADDRESS(6, 4)) : INDIRECT(ADDRESS(6, COLUMN())))</f>
        <v>-45994.130000000005</v>
      </c>
      <c r="Z11" s="12">
        <f ca="1">SUM(INDIRECT(ADDRESS(6, 4)) : INDIRECT(ADDRESS(6, COLUMN())))</f>
        <v>-45377.380000000005</v>
      </c>
      <c r="AA11" s="12">
        <f ca="1">SUM(INDIRECT(ADDRESS(6, 4)) : INDIRECT(ADDRESS(6, COLUMN())))</f>
        <v>-50223.490000000005</v>
      </c>
      <c r="AB11" s="12">
        <f ca="1">SUM(INDIRECT(ADDRESS(6, 4)) : INDIRECT(ADDRESS(6, COLUMN())))</f>
        <v>-52372.700000000004</v>
      </c>
      <c r="AC11" s="12">
        <f ca="1">SUM(INDIRECT(ADDRESS(6, 4)) : INDIRECT(ADDRESS(6, COLUMN())))</f>
        <v>-55552.290000000008</v>
      </c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</row>
    <row r="12" spans="1:165">
      <c r="A12" s="6"/>
      <c r="B12" s="6"/>
      <c r="C12" s="8" t="s">
        <v>13</v>
      </c>
      <c r="D12" s="12">
        <f ca="1">SUM(INDIRECT(ADDRESS(7, 4)) : INDIRECT(ADDRESS(7, COLUMN())))</f>
        <v>-6095.49</v>
      </c>
      <c r="E12" s="12">
        <f ca="1">SUM(INDIRECT(ADDRESS(7, 4)) : INDIRECT(ADDRESS(7, COLUMN())))</f>
        <v>-9226.67</v>
      </c>
      <c r="F12" s="12">
        <f ca="1">SUM(INDIRECT(ADDRESS(7, 4)) : INDIRECT(ADDRESS(7, COLUMN())))</f>
        <v>-9461.7999999999993</v>
      </c>
      <c r="G12" s="12">
        <f ca="1">SUM(INDIRECT(ADDRESS(7, 4)) : INDIRECT(ADDRESS(7, COLUMN())))</f>
        <v>-5275.3499999999995</v>
      </c>
      <c r="H12" s="12">
        <f ca="1">SUM(INDIRECT(ADDRESS(7, 4)) : INDIRECT(ADDRESS(7, COLUMN())))</f>
        <v>-9350.73</v>
      </c>
      <c r="I12" s="12">
        <f ca="1">SUM(INDIRECT(ADDRESS(7, 4)) : INDIRECT(ADDRESS(7, COLUMN())))</f>
        <v>-13423</v>
      </c>
      <c r="J12" s="12">
        <f ca="1">SUM(INDIRECT(ADDRESS(7, 4)) : INDIRECT(ADDRESS(7, COLUMN())))</f>
        <v>-13153.17</v>
      </c>
      <c r="K12" s="12">
        <f ca="1">SUM(INDIRECT(ADDRESS(7, 4)) : INDIRECT(ADDRESS(7, COLUMN())))</f>
        <v>-15083.76</v>
      </c>
      <c r="L12" s="12">
        <f ca="1">SUM(INDIRECT(ADDRESS(7, 4)) : INDIRECT(ADDRESS(7, COLUMN())))</f>
        <v>-16496.53</v>
      </c>
      <c r="M12" s="12">
        <f ca="1">SUM(INDIRECT(ADDRESS(7, 4)) : INDIRECT(ADDRESS(7, COLUMN())))</f>
        <v>-15834.779999999999</v>
      </c>
      <c r="N12" s="12">
        <f ca="1">SUM(INDIRECT(ADDRESS(7, 4)) : INDIRECT(ADDRESS(7, COLUMN())))</f>
        <v>-12514.619999999999</v>
      </c>
      <c r="O12" s="12">
        <f ca="1">SUM(INDIRECT(ADDRESS(7, 4)) : INDIRECT(ADDRESS(7, COLUMN())))</f>
        <v>-14671.179999999998</v>
      </c>
      <c r="P12" s="12">
        <f ca="1">SUM(INDIRECT(ADDRESS(7, 4)) : INDIRECT(ADDRESS(7, COLUMN())))</f>
        <v>-17503.439999999999</v>
      </c>
      <c r="Q12" s="12">
        <f ca="1">SUM(INDIRECT(ADDRESS(7, 4)) : INDIRECT(ADDRESS(7, COLUMN())))</f>
        <v>-17169.41</v>
      </c>
      <c r="R12" s="12">
        <f ca="1">SUM(INDIRECT(ADDRESS(7, 4)) : INDIRECT(ADDRESS(7, COLUMN())))</f>
        <v>-9342.2000000000007</v>
      </c>
      <c r="S12" s="12">
        <f ca="1">SUM(INDIRECT(ADDRESS(7, 4)) : INDIRECT(ADDRESS(7, COLUMN())))</f>
        <v>-9057.16</v>
      </c>
      <c r="T12" s="12">
        <f ca="1">SUM(INDIRECT(ADDRESS(7, 4)) : INDIRECT(ADDRESS(7, COLUMN())))</f>
        <v>-9924.9599999999991</v>
      </c>
      <c r="U12" s="12">
        <f ca="1">SUM(INDIRECT(ADDRESS(7, 4)) : INDIRECT(ADDRESS(7, COLUMN())))</f>
        <v>-23193.18</v>
      </c>
      <c r="V12" s="12">
        <f ca="1">SUM(INDIRECT(ADDRESS(7, 4)) : INDIRECT(ADDRESS(7, COLUMN())))</f>
        <v>-20828.93</v>
      </c>
      <c r="W12" s="12">
        <f ca="1">SUM(INDIRECT(ADDRESS(7, 4)) : INDIRECT(ADDRESS(7, COLUMN())))</f>
        <v>-22373.16</v>
      </c>
      <c r="X12" s="12">
        <f ca="1">SUM(INDIRECT(ADDRESS(7, 4)) : INDIRECT(ADDRESS(7, COLUMN())))</f>
        <v>-22485.95</v>
      </c>
      <c r="Y12" s="12">
        <f ca="1">SUM(INDIRECT(ADDRESS(7, 4)) : INDIRECT(ADDRESS(7, COLUMN())))</f>
        <v>-23286.05</v>
      </c>
      <c r="Z12" s="12">
        <f ca="1">SUM(INDIRECT(ADDRESS(7, 4)) : INDIRECT(ADDRESS(7, COLUMN())))</f>
        <v>-22504.69</v>
      </c>
      <c r="AA12" s="12">
        <f ca="1">SUM(INDIRECT(ADDRESS(7, 4)) : INDIRECT(ADDRESS(7, COLUMN())))</f>
        <v>-24909.360000000001</v>
      </c>
      <c r="AB12" s="12">
        <f ca="1">SUM(INDIRECT(ADDRESS(7, 4)) : INDIRECT(ADDRESS(7, COLUMN())))</f>
        <v>-25770.78</v>
      </c>
      <c r="AC12" s="12">
        <f ca="1">SUM(INDIRECT(ADDRESS(7, 4)) : INDIRECT(ADDRESS(7, COLUMN())))</f>
        <v>-28137.75</v>
      </c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  <c r="CX12" s="12"/>
      <c r="CY12" s="12"/>
      <c r="CZ12" s="12"/>
      <c r="DA12" s="12"/>
      <c r="DB12" s="1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P12" s="12"/>
      <c r="DQ12" s="12"/>
      <c r="DR12" s="12"/>
      <c r="DS12" s="12"/>
      <c r="DT12" s="12"/>
      <c r="DU12" s="12"/>
      <c r="DV12" s="12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J12" s="12"/>
      <c r="EK12" s="12"/>
      <c r="EL12" s="12"/>
      <c r="EM12" s="12"/>
      <c r="EN12" s="12"/>
      <c r="EO12" s="12"/>
      <c r="EP12" s="12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</row>
    <row r="13" spans="1:165">
      <c r="A13" s="6"/>
      <c r="B13" s="6"/>
      <c r="C13" s="8" t="s">
        <v>14</v>
      </c>
      <c r="D13" s="12">
        <f ca="1">SUM(INDIRECT(ADDRESS(8, 4)) : INDIRECT(ADDRESS(8, COLUMN())))</f>
        <v>63.91</v>
      </c>
      <c r="E13" s="12">
        <f ca="1">SUM(INDIRECT(ADDRESS(8, 4)) : INDIRECT(ADDRESS(8, COLUMN())))</f>
        <v>-1688.31</v>
      </c>
      <c r="F13" s="12">
        <f ca="1">SUM(INDIRECT(ADDRESS(8, 4)) : INDIRECT(ADDRESS(8, COLUMN())))</f>
        <v>-197.51</v>
      </c>
      <c r="G13" s="12">
        <f ca="1">SUM(INDIRECT(ADDRESS(8, 4)) : INDIRECT(ADDRESS(8, COLUMN())))</f>
        <v>-2070.15</v>
      </c>
      <c r="H13" s="12">
        <f ca="1">SUM(INDIRECT(ADDRESS(8, 4)) : INDIRECT(ADDRESS(8, COLUMN())))</f>
        <v>-2589.6000000000004</v>
      </c>
      <c r="I13" s="12">
        <f ca="1">SUM(INDIRECT(ADDRESS(8, 4)) : INDIRECT(ADDRESS(8, COLUMN())))</f>
        <v>-3791.1500000000005</v>
      </c>
      <c r="J13" s="12">
        <f ca="1">SUM(INDIRECT(ADDRESS(8, 4)) : INDIRECT(ADDRESS(8, COLUMN())))</f>
        <v>-3918.2700000000004</v>
      </c>
      <c r="K13" s="12">
        <f ca="1">SUM(INDIRECT(ADDRESS(8, 4)) : INDIRECT(ADDRESS(8, COLUMN())))</f>
        <v>-7567.74</v>
      </c>
      <c r="L13" s="12">
        <f ca="1">SUM(INDIRECT(ADDRESS(8, 4)) : INDIRECT(ADDRESS(8, COLUMN())))</f>
        <v>-7707.1399999999994</v>
      </c>
      <c r="M13" s="12">
        <f ca="1">SUM(INDIRECT(ADDRESS(8, 4)) : INDIRECT(ADDRESS(8, COLUMN())))</f>
        <v>-7518.23</v>
      </c>
      <c r="N13" s="12">
        <f ca="1">SUM(INDIRECT(ADDRESS(8, 4)) : INDIRECT(ADDRESS(8, COLUMN())))</f>
        <v>-5843.0499999999993</v>
      </c>
      <c r="O13" s="12">
        <f ca="1">SUM(INDIRECT(ADDRESS(8, 4)) : INDIRECT(ADDRESS(8, COLUMN())))</f>
        <v>-5723.94</v>
      </c>
      <c r="P13" s="12">
        <f ca="1">SUM(INDIRECT(ADDRESS(8, 4)) : INDIRECT(ADDRESS(8, COLUMN())))</f>
        <v>-8157.119999999999</v>
      </c>
      <c r="Q13" s="12">
        <f ca="1">SUM(INDIRECT(ADDRESS(8, 4)) : INDIRECT(ADDRESS(8, COLUMN())))</f>
        <v>-9448.2699999999986</v>
      </c>
      <c r="R13" s="12">
        <f ca="1">SUM(INDIRECT(ADDRESS(8, 4)) : INDIRECT(ADDRESS(8, COLUMN())))</f>
        <v>-9883.6699999999983</v>
      </c>
      <c r="S13" s="12">
        <f ca="1">SUM(INDIRECT(ADDRESS(8, 4)) : INDIRECT(ADDRESS(8, COLUMN())))</f>
        <v>-14415.939999999999</v>
      </c>
      <c r="T13" s="12">
        <f ca="1">SUM(INDIRECT(ADDRESS(8, 4)) : INDIRECT(ADDRESS(8, COLUMN())))</f>
        <v>-14424.759999999998</v>
      </c>
      <c r="U13" s="12">
        <f ca="1">SUM(INDIRECT(ADDRESS(8, 4)) : INDIRECT(ADDRESS(8, COLUMN())))</f>
        <v>-19788.439999999999</v>
      </c>
      <c r="V13" s="12">
        <f ca="1">SUM(INDIRECT(ADDRESS(8, 4)) : INDIRECT(ADDRESS(8, COLUMN())))</f>
        <v>-20073.379999999997</v>
      </c>
      <c r="W13" s="12">
        <f ca="1">SUM(INDIRECT(ADDRESS(8, 4)) : INDIRECT(ADDRESS(8, COLUMN())))</f>
        <v>-21835.479999999996</v>
      </c>
      <c r="X13" s="12">
        <f ca="1">SUM(INDIRECT(ADDRESS(8, 4)) : INDIRECT(ADDRESS(8, COLUMN())))</f>
        <v>-21925.059999999998</v>
      </c>
      <c r="Y13" s="12">
        <f ca="1">SUM(INDIRECT(ADDRESS(8, 4)) : INDIRECT(ADDRESS(8, COLUMN())))</f>
        <v>-22658.01</v>
      </c>
      <c r="Z13" s="12">
        <f ca="1">SUM(INDIRECT(ADDRESS(8, 4)) : INDIRECT(ADDRESS(8, COLUMN())))</f>
        <v>-22822.62</v>
      </c>
      <c r="AA13" s="12">
        <f ca="1">SUM(INDIRECT(ADDRESS(8, 4)) : INDIRECT(ADDRESS(8, COLUMN())))</f>
        <v>-25264.07</v>
      </c>
      <c r="AB13" s="12">
        <f ca="1">SUM(INDIRECT(ADDRESS(8, 4)) : INDIRECT(ADDRESS(8, COLUMN())))</f>
        <v>-26551.85</v>
      </c>
      <c r="AC13" s="12">
        <f ca="1">SUM(INDIRECT(ADDRESS(8, 4)) : INDIRECT(ADDRESS(8, COLUMN())))</f>
        <v>-27364.46</v>
      </c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</row>
    <row r="14" spans="1:165">
      <c r="A14" s="6"/>
      <c r="B14" s="6">
        <f>B6/B10</f>
        <v>7.0799176421667536</v>
      </c>
      <c r="C14" s="6"/>
      <c r="D14" s="6"/>
      <c r="E14" s="6"/>
      <c r="F14" s="6"/>
    </row>
    <row r="15" spans="1:165">
      <c r="A15" s="6"/>
      <c r="B15" s="6"/>
      <c r="C15" s="6"/>
      <c r="D15" s="6"/>
      <c r="E15" s="6"/>
      <c r="F15" s="6"/>
    </row>
    <row r="16" spans="1:165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X49"/>
  <sheetViews>
    <sheetView topLeftCell="GQ1" workbookViewId="0">
      <selection activeCell="GX7" sqref="GX7"/>
    </sheetView>
  </sheetViews>
  <sheetFormatPr baseColWidth="10" defaultRowHeight="16"/>
  <cols>
    <col min="2" max="2" width="16.6640625" customWidth="1"/>
    <col min="3" max="3" width="16.1640625" customWidth="1"/>
    <col min="158" max="158" width="12.33203125" customWidth="1"/>
    <col min="159" max="159" width="12" customWidth="1"/>
    <col min="160" max="160" width="12.1640625" bestFit="1" customWidth="1"/>
    <col min="161" max="161" width="12.83203125" bestFit="1" customWidth="1"/>
    <col min="162" max="162" width="12.1640625" bestFit="1" customWidth="1"/>
    <col min="163" max="163" width="11.5" bestFit="1" customWidth="1"/>
    <col min="164" max="164" width="12.1640625" bestFit="1" customWidth="1"/>
    <col min="166" max="166" width="11.83203125" customWidth="1"/>
    <col min="167" max="167" width="12" customWidth="1"/>
    <col min="168" max="172" width="12.1640625" bestFit="1" customWidth="1"/>
    <col min="173" max="173" width="11.5" bestFit="1" customWidth="1"/>
    <col min="174" max="174" width="12.1640625" bestFit="1" customWidth="1"/>
    <col min="175" max="175" width="12.83203125" bestFit="1" customWidth="1"/>
    <col min="176" max="179" width="12.1640625" bestFit="1" customWidth="1"/>
    <col min="180" max="180" width="11.5" bestFit="1" customWidth="1"/>
    <col min="181" max="181" width="12.1640625" bestFit="1" customWidth="1"/>
    <col min="182" max="182" width="12.83203125" bestFit="1" customWidth="1"/>
    <col min="183" max="187" width="12.1640625" bestFit="1" customWidth="1"/>
    <col min="188" max="188" width="11.5" bestFit="1" customWidth="1"/>
    <col min="189" max="191" width="12.1640625" bestFit="1" customWidth="1"/>
    <col min="192" max="192" width="12.83203125" bestFit="1" customWidth="1"/>
    <col min="193" max="202" width="12.1640625" bestFit="1" customWidth="1"/>
    <col min="203" max="203" width="11.5" bestFit="1" customWidth="1"/>
    <col min="204" max="204" width="12.83203125" bestFit="1" customWidth="1"/>
    <col min="205" max="206" width="12.1640625" bestFit="1" customWidth="1"/>
  </cols>
  <sheetData>
    <row r="1" spans="1:206">
      <c r="A1" s="6"/>
      <c r="B1" s="6"/>
      <c r="C1" s="6"/>
      <c r="D1" s="6"/>
      <c r="E1" s="6"/>
      <c r="F1" s="6"/>
    </row>
    <row r="2" spans="1:206">
      <c r="A2" s="6"/>
      <c r="B2" s="6"/>
      <c r="C2" s="1" t="s">
        <v>6</v>
      </c>
      <c r="D2" s="1" t="s">
        <v>5</v>
      </c>
      <c r="E2">
        <v>12.56</v>
      </c>
      <c r="F2">
        <f>E2*10000</f>
        <v>125600</v>
      </c>
    </row>
    <row r="3" spans="1:206">
      <c r="A3" s="6"/>
      <c r="B3" s="6"/>
      <c r="C3" s="1" t="s">
        <v>0</v>
      </c>
    </row>
    <row r="4" spans="1:206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</row>
    <row r="5" spans="1:206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43353</v>
      </c>
      <c r="EL5" s="5">
        <v>43354</v>
      </c>
      <c r="EM5" s="5">
        <v>43355</v>
      </c>
      <c r="EN5" s="5">
        <v>43356</v>
      </c>
      <c r="EO5" s="5">
        <v>43357</v>
      </c>
      <c r="EP5" s="5">
        <v>43360</v>
      </c>
      <c r="EQ5" s="5">
        <v>43361</v>
      </c>
      <c r="ER5" s="5">
        <v>43362</v>
      </c>
      <c r="ES5" s="5">
        <v>43363</v>
      </c>
      <c r="ET5" s="5">
        <v>43364</v>
      </c>
      <c r="EU5" s="5">
        <v>43368</v>
      </c>
      <c r="EV5" s="5">
        <v>43369</v>
      </c>
      <c r="EW5" s="5">
        <v>43370</v>
      </c>
      <c r="EX5" s="5">
        <v>43371</v>
      </c>
      <c r="EY5" s="5">
        <v>43381</v>
      </c>
      <c r="EZ5" s="5">
        <v>43382</v>
      </c>
      <c r="FA5" s="5">
        <v>43383</v>
      </c>
      <c r="FB5" s="5">
        <v>43384</v>
      </c>
      <c r="FC5" s="5">
        <v>43385</v>
      </c>
      <c r="FD5" s="5">
        <v>43388</v>
      </c>
      <c r="FE5" s="5">
        <v>43389</v>
      </c>
      <c r="FF5" s="5">
        <v>43390</v>
      </c>
      <c r="FG5" s="5">
        <v>43391</v>
      </c>
      <c r="FH5" s="5">
        <v>43392</v>
      </c>
      <c r="FI5" s="5">
        <v>43395</v>
      </c>
      <c r="FJ5" s="5">
        <v>43396</v>
      </c>
      <c r="FK5" s="5">
        <v>43397</v>
      </c>
      <c r="FL5" s="5">
        <v>43398</v>
      </c>
      <c r="FM5" s="5">
        <v>43399</v>
      </c>
      <c r="FN5" s="5">
        <v>43402</v>
      </c>
      <c r="FO5" s="5">
        <v>43403</v>
      </c>
      <c r="FP5" s="5">
        <v>43404</v>
      </c>
      <c r="FQ5" s="5">
        <v>43405</v>
      </c>
      <c r="FR5" s="5">
        <v>43406</v>
      </c>
      <c r="FS5" s="5">
        <v>43409</v>
      </c>
      <c r="FT5" s="5">
        <v>43410</v>
      </c>
      <c r="FU5" s="5">
        <v>43411</v>
      </c>
      <c r="FV5" s="5">
        <v>43412</v>
      </c>
      <c r="FW5" s="5">
        <v>43413</v>
      </c>
      <c r="FX5" s="5">
        <v>43416</v>
      </c>
      <c r="FY5" s="5">
        <v>43417</v>
      </c>
      <c r="FZ5" s="5">
        <v>43418</v>
      </c>
      <c r="GA5" s="5">
        <v>43419</v>
      </c>
      <c r="GB5" s="5">
        <v>43420</v>
      </c>
      <c r="GC5" s="5">
        <v>43423</v>
      </c>
      <c r="GD5" s="5">
        <v>43424</v>
      </c>
      <c r="GE5" s="5">
        <v>43425</v>
      </c>
      <c r="GF5" s="5">
        <v>43426</v>
      </c>
      <c r="GG5" s="5">
        <v>43427</v>
      </c>
      <c r="GH5" s="5">
        <v>43430</v>
      </c>
      <c r="GI5" s="5">
        <v>43431</v>
      </c>
      <c r="GJ5" s="5">
        <v>43432</v>
      </c>
      <c r="GK5" s="5">
        <v>43433</v>
      </c>
      <c r="GL5" s="5">
        <v>43434</v>
      </c>
      <c r="GM5" s="5">
        <v>43437</v>
      </c>
      <c r="GN5" s="5">
        <v>43438</v>
      </c>
      <c r="GO5" s="5">
        <v>43439</v>
      </c>
      <c r="GP5" s="5">
        <v>43440</v>
      </c>
      <c r="GQ5" s="5">
        <v>43441</v>
      </c>
      <c r="GR5" s="5">
        <v>43444</v>
      </c>
      <c r="GS5" s="5">
        <v>43445</v>
      </c>
      <c r="GT5" s="5">
        <v>43446</v>
      </c>
      <c r="GU5" s="5">
        <v>43447</v>
      </c>
      <c r="GV5" s="5">
        <v>43448</v>
      </c>
      <c r="GW5" s="5">
        <v>43451</v>
      </c>
      <c r="GX5" s="5">
        <v>43452</v>
      </c>
    </row>
    <row r="6" spans="1:206">
      <c r="A6" s="6"/>
      <c r="B6" s="12">
        <f>SUM(D6:IX6)</f>
        <v>53213.619999999988</v>
      </c>
      <c r="C6" s="8" t="s">
        <v>1</v>
      </c>
      <c r="D6" s="2">
        <v>72.31</v>
      </c>
      <c r="E6" s="2">
        <v>144.47999999999999</v>
      </c>
      <c r="F6" s="2">
        <v>16.39</v>
      </c>
      <c r="G6" s="2">
        <v>363.74</v>
      </c>
      <c r="H6" s="2">
        <v>548.16</v>
      </c>
      <c r="I6" s="2">
        <v>86.58</v>
      </c>
      <c r="J6" s="2">
        <v>110.39</v>
      </c>
      <c r="K6" s="2">
        <v>77.19</v>
      </c>
      <c r="L6" s="2">
        <v>74.17</v>
      </c>
      <c r="M6" s="2">
        <v>-11.66</v>
      </c>
      <c r="N6" s="2">
        <v>29.48</v>
      </c>
      <c r="O6" s="2">
        <v>540.94000000000005</v>
      </c>
      <c r="P6" s="2">
        <v>62.84</v>
      </c>
      <c r="Q6" s="2">
        <v>34.82</v>
      </c>
      <c r="R6" s="2">
        <v>345.56</v>
      </c>
      <c r="S6" s="2">
        <v>128.88999999999999</v>
      </c>
      <c r="T6" s="2">
        <v>75.34</v>
      </c>
      <c r="U6" s="2">
        <v>2.75</v>
      </c>
      <c r="V6" s="2">
        <v>31.72</v>
      </c>
      <c r="W6" s="2">
        <v>91.21</v>
      </c>
      <c r="X6" s="2">
        <v>139.80000000000001</v>
      </c>
      <c r="Y6" s="2">
        <v>290.39</v>
      </c>
      <c r="Z6" s="2">
        <v>110.69</v>
      </c>
      <c r="AA6" s="2">
        <v>79.05</v>
      </c>
      <c r="AB6" s="2">
        <v>486.95</v>
      </c>
      <c r="AC6" s="2">
        <v>7.23</v>
      </c>
      <c r="AD6" s="2">
        <v>50.42</v>
      </c>
      <c r="AE6" s="2">
        <v>14.6</v>
      </c>
      <c r="AF6" s="2">
        <v>679.69</v>
      </c>
      <c r="AG6" s="2">
        <v>75.69</v>
      </c>
      <c r="AH6" s="2">
        <v>-38.340000000000003</v>
      </c>
      <c r="AI6" s="2">
        <v>-12.19</v>
      </c>
      <c r="AJ6" s="2">
        <v>-17.95</v>
      </c>
      <c r="AK6" s="2">
        <v>40.24</v>
      </c>
      <c r="AL6" s="2">
        <v>839.82</v>
      </c>
      <c r="AM6" s="2">
        <v>42.45</v>
      </c>
      <c r="AN6" s="2">
        <v>-6.4</v>
      </c>
      <c r="AO6" s="2">
        <v>290.73</v>
      </c>
      <c r="AP6" s="2">
        <v>55.53</v>
      </c>
      <c r="AQ6" s="2">
        <v>310.07</v>
      </c>
      <c r="AR6" s="2">
        <v>282.64999999999998</v>
      </c>
      <c r="AS6" s="2">
        <v>215.63</v>
      </c>
      <c r="AT6" s="2">
        <v>103.51</v>
      </c>
      <c r="AU6" s="2">
        <v>20.16</v>
      </c>
      <c r="AV6" s="2">
        <v>371.45</v>
      </c>
      <c r="AW6" s="2">
        <v>464.07</v>
      </c>
      <c r="AX6" s="2">
        <v>40.78</v>
      </c>
      <c r="AY6" s="2">
        <v>1719.17</v>
      </c>
      <c r="AZ6" s="2">
        <v>360.79</v>
      </c>
      <c r="BA6" s="2">
        <v>204.66</v>
      </c>
      <c r="BB6" s="2">
        <v>-502.58</v>
      </c>
      <c r="BC6" s="2">
        <v>0.11</v>
      </c>
      <c r="BD6" s="2">
        <v>245.18</v>
      </c>
      <c r="BE6" s="2">
        <v>53.69</v>
      </c>
      <c r="BF6" s="2">
        <v>330.86</v>
      </c>
      <c r="BG6" s="2">
        <v>28.74</v>
      </c>
      <c r="BH6" s="2">
        <v>28.08</v>
      </c>
      <c r="BI6" s="2">
        <v>-32.979999999999997</v>
      </c>
      <c r="BJ6" s="2">
        <v>-6.84</v>
      </c>
      <c r="BK6" s="2">
        <v>9.4600000000000009</v>
      </c>
      <c r="BL6" s="2">
        <v>-20.55</v>
      </c>
      <c r="BM6" s="2">
        <v>99.75</v>
      </c>
      <c r="BN6" s="2">
        <v>72.13</v>
      </c>
      <c r="BO6" s="2">
        <v>868.03</v>
      </c>
      <c r="BP6" s="2">
        <v>334.24</v>
      </c>
      <c r="BQ6" s="2">
        <v>931.86</v>
      </c>
      <c r="BR6" s="2">
        <v>694.35</v>
      </c>
      <c r="BS6" s="2">
        <v>483.84</v>
      </c>
      <c r="BT6" s="2">
        <v>133.61000000000001</v>
      </c>
      <c r="BU6" s="2">
        <v>506.95</v>
      </c>
      <c r="BV6" s="2">
        <v>369.9</v>
      </c>
      <c r="BW6" s="2">
        <v>313.18</v>
      </c>
      <c r="BX6" s="2">
        <v>858.1</v>
      </c>
      <c r="BY6" s="2">
        <v>396.52</v>
      </c>
      <c r="BZ6" s="2">
        <v>19.97</v>
      </c>
      <c r="CA6" s="2">
        <v>44.26</v>
      </c>
      <c r="CB6" s="2">
        <v>54.46</v>
      </c>
      <c r="CC6" s="2">
        <v>826.61</v>
      </c>
      <c r="CD6" s="2">
        <v>118.98</v>
      </c>
      <c r="CE6" s="2">
        <v>34.049999999999997</v>
      </c>
      <c r="CF6" s="2">
        <v>48.78</v>
      </c>
      <c r="CG6" s="2">
        <v>-4.9000000000000004</v>
      </c>
      <c r="CH6" s="2">
        <v>1190.3699999999999</v>
      </c>
      <c r="CI6" s="2">
        <v>1205.0999999999999</v>
      </c>
      <c r="CJ6" s="2">
        <v>54.41</v>
      </c>
      <c r="CK6" s="2">
        <v>133.24</v>
      </c>
      <c r="CL6" s="2">
        <v>28.73</v>
      </c>
      <c r="CM6" s="2">
        <v>25.93</v>
      </c>
      <c r="CN6" s="2">
        <v>286.92</v>
      </c>
      <c r="CO6" s="2">
        <v>589.91999999999996</v>
      </c>
      <c r="CP6" s="2">
        <v>213.97</v>
      </c>
      <c r="CQ6" s="2">
        <v>1306.82</v>
      </c>
      <c r="CR6" s="2">
        <v>77.61</v>
      </c>
      <c r="CS6" s="2">
        <v>1142.94</v>
      </c>
      <c r="CT6" s="2">
        <v>238.68</v>
      </c>
      <c r="CU6" s="2">
        <v>94.83</v>
      </c>
      <c r="CV6" s="2">
        <v>31.76</v>
      </c>
      <c r="CW6" s="2">
        <v>-37.159999999999997</v>
      </c>
      <c r="CX6" s="2">
        <v>101.16</v>
      </c>
      <c r="CY6" s="2">
        <v>11.47</v>
      </c>
      <c r="CZ6" s="2">
        <v>30.98</v>
      </c>
      <c r="DA6" s="2">
        <v>512.74</v>
      </c>
      <c r="DB6" s="2">
        <v>944.78</v>
      </c>
      <c r="DC6" s="2">
        <v>233.42</v>
      </c>
      <c r="DD6" s="2">
        <v>59.66</v>
      </c>
      <c r="DE6" s="2">
        <v>59.66</v>
      </c>
      <c r="DF6" s="2">
        <v>644.62</v>
      </c>
      <c r="DG6" s="2">
        <v>395.07</v>
      </c>
      <c r="DH6" s="2">
        <v>14.24</v>
      </c>
      <c r="DI6" s="2">
        <v>132.93</v>
      </c>
      <c r="DJ6" s="2">
        <v>1082.6099999999999</v>
      </c>
      <c r="DK6" s="2">
        <v>57.11</v>
      </c>
      <c r="DL6" s="2">
        <v>61.72</v>
      </c>
      <c r="DM6" s="2">
        <v>19.239999999999998</v>
      </c>
      <c r="DN6" s="2">
        <v>281.77999999999997</v>
      </c>
      <c r="DO6" s="2">
        <v>1213.8499999999999</v>
      </c>
      <c r="DP6" s="2">
        <v>54.43</v>
      </c>
      <c r="DQ6" s="2">
        <v>47.63</v>
      </c>
      <c r="DR6" s="2">
        <v>50.19</v>
      </c>
      <c r="DS6" s="2">
        <v>4.6399999999999997</v>
      </c>
      <c r="DT6" s="2">
        <v>36.47</v>
      </c>
      <c r="DU6" s="2">
        <v>277.94</v>
      </c>
      <c r="DV6" s="2">
        <v>9.84</v>
      </c>
      <c r="DW6" s="2">
        <v>110.82</v>
      </c>
      <c r="DX6" s="2">
        <v>-21.85</v>
      </c>
      <c r="DY6" s="2">
        <v>525.64</v>
      </c>
      <c r="DZ6" s="2">
        <v>71.66</v>
      </c>
      <c r="EA6" s="2">
        <v>63.74</v>
      </c>
      <c r="EB6" s="2">
        <v>28.85</v>
      </c>
      <c r="EC6" s="2">
        <v>104.07</v>
      </c>
      <c r="ED6" s="2">
        <v>5.91</v>
      </c>
      <c r="EE6" s="2">
        <v>233.33</v>
      </c>
      <c r="EF6" s="2">
        <v>80.58</v>
      </c>
      <c r="EG6" s="2">
        <v>38.64</v>
      </c>
      <c r="EH6" s="2">
        <v>29.8</v>
      </c>
      <c r="EI6" s="2">
        <v>59.98</v>
      </c>
      <c r="EJ6" s="2">
        <v>331.08</v>
      </c>
      <c r="EK6" s="2">
        <v>512.05999999999995</v>
      </c>
      <c r="EL6" s="2">
        <v>1018.99</v>
      </c>
      <c r="EM6" s="2">
        <v>361.26</v>
      </c>
      <c r="EN6" s="2">
        <v>480.51</v>
      </c>
      <c r="EO6" s="2">
        <v>1371.96</v>
      </c>
      <c r="EP6" s="2">
        <v>135.82</v>
      </c>
      <c r="EQ6" s="2">
        <v>553.13</v>
      </c>
      <c r="ER6" s="2">
        <v>172.15</v>
      </c>
      <c r="ES6" s="2">
        <v>34.64</v>
      </c>
      <c r="ET6" s="2">
        <v>110.95</v>
      </c>
      <c r="EU6" s="2">
        <v>29.75</v>
      </c>
      <c r="EV6" s="2">
        <v>831.16</v>
      </c>
      <c r="EW6" s="2">
        <v>136.30000000000001</v>
      </c>
      <c r="EX6" s="2">
        <v>93.99</v>
      </c>
      <c r="EY6" s="2">
        <v>-56.27</v>
      </c>
      <c r="EZ6" s="2">
        <v>606.29999999999995</v>
      </c>
      <c r="FA6" s="2">
        <v>1246.23</v>
      </c>
      <c r="FB6" s="2">
        <v>-857.04</v>
      </c>
      <c r="FC6" s="2">
        <v>255.8</v>
      </c>
      <c r="FD6" s="2">
        <v>26.53</v>
      </c>
      <c r="FE6" s="2">
        <v>-1.38</v>
      </c>
      <c r="FF6" s="2">
        <v>54.96</v>
      </c>
      <c r="FG6" s="2">
        <v>347.93</v>
      </c>
      <c r="FH6" s="2">
        <v>34.31</v>
      </c>
      <c r="FI6" s="2">
        <v>912.49</v>
      </c>
      <c r="FJ6" s="2">
        <v>96.08</v>
      </c>
      <c r="FK6" s="2">
        <v>2087.88</v>
      </c>
      <c r="FL6" s="2">
        <v>471.09</v>
      </c>
      <c r="FM6" s="2">
        <v>615.63</v>
      </c>
      <c r="FN6" s="2">
        <v>57.76</v>
      </c>
      <c r="FO6" s="2">
        <v>1536.15</v>
      </c>
      <c r="FP6" s="2">
        <v>864.2</v>
      </c>
      <c r="FQ6" s="2">
        <v>193.95</v>
      </c>
      <c r="FR6" s="2">
        <v>-143.01</v>
      </c>
      <c r="FS6" s="2">
        <v>736.27</v>
      </c>
      <c r="FT6" s="2">
        <v>271.62</v>
      </c>
      <c r="FU6" s="2">
        <v>120.74</v>
      </c>
      <c r="FV6" s="2">
        <v>105.99</v>
      </c>
      <c r="FW6" s="2">
        <v>54.46</v>
      </c>
      <c r="FX6" s="2">
        <v>964.69</v>
      </c>
      <c r="FY6" s="2">
        <v>189.82</v>
      </c>
      <c r="FZ6" s="2">
        <v>-74.209999999999994</v>
      </c>
      <c r="GA6" s="2">
        <v>127.74</v>
      </c>
      <c r="GB6" s="2">
        <v>51.15</v>
      </c>
      <c r="GC6" s="2">
        <v>115.94</v>
      </c>
      <c r="GD6" s="2">
        <v>191.88</v>
      </c>
      <c r="GE6" s="2">
        <v>4.57</v>
      </c>
      <c r="GF6" s="2">
        <v>90.99</v>
      </c>
      <c r="GG6" s="2">
        <v>86.16</v>
      </c>
      <c r="GH6" s="2">
        <v>35.03</v>
      </c>
      <c r="GI6" s="2">
        <v>-26.22</v>
      </c>
      <c r="GJ6" s="2">
        <v>172.72</v>
      </c>
      <c r="GK6" s="2">
        <v>226.65</v>
      </c>
      <c r="GL6" s="2">
        <v>873.67</v>
      </c>
      <c r="GM6" s="2">
        <v>317.58999999999997</v>
      </c>
      <c r="GN6" s="2">
        <v>445.55</v>
      </c>
      <c r="GO6" s="2">
        <v>148.72</v>
      </c>
      <c r="GP6" s="2">
        <v>83.81</v>
      </c>
      <c r="GQ6" s="2">
        <v>1024.33</v>
      </c>
      <c r="GR6" s="2">
        <v>269.35000000000002</v>
      </c>
      <c r="GS6" s="2">
        <v>133.31</v>
      </c>
      <c r="GT6" s="2">
        <v>75.41</v>
      </c>
      <c r="GU6" s="2">
        <v>-28.76</v>
      </c>
      <c r="GV6" s="2">
        <v>124.2</v>
      </c>
      <c r="GW6" s="2">
        <v>112.52</v>
      </c>
      <c r="GX6" s="2">
        <v>26.69</v>
      </c>
    </row>
    <row r="7" spans="1:206">
      <c r="A7" s="6"/>
      <c r="B7" s="12"/>
      <c r="C7" s="8" t="s">
        <v>12</v>
      </c>
      <c r="D7" s="2">
        <v>21295.58</v>
      </c>
      <c r="E7" s="2">
        <v>10551.64</v>
      </c>
      <c r="F7" s="2">
        <v>-6643.84</v>
      </c>
      <c r="G7" s="2">
        <v>-6192.55</v>
      </c>
      <c r="H7" s="2">
        <v>-17844.11</v>
      </c>
      <c r="I7" s="2">
        <v>34461.599999999999</v>
      </c>
      <c r="J7" s="2">
        <v>-526.44000000000005</v>
      </c>
      <c r="K7" s="2">
        <v>-40890.07</v>
      </c>
      <c r="L7" s="2">
        <v>-27749.22</v>
      </c>
      <c r="M7" s="2">
        <v>-22259.22</v>
      </c>
      <c r="N7" s="2">
        <v>28198.22</v>
      </c>
      <c r="O7" s="2">
        <v>-4290.46</v>
      </c>
      <c r="P7" s="2">
        <v>-14133.48</v>
      </c>
      <c r="Q7" s="2">
        <v>-35250.75</v>
      </c>
      <c r="R7" s="2">
        <v>31255.89</v>
      </c>
      <c r="S7" s="2">
        <v>39828.550000000003</v>
      </c>
      <c r="T7" s="2">
        <v>7738.64</v>
      </c>
      <c r="U7" s="2">
        <v>15894.61</v>
      </c>
      <c r="V7" s="2">
        <v>-12984.86</v>
      </c>
      <c r="W7" s="2">
        <v>-2321.39</v>
      </c>
      <c r="X7" s="2">
        <v>-40828.980000000003</v>
      </c>
      <c r="Y7" s="2">
        <v>-1467.89</v>
      </c>
      <c r="Z7" s="2">
        <v>-16305.49</v>
      </c>
      <c r="AA7" s="2">
        <v>-13527.61</v>
      </c>
      <c r="AB7" s="2">
        <v>-44641.32</v>
      </c>
      <c r="AC7" s="2">
        <v>458</v>
      </c>
      <c r="AD7" s="2">
        <v>13661.14</v>
      </c>
      <c r="AE7" s="2">
        <v>4105.68</v>
      </c>
      <c r="AF7" s="2">
        <v>19556.759999999998</v>
      </c>
      <c r="AG7" s="2">
        <v>52202.9</v>
      </c>
      <c r="AH7" s="2">
        <v>1851.94</v>
      </c>
      <c r="AI7" s="2">
        <v>19819.349999999999</v>
      </c>
      <c r="AJ7" s="2">
        <v>-2215.12</v>
      </c>
      <c r="AK7" s="2">
        <v>-19172.099999999999</v>
      </c>
      <c r="AL7" s="2">
        <v>1623.73</v>
      </c>
      <c r="AM7" s="2">
        <v>-27675.49</v>
      </c>
      <c r="AN7" s="2">
        <v>-35727.43</v>
      </c>
      <c r="AO7" s="2">
        <v>-50514.76</v>
      </c>
      <c r="AP7" s="2">
        <v>19883.23</v>
      </c>
      <c r="AQ7" s="2">
        <v>-2407.65</v>
      </c>
      <c r="AR7" s="2">
        <v>-734.99</v>
      </c>
      <c r="AS7" s="2">
        <v>24001.759999999998</v>
      </c>
      <c r="AT7" s="2">
        <v>6480.71</v>
      </c>
      <c r="AU7" s="2">
        <v>-10428.61</v>
      </c>
      <c r="AV7" s="2">
        <v>-39581.75</v>
      </c>
      <c r="AW7" s="2">
        <v>-25474.560000000001</v>
      </c>
      <c r="AX7" s="2">
        <v>11125.39</v>
      </c>
      <c r="AY7" s="2">
        <v>11520.13</v>
      </c>
      <c r="AZ7" s="2">
        <v>75624.710000000006</v>
      </c>
      <c r="BA7" s="2">
        <v>30121.85</v>
      </c>
      <c r="BB7" s="2">
        <v>-10881.97</v>
      </c>
      <c r="BC7" s="2">
        <v>12033.56</v>
      </c>
      <c r="BD7" s="2">
        <v>-2780.51</v>
      </c>
      <c r="BE7" s="2">
        <v>11010.41</v>
      </c>
      <c r="BF7" s="2">
        <v>8881.91</v>
      </c>
      <c r="BG7" s="2">
        <v>1816.46</v>
      </c>
      <c r="BH7" s="2">
        <v>-11141.05</v>
      </c>
      <c r="BI7" s="2">
        <v>9158.6200000000008</v>
      </c>
      <c r="BJ7" s="2">
        <v>-2969.24</v>
      </c>
      <c r="BK7" s="2">
        <v>-4285.87</v>
      </c>
      <c r="BL7" s="2">
        <v>-24655.279999999999</v>
      </c>
      <c r="BM7" s="2">
        <v>-28708.22</v>
      </c>
      <c r="BN7" s="2">
        <v>-14953.32</v>
      </c>
      <c r="BO7" s="2">
        <v>15841.97</v>
      </c>
      <c r="BP7" s="2">
        <v>12777.57</v>
      </c>
      <c r="BQ7" s="2">
        <v>-7678.12</v>
      </c>
      <c r="BR7" s="2">
        <v>32329.24</v>
      </c>
      <c r="BS7" s="2">
        <v>-25997.9</v>
      </c>
      <c r="BT7" s="2">
        <v>45520.85</v>
      </c>
      <c r="BU7" s="2">
        <v>8999.31</v>
      </c>
      <c r="BV7" s="2">
        <v>-2969.75</v>
      </c>
      <c r="BW7" s="2">
        <v>-13641.91</v>
      </c>
      <c r="BX7" s="2">
        <v>-5107.78</v>
      </c>
      <c r="BY7" s="2">
        <v>-23045.279999999999</v>
      </c>
      <c r="BZ7" s="2">
        <v>35341.96</v>
      </c>
      <c r="CA7" s="2">
        <v>-3578.54</v>
      </c>
      <c r="CB7" s="2">
        <v>-27334.080000000002</v>
      </c>
      <c r="CC7" s="2">
        <v>-5546.23</v>
      </c>
      <c r="CD7" s="2">
        <v>-46059.62</v>
      </c>
      <c r="CE7" s="2">
        <v>-18448.060000000001</v>
      </c>
      <c r="CF7" s="2">
        <v>-11951.87</v>
      </c>
      <c r="CG7" s="2">
        <v>-11859.77</v>
      </c>
      <c r="CH7" s="2">
        <v>5580.57</v>
      </c>
      <c r="CI7" s="2">
        <v>-57030</v>
      </c>
      <c r="CJ7" s="2">
        <v>-63700.47</v>
      </c>
      <c r="CK7" s="2">
        <v>-28867.89</v>
      </c>
      <c r="CL7" s="2">
        <v>13599.67</v>
      </c>
      <c r="CM7" s="2">
        <v>-34904.42</v>
      </c>
      <c r="CN7" s="2">
        <v>-60965</v>
      </c>
      <c r="CO7" s="2">
        <v>-12016.37</v>
      </c>
      <c r="CP7" s="2">
        <v>14325.56</v>
      </c>
      <c r="CQ7" s="2">
        <v>5889.36</v>
      </c>
      <c r="CR7" s="2">
        <v>-11025.4</v>
      </c>
      <c r="CS7" s="2">
        <v>-9179.1200000000008</v>
      </c>
      <c r="CT7" s="2">
        <v>-6643.92</v>
      </c>
      <c r="CU7" s="2">
        <v>22070.080000000002</v>
      </c>
      <c r="CV7" s="2">
        <v>21011.83</v>
      </c>
      <c r="CW7" s="2">
        <v>-7926.66</v>
      </c>
      <c r="CX7" s="2">
        <v>-28665.89</v>
      </c>
      <c r="CY7" s="2">
        <v>-14897.28</v>
      </c>
      <c r="CZ7" s="2">
        <v>2370.9699999999998</v>
      </c>
      <c r="DA7" s="2">
        <v>-14568.07</v>
      </c>
      <c r="DB7" s="2">
        <v>-28895.94</v>
      </c>
      <c r="DC7" s="2">
        <v>41847.29</v>
      </c>
      <c r="DD7" s="2">
        <v>-7029.04</v>
      </c>
      <c r="DE7" s="2">
        <v>-3155.1</v>
      </c>
      <c r="DF7" s="2">
        <v>4044.64</v>
      </c>
      <c r="DG7" s="2">
        <v>-62279.43</v>
      </c>
      <c r="DH7" s="2">
        <v>-8492.2099999999991</v>
      </c>
      <c r="DI7" s="2">
        <v>-11470.31</v>
      </c>
      <c r="DJ7" s="2">
        <v>-38124.949999999997</v>
      </c>
      <c r="DK7" s="2">
        <v>-46807.48</v>
      </c>
      <c r="DL7" s="2">
        <v>-12986.52</v>
      </c>
      <c r="DM7" s="2">
        <v>-1576.96</v>
      </c>
      <c r="DN7" s="2">
        <v>-21369.200000000001</v>
      </c>
      <c r="DO7" s="2">
        <v>23759.040000000001</v>
      </c>
      <c r="DP7" s="2">
        <v>-9807.0499999999993</v>
      </c>
      <c r="DQ7" s="2">
        <v>-26279.54</v>
      </c>
      <c r="DR7" s="2">
        <v>-13817.34</v>
      </c>
      <c r="DS7" s="2">
        <v>-32169.46</v>
      </c>
      <c r="DT7" s="2">
        <v>-37596.94</v>
      </c>
      <c r="DU7" s="2">
        <v>-49068.33</v>
      </c>
      <c r="DV7" s="2">
        <v>-11347.23</v>
      </c>
      <c r="DW7" s="2">
        <v>12663.26</v>
      </c>
      <c r="DX7" s="2">
        <v>-712.2</v>
      </c>
      <c r="DY7" s="2">
        <v>-9266.36</v>
      </c>
      <c r="DZ7" s="2">
        <v>-6681.07</v>
      </c>
      <c r="EA7" s="2">
        <v>54859.92</v>
      </c>
      <c r="EB7" s="2">
        <v>-26292.94</v>
      </c>
      <c r="EC7" s="2">
        <v>148.63999999999999</v>
      </c>
      <c r="ED7" s="2">
        <v>-29377.54</v>
      </c>
      <c r="EE7" s="2">
        <v>-55663.1</v>
      </c>
      <c r="EF7" s="2">
        <v>-11876.53</v>
      </c>
      <c r="EG7" s="2">
        <v>-10214.629999999999</v>
      </c>
      <c r="EH7" s="2">
        <v>-20375.849999999999</v>
      </c>
      <c r="EI7" s="2">
        <v>-45425.13</v>
      </c>
      <c r="EJ7" s="2">
        <v>12491.57</v>
      </c>
      <c r="EK7" s="2">
        <v>-6383.13</v>
      </c>
      <c r="EL7" s="2">
        <v>59.77</v>
      </c>
      <c r="EM7" s="2">
        <v>-18392.919999999998</v>
      </c>
      <c r="EN7" s="2">
        <v>-21944.09</v>
      </c>
      <c r="EO7" s="2">
        <v>24604.7</v>
      </c>
      <c r="EP7" s="2">
        <v>8645.1200000000008</v>
      </c>
      <c r="EQ7" s="2">
        <v>41004.15</v>
      </c>
      <c r="ER7" s="2">
        <v>42729.01</v>
      </c>
      <c r="ES7" s="2">
        <v>-14736.35</v>
      </c>
      <c r="ET7" s="2">
        <v>22874.080000000002</v>
      </c>
      <c r="EU7" s="2">
        <v>6223.16</v>
      </c>
      <c r="EV7" s="2">
        <v>-7037.52</v>
      </c>
      <c r="EW7" s="2">
        <v>-25583.8</v>
      </c>
      <c r="EX7" s="2">
        <v>4721.7700000000004</v>
      </c>
      <c r="EY7" s="2">
        <v>-55606.54</v>
      </c>
      <c r="EZ7" s="2">
        <v>-15856.55</v>
      </c>
      <c r="FA7" s="2">
        <v>-37386.519999999997</v>
      </c>
      <c r="FB7" s="2">
        <v>-52111.64</v>
      </c>
      <c r="FC7" s="2">
        <v>-8318.2900000000009</v>
      </c>
      <c r="FD7" s="2">
        <v>528.09</v>
      </c>
      <c r="FE7" s="2">
        <v>-19889.48</v>
      </c>
      <c r="FF7" s="2">
        <v>-51853.69</v>
      </c>
      <c r="FG7" s="2">
        <v>-26983.46</v>
      </c>
      <c r="FH7" s="2">
        <v>51811.29</v>
      </c>
      <c r="FI7" s="2">
        <v>69508.789999999994</v>
      </c>
      <c r="FJ7" s="2">
        <v>-132423.16</v>
      </c>
      <c r="FK7" s="2">
        <v>-33637.99</v>
      </c>
      <c r="FL7" s="2">
        <v>-15122.53</v>
      </c>
      <c r="FM7" s="2">
        <v>-35214.28</v>
      </c>
      <c r="FN7" s="2">
        <v>-69667.47</v>
      </c>
      <c r="FO7" s="2">
        <v>6925.25</v>
      </c>
      <c r="FP7" s="2">
        <v>10203.73</v>
      </c>
      <c r="FQ7" s="2">
        <v>-9809.99</v>
      </c>
      <c r="FR7" s="2">
        <v>14042.33</v>
      </c>
      <c r="FS7" s="2">
        <v>-57165.25</v>
      </c>
      <c r="FT7" s="2">
        <v>-29587.95</v>
      </c>
      <c r="FU7" s="2">
        <v>-8923.66</v>
      </c>
      <c r="FV7" s="2">
        <v>-4991.45</v>
      </c>
      <c r="FW7" s="2">
        <v>-17738.650000000001</v>
      </c>
      <c r="FX7" s="2">
        <v>-34773.78</v>
      </c>
      <c r="FY7" s="2">
        <v>10075.209999999999</v>
      </c>
      <c r="FZ7" s="2">
        <v>-31004.3</v>
      </c>
      <c r="GA7" s="2">
        <v>-8864.32</v>
      </c>
      <c r="GB7" s="2">
        <v>-10504.05</v>
      </c>
      <c r="GC7" s="2">
        <v>19622.47</v>
      </c>
      <c r="GD7" s="2">
        <v>-15251.78</v>
      </c>
      <c r="GE7" s="2">
        <v>5590.44</v>
      </c>
      <c r="GF7" s="2">
        <v>-1463.29</v>
      </c>
      <c r="GG7" s="2">
        <v>-10316.370000000001</v>
      </c>
      <c r="GH7" s="2">
        <v>-6994.94</v>
      </c>
      <c r="GI7" s="2">
        <v>-9330.2000000000007</v>
      </c>
      <c r="GJ7" s="2">
        <v>3775.61</v>
      </c>
      <c r="GK7" s="2">
        <v>-22760.41</v>
      </c>
      <c r="GL7" s="2">
        <v>35739.800000000003</v>
      </c>
      <c r="GM7" s="2">
        <v>51754.3</v>
      </c>
      <c r="GN7" s="2">
        <v>-481.62</v>
      </c>
      <c r="GO7" s="2">
        <v>2609.27</v>
      </c>
      <c r="GP7" s="2">
        <v>-24870.27</v>
      </c>
      <c r="GQ7" s="2">
        <v>-13667.25</v>
      </c>
      <c r="GR7" s="2">
        <v>-7218.88</v>
      </c>
      <c r="GS7" s="2">
        <v>-572.01</v>
      </c>
      <c r="GT7" s="2">
        <v>2998.39</v>
      </c>
      <c r="GU7" s="2">
        <v>663.76</v>
      </c>
      <c r="GV7" s="2">
        <v>-11327.73</v>
      </c>
      <c r="GW7" s="2">
        <v>-11041.6</v>
      </c>
      <c r="GX7" s="2">
        <v>-2590.6799999999998</v>
      </c>
    </row>
    <row r="8" spans="1:206">
      <c r="A8" s="6"/>
      <c r="B8" s="12"/>
      <c r="C8" s="8" t="s">
        <v>11</v>
      </c>
      <c r="D8" s="2">
        <v>-21223.27</v>
      </c>
      <c r="E8" s="2">
        <v>-10407.16</v>
      </c>
      <c r="F8" s="2">
        <v>6660.16</v>
      </c>
      <c r="G8" s="2">
        <v>6556.29</v>
      </c>
      <c r="H8" s="2">
        <v>18392.27</v>
      </c>
      <c r="I8" s="2">
        <v>-34375.019999999997</v>
      </c>
      <c r="J8" s="2">
        <v>636.83000000000004</v>
      </c>
      <c r="K8" s="2">
        <v>40967.269999999997</v>
      </c>
      <c r="L8" s="2">
        <v>27823.39</v>
      </c>
      <c r="M8" s="2">
        <v>22247.56</v>
      </c>
      <c r="N8" s="2">
        <v>-28168.74</v>
      </c>
      <c r="O8" s="2">
        <v>4831.3999999999996</v>
      </c>
      <c r="P8" s="2">
        <v>14196.32</v>
      </c>
      <c r="Q8" s="2">
        <v>35285.57</v>
      </c>
      <c r="R8" s="2">
        <v>-30910.32</v>
      </c>
      <c r="S8" s="2">
        <v>-39699.660000000003</v>
      </c>
      <c r="T8" s="2">
        <v>-7663.37</v>
      </c>
      <c r="U8" s="2">
        <v>-15891.81</v>
      </c>
      <c r="V8" s="2">
        <v>13016.58</v>
      </c>
      <c r="W8" s="2">
        <v>2412.59</v>
      </c>
      <c r="X8" s="2">
        <v>40968.720000000001</v>
      </c>
      <c r="Y8" s="2">
        <v>1758.09</v>
      </c>
      <c r="Z8" s="2">
        <v>16416.11</v>
      </c>
      <c r="AA8" s="2">
        <v>13606.72</v>
      </c>
      <c r="AB8" s="2">
        <v>45128.27</v>
      </c>
      <c r="AC8" s="2">
        <v>-450.72</v>
      </c>
      <c r="AD8" s="2">
        <v>-13610.72</v>
      </c>
      <c r="AE8" s="2">
        <v>-4091.06</v>
      </c>
      <c r="AF8" s="2">
        <v>-18877.009999999998</v>
      </c>
      <c r="AG8" s="2">
        <v>-52127.19</v>
      </c>
      <c r="AH8" s="2">
        <v>-1890.21</v>
      </c>
      <c r="AI8" s="2">
        <v>-19831.52</v>
      </c>
      <c r="AJ8" s="2">
        <v>2197.1999999999998</v>
      </c>
      <c r="AK8" s="2">
        <v>19212.349999999999</v>
      </c>
      <c r="AL8" s="2">
        <v>-783.88</v>
      </c>
      <c r="AM8" s="2">
        <v>27717.91</v>
      </c>
      <c r="AN8" s="2">
        <v>35721.06</v>
      </c>
      <c r="AO8" s="2">
        <v>50805.599999999999</v>
      </c>
      <c r="AP8" s="2">
        <v>-19827.72</v>
      </c>
      <c r="AQ8" s="2">
        <v>2717.63</v>
      </c>
      <c r="AR8" s="2">
        <v>1017.73</v>
      </c>
      <c r="AS8" s="2">
        <v>-23786.23</v>
      </c>
      <c r="AT8" s="2">
        <v>-6377.24</v>
      </c>
      <c r="AU8" s="2">
        <v>10448.74</v>
      </c>
      <c r="AV8" s="2">
        <v>39953.300000000003</v>
      </c>
      <c r="AW8" s="2">
        <v>25938.58</v>
      </c>
      <c r="AX8" s="2">
        <v>-11084.64</v>
      </c>
      <c r="AY8" s="2">
        <v>-9800.93</v>
      </c>
      <c r="AZ8" s="2">
        <v>-75263.899999999994</v>
      </c>
      <c r="BA8" s="2">
        <v>-29917</v>
      </c>
      <c r="BB8" s="2">
        <v>10379.39</v>
      </c>
      <c r="BC8" s="2">
        <v>-12033.52</v>
      </c>
      <c r="BD8" s="2">
        <v>3025.68</v>
      </c>
      <c r="BE8" s="2">
        <v>-10956.72</v>
      </c>
      <c r="BF8" s="2">
        <v>-8551.11</v>
      </c>
      <c r="BG8" s="2">
        <v>-1787.7</v>
      </c>
      <c r="BH8" s="2">
        <v>11169.1</v>
      </c>
      <c r="BI8" s="2">
        <v>-9191.6200000000008</v>
      </c>
      <c r="BJ8" s="2">
        <v>2962.5</v>
      </c>
      <c r="BK8" s="2">
        <v>4295.32</v>
      </c>
      <c r="BL8" s="2">
        <v>24634.82</v>
      </c>
      <c r="BM8" s="2">
        <v>28808.07</v>
      </c>
      <c r="BN8" s="2">
        <v>15025.54</v>
      </c>
      <c r="BO8" s="2">
        <v>-14973.9</v>
      </c>
      <c r="BP8" s="2">
        <v>-12443.34</v>
      </c>
      <c r="BQ8" s="2">
        <v>8609.8700000000008</v>
      </c>
      <c r="BR8" s="2">
        <v>-31635.01</v>
      </c>
      <c r="BS8" s="2">
        <v>26481.7</v>
      </c>
      <c r="BT8" s="2">
        <v>-45387.19</v>
      </c>
      <c r="BU8" s="2">
        <v>-8492.33</v>
      </c>
      <c r="BV8" s="2">
        <v>3339.67</v>
      </c>
      <c r="BW8" s="2">
        <v>13955.11</v>
      </c>
      <c r="BX8" s="2">
        <v>5965.9</v>
      </c>
      <c r="BY8" s="2">
        <v>23441.71</v>
      </c>
      <c r="BZ8" s="2">
        <v>-35322.11</v>
      </c>
      <c r="CA8" s="2">
        <v>3622.8</v>
      </c>
      <c r="CB8" s="2">
        <v>27388.53</v>
      </c>
      <c r="CC8" s="2">
        <v>6372.87</v>
      </c>
      <c r="CD8" s="2">
        <v>46178.75</v>
      </c>
      <c r="CE8" s="2">
        <v>18482.14</v>
      </c>
      <c r="CF8" s="2">
        <v>12000.67</v>
      </c>
      <c r="CG8" s="2">
        <v>11854.9</v>
      </c>
      <c r="CH8" s="2">
        <v>-4390.2</v>
      </c>
      <c r="CI8" s="2">
        <v>58235.02</v>
      </c>
      <c r="CJ8" s="2">
        <v>63755.01</v>
      </c>
      <c r="CK8" s="2">
        <v>29001.11</v>
      </c>
      <c r="CL8" s="2">
        <v>-13570.91</v>
      </c>
      <c r="CM8" s="2">
        <v>34930.42</v>
      </c>
      <c r="CN8" s="2">
        <v>61251.94</v>
      </c>
      <c r="CO8" s="2">
        <v>12606.28</v>
      </c>
      <c r="CP8" s="2">
        <v>-14111.42</v>
      </c>
      <c r="CQ8" s="2">
        <v>-4582.43</v>
      </c>
      <c r="CR8" s="2">
        <v>11103.06</v>
      </c>
      <c r="CS8" s="2">
        <v>10322.049999999999</v>
      </c>
      <c r="CT8" s="2">
        <v>6882.58</v>
      </c>
      <c r="CU8" s="2">
        <v>-21975.34</v>
      </c>
      <c r="CV8" s="2">
        <v>-20991.07</v>
      </c>
      <c r="CW8" s="2">
        <v>8137.97</v>
      </c>
      <c r="CX8" s="2">
        <v>28767.08</v>
      </c>
      <c r="CY8" s="2">
        <v>14908.79</v>
      </c>
      <c r="CZ8" s="2">
        <v>-2339.9499999999998</v>
      </c>
      <c r="DA8" s="2">
        <v>15080.84</v>
      </c>
      <c r="DB8" s="2">
        <v>29840.75</v>
      </c>
      <c r="DC8" s="2">
        <v>-41613.910000000003</v>
      </c>
      <c r="DD8" s="2">
        <v>7088.64</v>
      </c>
      <c r="DE8" s="2">
        <v>3268.54</v>
      </c>
      <c r="DF8" s="2">
        <v>-3400.02</v>
      </c>
      <c r="DG8" s="2">
        <v>62674.54</v>
      </c>
      <c r="DH8" s="2">
        <v>8506.49</v>
      </c>
      <c r="DI8" s="2">
        <v>11603.25</v>
      </c>
      <c r="DJ8" s="2">
        <v>39207.51</v>
      </c>
      <c r="DK8" s="2">
        <v>46864.57</v>
      </c>
      <c r="DL8" s="2">
        <v>13048.2</v>
      </c>
      <c r="DM8" s="2">
        <v>1596.24</v>
      </c>
      <c r="DN8" s="2">
        <v>21650.95</v>
      </c>
      <c r="DO8" s="2">
        <v>-22545.17</v>
      </c>
      <c r="DP8" s="2">
        <v>9861.4500000000007</v>
      </c>
      <c r="DQ8" s="2">
        <v>26327.119999999999</v>
      </c>
      <c r="DR8" s="2">
        <v>13867.5</v>
      </c>
      <c r="DS8" s="2">
        <v>32174.1</v>
      </c>
      <c r="DT8" s="2">
        <v>37633.43</v>
      </c>
      <c r="DU8" s="2">
        <v>49346.31</v>
      </c>
      <c r="DV8" s="2">
        <v>11357.1</v>
      </c>
      <c r="DW8" s="2">
        <v>-12552.4</v>
      </c>
      <c r="DX8" s="2">
        <v>690.35</v>
      </c>
      <c r="DY8" s="2">
        <v>9791.98</v>
      </c>
      <c r="DZ8" s="2">
        <v>6752.73</v>
      </c>
      <c r="EA8" s="2">
        <v>-54796.2</v>
      </c>
      <c r="EB8" s="2">
        <v>26321.71</v>
      </c>
      <c r="EC8" s="2">
        <v>-44.59</v>
      </c>
      <c r="ED8" s="2">
        <v>29383.35</v>
      </c>
      <c r="EE8" s="2">
        <v>55896.4</v>
      </c>
      <c r="EF8" s="2">
        <v>11957.11</v>
      </c>
      <c r="EG8" s="2">
        <v>10253.25</v>
      </c>
      <c r="EH8" s="2">
        <v>20405.66</v>
      </c>
      <c r="EI8" s="2">
        <v>45485.14</v>
      </c>
      <c r="EJ8" s="2">
        <v>-12180.5</v>
      </c>
      <c r="EK8" s="2">
        <v>6895.21</v>
      </c>
      <c r="EL8" s="2">
        <v>959.23</v>
      </c>
      <c r="EM8" s="2">
        <v>18754.22</v>
      </c>
      <c r="EN8" s="2">
        <v>22424.58</v>
      </c>
      <c r="EO8" s="2">
        <v>-23232.76</v>
      </c>
      <c r="EP8" s="2">
        <v>-8509.24</v>
      </c>
      <c r="EQ8" s="2">
        <v>-40471.019999999997</v>
      </c>
      <c r="ER8" s="2">
        <v>-42556.89</v>
      </c>
      <c r="ES8" s="2">
        <v>14771</v>
      </c>
      <c r="ET8" s="2">
        <v>-22763.17</v>
      </c>
      <c r="EU8" s="2">
        <v>-6193.43</v>
      </c>
      <c r="EV8" s="2">
        <v>7868.53</v>
      </c>
      <c r="EW8" s="2">
        <v>25720.02</v>
      </c>
      <c r="EX8" s="2">
        <v>-4627.7700000000004</v>
      </c>
      <c r="EY8" s="2">
        <v>55550.2</v>
      </c>
      <c r="EZ8" s="2">
        <v>16462.900000000001</v>
      </c>
      <c r="FA8" s="2">
        <v>38632.730000000003</v>
      </c>
      <c r="FB8" s="2">
        <v>52968.68</v>
      </c>
      <c r="FC8" s="2">
        <v>8574.0499999999993</v>
      </c>
      <c r="FD8" s="2">
        <v>-501.6</v>
      </c>
      <c r="FE8" s="2">
        <v>19888.099999999999</v>
      </c>
      <c r="FF8" s="2">
        <v>51908.61</v>
      </c>
      <c r="FG8" s="2">
        <v>27331.3</v>
      </c>
      <c r="FH8" s="2">
        <v>-51776.78</v>
      </c>
      <c r="FI8" s="2">
        <v>-68596.36</v>
      </c>
      <c r="FJ8" s="2">
        <v>132519.31</v>
      </c>
      <c r="FK8" s="2">
        <v>35725.85</v>
      </c>
      <c r="FL8" s="2">
        <v>15593.36</v>
      </c>
      <c r="FM8" s="2">
        <v>35829.86</v>
      </c>
      <c r="FN8" s="2">
        <v>69722.45</v>
      </c>
      <c r="FO8" s="2">
        <v>-5387.58</v>
      </c>
      <c r="FP8" s="2">
        <v>-9339.6</v>
      </c>
      <c r="FQ8" s="2">
        <v>10003.84</v>
      </c>
      <c r="FR8" s="2">
        <v>-14185.25</v>
      </c>
      <c r="FS8" s="2">
        <v>57901.48</v>
      </c>
      <c r="FT8" s="2">
        <v>29859.57</v>
      </c>
      <c r="FU8" s="2">
        <v>9044.39</v>
      </c>
      <c r="FV8" s="2">
        <v>5097.41</v>
      </c>
      <c r="FW8" s="2">
        <v>17793.11</v>
      </c>
      <c r="FX8" s="2">
        <v>35738.25</v>
      </c>
      <c r="FY8" s="2">
        <v>-9885.52</v>
      </c>
      <c r="FZ8" s="2">
        <v>30930.03</v>
      </c>
      <c r="GA8" s="2">
        <v>8992.1200000000008</v>
      </c>
      <c r="GB8" s="2">
        <v>10555.22</v>
      </c>
      <c r="GC8" s="2">
        <v>-19506.54</v>
      </c>
      <c r="GD8" s="2">
        <v>15443.68</v>
      </c>
      <c r="GE8" s="2">
        <v>-5585.86</v>
      </c>
      <c r="GF8" s="2">
        <v>1554.28</v>
      </c>
      <c r="GG8" s="2">
        <v>10402.530000000001</v>
      </c>
      <c r="GH8" s="2">
        <v>7029.98</v>
      </c>
      <c r="GI8" s="2">
        <v>9303.7900000000009</v>
      </c>
      <c r="GJ8" s="2">
        <v>-3602.9</v>
      </c>
      <c r="GK8" s="2">
        <v>22987.05</v>
      </c>
      <c r="GL8" s="2">
        <v>-34866.089999999997</v>
      </c>
      <c r="GM8" s="2">
        <v>-51436.73</v>
      </c>
      <c r="GN8" s="2">
        <v>927.16</v>
      </c>
      <c r="GO8" s="2">
        <v>-2460.4499999999998</v>
      </c>
      <c r="GP8" s="2">
        <v>24954.12</v>
      </c>
      <c r="GQ8" s="2">
        <v>14691.61</v>
      </c>
      <c r="GR8" s="2">
        <v>7488.22</v>
      </c>
      <c r="GS8" s="2">
        <v>705.3</v>
      </c>
      <c r="GT8" s="2">
        <v>-2922.98</v>
      </c>
      <c r="GU8" s="2">
        <v>-692.54</v>
      </c>
      <c r="GV8" s="2">
        <v>11451.93</v>
      </c>
      <c r="GW8" s="2">
        <v>11154.1</v>
      </c>
      <c r="GX8" s="2">
        <v>2617.37</v>
      </c>
    </row>
    <row r="9" spans="1:206">
      <c r="A9" s="6"/>
      <c r="B9" s="6"/>
      <c r="C9" s="8" t="s">
        <v>2</v>
      </c>
      <c r="D9" s="13">
        <v>742.45</v>
      </c>
      <c r="E9" s="13">
        <v>742.48</v>
      </c>
      <c r="F9" s="13">
        <v>743.51</v>
      </c>
      <c r="G9" s="13">
        <v>737.98</v>
      </c>
      <c r="H9" s="13">
        <v>725.62</v>
      </c>
      <c r="I9" s="13">
        <v>741.97</v>
      </c>
      <c r="J9" s="13">
        <v>736.41</v>
      </c>
      <c r="K9" s="13">
        <v>720.11</v>
      </c>
      <c r="L9" s="13">
        <v>718.26</v>
      </c>
      <c r="M9" s="13">
        <v>710.04</v>
      </c>
      <c r="N9" s="13">
        <v>722.76</v>
      </c>
      <c r="O9" s="13">
        <v>728.2</v>
      </c>
      <c r="P9" s="13">
        <v>723.95</v>
      </c>
      <c r="Q9" s="13">
        <v>710.35</v>
      </c>
      <c r="R9" s="13">
        <v>726.88</v>
      </c>
      <c r="S9" s="13">
        <v>746.47</v>
      </c>
      <c r="T9" s="13">
        <v>739.85</v>
      </c>
      <c r="U9" s="13">
        <v>753.48</v>
      </c>
      <c r="V9" s="13">
        <v>747.73</v>
      </c>
      <c r="W9" s="13">
        <v>742</v>
      </c>
      <c r="X9" s="13">
        <v>726.08</v>
      </c>
      <c r="Y9" s="13">
        <v>711.06</v>
      </c>
      <c r="Z9" s="13">
        <v>713.49</v>
      </c>
      <c r="AA9" s="13">
        <v>714.74</v>
      </c>
      <c r="AB9" s="13">
        <v>682.05</v>
      </c>
      <c r="AC9" s="13">
        <v>689.1</v>
      </c>
      <c r="AD9" s="13">
        <v>683.62</v>
      </c>
      <c r="AE9" s="13">
        <v>680.06</v>
      </c>
      <c r="AF9" s="13">
        <v>677.91</v>
      </c>
      <c r="AG9" s="13">
        <v>694.01</v>
      </c>
      <c r="AH9" s="13">
        <v>698.3</v>
      </c>
      <c r="AI9" s="13">
        <v>708.02</v>
      </c>
      <c r="AJ9" s="13">
        <v>705.36</v>
      </c>
      <c r="AK9" s="13">
        <v>694.2</v>
      </c>
      <c r="AL9" s="13">
        <v>686.86</v>
      </c>
      <c r="AM9" s="13">
        <v>681.38</v>
      </c>
      <c r="AN9" s="13">
        <v>666.2</v>
      </c>
      <c r="AO9" s="13">
        <v>655.64</v>
      </c>
      <c r="AP9" s="13">
        <v>679.96</v>
      </c>
      <c r="AQ9" s="13">
        <v>670.26</v>
      </c>
      <c r="AR9" s="13">
        <v>674.01</v>
      </c>
      <c r="AS9" s="13">
        <v>689.88</v>
      </c>
      <c r="AT9" s="13">
        <v>690.97</v>
      </c>
      <c r="AU9" s="13">
        <v>678.23</v>
      </c>
      <c r="AV9" s="13">
        <v>662.53</v>
      </c>
      <c r="AW9" s="13">
        <v>667.83</v>
      </c>
      <c r="AX9" s="13">
        <v>670.88</v>
      </c>
      <c r="AY9" s="13">
        <v>662.87</v>
      </c>
      <c r="AZ9" s="13">
        <v>698.17</v>
      </c>
      <c r="BA9" s="13">
        <v>708.83</v>
      </c>
      <c r="BB9" s="13">
        <v>701.95</v>
      </c>
      <c r="BC9" s="13">
        <v>714.19</v>
      </c>
      <c r="BD9" s="13">
        <v>718.02</v>
      </c>
      <c r="BE9" s="13">
        <v>742.41</v>
      </c>
      <c r="BF9" s="13">
        <v>743.06</v>
      </c>
      <c r="BG9" s="13">
        <v>734.52</v>
      </c>
      <c r="BH9" s="13">
        <v>727.38</v>
      </c>
      <c r="BI9" s="13">
        <v>739.32</v>
      </c>
      <c r="BJ9" s="13">
        <v>734.82</v>
      </c>
      <c r="BK9" s="13">
        <v>739.57</v>
      </c>
      <c r="BL9" s="13">
        <v>723.78</v>
      </c>
      <c r="BM9" s="13">
        <v>715.4</v>
      </c>
      <c r="BN9" s="13">
        <v>716.86</v>
      </c>
      <c r="BO9" s="13">
        <v>740.4</v>
      </c>
      <c r="BP9" s="13">
        <v>731.43</v>
      </c>
      <c r="BQ9" s="13">
        <v>725.87</v>
      </c>
      <c r="BR9" s="13">
        <v>751.13</v>
      </c>
      <c r="BS9" s="13">
        <v>745.11</v>
      </c>
      <c r="BT9" s="13">
        <v>781.97</v>
      </c>
      <c r="BU9" s="13">
        <v>788.05</v>
      </c>
      <c r="BV9" s="13">
        <v>785.75</v>
      </c>
      <c r="BW9" s="13">
        <v>780.97</v>
      </c>
      <c r="BX9" s="13">
        <v>777.95</v>
      </c>
      <c r="BY9" s="13">
        <v>775.73</v>
      </c>
      <c r="BZ9" s="13">
        <v>799.19</v>
      </c>
      <c r="CA9" s="13">
        <v>790.33</v>
      </c>
      <c r="CB9" s="13">
        <v>786.13</v>
      </c>
      <c r="CC9" s="13">
        <v>773.33</v>
      </c>
      <c r="CD9" s="13">
        <v>738</v>
      </c>
      <c r="CE9" s="13">
        <v>763.59</v>
      </c>
      <c r="CF9" s="13">
        <v>759.32</v>
      </c>
      <c r="CG9" s="13">
        <v>766.53</v>
      </c>
      <c r="CH9" s="13">
        <v>765.56</v>
      </c>
      <c r="CI9" s="13">
        <v>754.8</v>
      </c>
      <c r="CJ9" s="13">
        <v>722.44</v>
      </c>
      <c r="CK9" s="13">
        <v>710.93</v>
      </c>
      <c r="CL9" s="13">
        <v>731.46</v>
      </c>
      <c r="CM9" s="13">
        <v>711.55</v>
      </c>
      <c r="CN9" s="13">
        <v>694.92</v>
      </c>
      <c r="CO9" s="13">
        <v>690.91</v>
      </c>
      <c r="CP9" s="13">
        <v>702.39</v>
      </c>
      <c r="CQ9" s="13">
        <v>714.12</v>
      </c>
      <c r="CR9" s="13">
        <v>727.24</v>
      </c>
      <c r="CS9" s="13">
        <v>725.76</v>
      </c>
      <c r="CT9" s="13">
        <v>719.58</v>
      </c>
      <c r="CU9" s="13">
        <v>737.54</v>
      </c>
      <c r="CV9" s="13">
        <v>746.99</v>
      </c>
      <c r="CW9" s="13">
        <v>754.68</v>
      </c>
      <c r="CX9" s="13">
        <v>742.43</v>
      </c>
      <c r="CY9" s="13">
        <v>737.44</v>
      </c>
      <c r="CZ9" s="13">
        <v>740.95</v>
      </c>
      <c r="DA9" s="13">
        <v>741.13</v>
      </c>
      <c r="DB9" s="13">
        <v>732.07</v>
      </c>
      <c r="DC9" s="13">
        <v>745.4</v>
      </c>
      <c r="DD9" s="13">
        <v>743.81</v>
      </c>
      <c r="DE9" s="13">
        <v>735.62</v>
      </c>
      <c r="DF9" s="13">
        <v>738.56</v>
      </c>
      <c r="DG9" s="13">
        <v>719.21</v>
      </c>
      <c r="DH9" s="13">
        <v>726.44</v>
      </c>
      <c r="DI9" s="13">
        <v>714.94</v>
      </c>
      <c r="DJ9" s="13">
        <v>695.84</v>
      </c>
      <c r="DK9" s="13">
        <v>678.99</v>
      </c>
      <c r="DL9" s="13">
        <v>669.68</v>
      </c>
      <c r="DM9" s="13">
        <v>686.28</v>
      </c>
      <c r="DN9" s="13">
        <v>676.22</v>
      </c>
      <c r="DO9" s="13">
        <v>691.88</v>
      </c>
      <c r="DP9" s="13">
        <v>687.18</v>
      </c>
      <c r="DQ9" s="13">
        <v>679.22</v>
      </c>
      <c r="DR9" s="13">
        <v>680.13</v>
      </c>
      <c r="DS9" s="13">
        <v>662.8</v>
      </c>
      <c r="DT9" s="13">
        <v>648.44000000000005</v>
      </c>
      <c r="DU9" s="13">
        <v>634.86</v>
      </c>
      <c r="DV9" s="13">
        <v>644.79</v>
      </c>
      <c r="DW9" s="13">
        <v>671.49</v>
      </c>
      <c r="DX9" s="13">
        <v>667.7</v>
      </c>
      <c r="DY9" s="13">
        <v>670.21</v>
      </c>
      <c r="DZ9" s="13">
        <v>660.3</v>
      </c>
      <c r="EA9" s="13">
        <v>687.3</v>
      </c>
      <c r="EB9" s="13">
        <v>681</v>
      </c>
      <c r="EC9" s="13">
        <v>685.85</v>
      </c>
      <c r="ED9" s="13">
        <v>680.4</v>
      </c>
      <c r="EE9" s="13">
        <v>659.19</v>
      </c>
      <c r="EF9" s="13">
        <v>666.21</v>
      </c>
      <c r="EG9" s="13">
        <v>675.04</v>
      </c>
      <c r="EH9" s="13">
        <v>657.79</v>
      </c>
      <c r="EI9" s="13">
        <v>644</v>
      </c>
      <c r="EJ9" s="13">
        <v>650.97</v>
      </c>
      <c r="EK9" s="13">
        <v>644.79999999999995</v>
      </c>
      <c r="EL9" s="13">
        <v>646</v>
      </c>
      <c r="EM9" s="13">
        <v>630</v>
      </c>
      <c r="EN9" s="13">
        <v>631.98</v>
      </c>
      <c r="EO9" s="13">
        <v>642.9</v>
      </c>
      <c r="EP9" s="13">
        <v>645.80999999999995</v>
      </c>
      <c r="EQ9" s="13">
        <v>666.7</v>
      </c>
      <c r="ER9" s="13">
        <v>681.42</v>
      </c>
      <c r="ES9" s="13">
        <v>678.55</v>
      </c>
      <c r="ET9" s="13">
        <v>700.01</v>
      </c>
      <c r="EU9" s="13">
        <v>697.02</v>
      </c>
      <c r="EV9" s="13">
        <v>724.93</v>
      </c>
      <c r="EW9" s="13">
        <v>724</v>
      </c>
      <c r="EX9" s="13">
        <v>730</v>
      </c>
      <c r="EY9" s="13">
        <v>686.15</v>
      </c>
      <c r="EZ9" s="13">
        <v>695</v>
      </c>
      <c r="FA9" s="13">
        <v>670.92</v>
      </c>
      <c r="FB9" s="13">
        <v>644.99</v>
      </c>
      <c r="FC9" s="13">
        <v>668</v>
      </c>
      <c r="FD9" s="13">
        <v>666.9</v>
      </c>
      <c r="FE9" s="13">
        <v>667.14</v>
      </c>
      <c r="FF9" s="13">
        <v>665.72</v>
      </c>
      <c r="FG9" s="13">
        <v>645.94000000000005</v>
      </c>
      <c r="FH9" s="13">
        <v>670</v>
      </c>
      <c r="FI9" s="13">
        <v>693</v>
      </c>
      <c r="FJ9" s="13">
        <v>641.74</v>
      </c>
      <c r="FK9" s="13">
        <v>636.99</v>
      </c>
      <c r="FL9" s="13">
        <v>619</v>
      </c>
      <c r="FM9" s="13">
        <v>610.1</v>
      </c>
      <c r="FN9" s="13">
        <v>549.09</v>
      </c>
      <c r="FO9" s="13">
        <v>524</v>
      </c>
      <c r="FP9" s="13">
        <v>548.9</v>
      </c>
      <c r="FQ9" s="13">
        <v>563</v>
      </c>
      <c r="FR9" s="13">
        <v>599.9</v>
      </c>
      <c r="FS9" s="13">
        <v>575.79999999999995</v>
      </c>
      <c r="FT9" s="13">
        <v>566</v>
      </c>
      <c r="FU9" s="13">
        <v>566.4</v>
      </c>
      <c r="FV9" s="13">
        <v>570.34</v>
      </c>
      <c r="FW9" s="13">
        <v>562</v>
      </c>
      <c r="FX9" s="13">
        <v>552</v>
      </c>
      <c r="FY9" s="13">
        <v>570</v>
      </c>
      <c r="FZ9" s="13">
        <v>555.1</v>
      </c>
      <c r="GA9" s="13">
        <v>559.70000000000005</v>
      </c>
      <c r="GB9" s="13">
        <v>560</v>
      </c>
      <c r="GC9" s="13">
        <v>569.02</v>
      </c>
      <c r="GD9" s="13">
        <v>561.6</v>
      </c>
      <c r="GE9" s="13">
        <v>564.70000000000005</v>
      </c>
      <c r="GF9" s="13">
        <v>564.5</v>
      </c>
      <c r="GG9" s="13">
        <v>556.9</v>
      </c>
      <c r="GH9" s="13">
        <v>552.11</v>
      </c>
      <c r="GI9" s="13">
        <v>548.1</v>
      </c>
      <c r="GJ9" s="13">
        <v>557</v>
      </c>
      <c r="GK9" s="13">
        <v>551.6</v>
      </c>
      <c r="GL9" s="13">
        <v>565</v>
      </c>
      <c r="GM9" s="13">
        <v>601.20000000000005</v>
      </c>
      <c r="GN9" s="13">
        <v>602.23</v>
      </c>
      <c r="GO9" s="13">
        <v>610.1</v>
      </c>
      <c r="GP9" s="13">
        <v>591</v>
      </c>
      <c r="GQ9" s="13">
        <v>587</v>
      </c>
      <c r="GR9" s="13">
        <v>577.23</v>
      </c>
      <c r="GS9" s="13">
        <v>582.99</v>
      </c>
      <c r="GT9" s="13">
        <v>589</v>
      </c>
      <c r="GU9" s="13">
        <v>601.75</v>
      </c>
      <c r="GV9" s="13">
        <v>592.96</v>
      </c>
      <c r="GW9" s="13">
        <v>590.52</v>
      </c>
      <c r="GX9" s="13">
        <v>590.94000000000005</v>
      </c>
    </row>
    <row r="10" spans="1:206" s="9" customFormat="1">
      <c r="A10" s="19">
        <f>B10/F2</f>
        <v>6.3240533487550585E-4</v>
      </c>
      <c r="B10" s="20">
        <f>SUM(D10:IX10)</f>
        <v>79.430110060363532</v>
      </c>
      <c r="C10" s="21" t="s">
        <v>3</v>
      </c>
      <c r="D10" s="18">
        <f t="shared" ref="D10:J10" si="0">D6/D9</f>
        <v>9.7393763889824223E-2</v>
      </c>
      <c r="E10" s="18">
        <f t="shared" si="0"/>
        <v>0.19459110009697228</v>
      </c>
      <c r="F10" s="18">
        <f t="shared" si="0"/>
        <v>2.2044088176352707E-2</v>
      </c>
      <c r="G10" s="18">
        <f t="shared" si="0"/>
        <v>0.49288598607008322</v>
      </c>
      <c r="H10" s="18">
        <f t="shared" si="0"/>
        <v>0.75543672996885414</v>
      </c>
      <c r="I10" s="18">
        <f t="shared" si="0"/>
        <v>0.11668935401700876</v>
      </c>
      <c r="J10" s="18">
        <f t="shared" si="0"/>
        <v>0.14990290734780898</v>
      </c>
      <c r="K10" s="18">
        <f t="shared" ref="K10:L10" si="1">K6/K9</f>
        <v>0.10719195678438016</v>
      </c>
      <c r="L10" s="18">
        <f t="shared" si="1"/>
        <v>0.10326344220755715</v>
      </c>
      <c r="M10" s="18">
        <f t="shared" ref="M10:N10" si="2">M6/M9</f>
        <v>-1.6421610050138022E-2</v>
      </c>
      <c r="N10" s="18">
        <f t="shared" si="2"/>
        <v>4.07880900990647E-2</v>
      </c>
      <c r="O10" s="18">
        <f t="shared" ref="O10:P10" si="3">O6/O9</f>
        <v>0.74284537215050817</v>
      </c>
      <c r="P10" s="18">
        <f t="shared" si="3"/>
        <v>8.6801574694384973E-2</v>
      </c>
      <c r="Q10" s="18">
        <f t="shared" ref="Q10:R10" si="4">Q6/Q9</f>
        <v>4.9018089674104315E-2</v>
      </c>
      <c r="R10" s="18">
        <f t="shared" si="4"/>
        <v>0.47540171692714067</v>
      </c>
      <c r="S10" s="18">
        <f t="shared" ref="S10:T10" si="5">S6/S9</f>
        <v>0.17266601470923143</v>
      </c>
      <c r="T10" s="18">
        <f t="shared" si="5"/>
        <v>0.10183145232141651</v>
      </c>
      <c r="U10" s="18">
        <f t="shared" ref="U10:V10" si="6">U6/U9</f>
        <v>3.6497319106014755E-3</v>
      </c>
      <c r="V10" s="18">
        <f t="shared" si="6"/>
        <v>4.2421729768766799E-2</v>
      </c>
      <c r="W10" s="18">
        <f t="shared" ref="W10:X10" si="7">W6/W9</f>
        <v>0.12292452830188678</v>
      </c>
      <c r="X10" s="18">
        <f t="shared" si="7"/>
        <v>0.19254076685764654</v>
      </c>
      <c r="Y10" s="18">
        <f t="shared" ref="Y10:Z10" si="8">Y6/Y9</f>
        <v>0.40839029055213344</v>
      </c>
      <c r="Z10" s="18">
        <f t="shared" si="8"/>
        <v>0.15513882465066084</v>
      </c>
      <c r="AA10" s="18">
        <f t="shared" ref="AA10:AB10" si="9">AA6/AA9</f>
        <v>0.11059965861711951</v>
      </c>
      <c r="AB10" s="18">
        <f t="shared" si="9"/>
        <v>0.71395059013268825</v>
      </c>
      <c r="AC10" s="18">
        <f t="shared" ref="AC10:AD10" si="10">AC6/AC9</f>
        <v>1.0491946016543317E-2</v>
      </c>
      <c r="AD10" s="18">
        <f t="shared" si="10"/>
        <v>7.3754424972938187E-2</v>
      </c>
      <c r="AE10" s="18">
        <f t="shared" ref="AE10:AF10" si="11">AE6/AE9</f>
        <v>2.1468693938770111E-2</v>
      </c>
      <c r="AF10" s="18">
        <f t="shared" si="11"/>
        <v>1.0026257172781048</v>
      </c>
      <c r="AG10" s="18">
        <f t="shared" ref="AG10:AH10" si="12">AG6/AG9</f>
        <v>0.10906182908027262</v>
      </c>
      <c r="AH10" s="18">
        <f t="shared" si="12"/>
        <v>-5.4904768724044116E-2</v>
      </c>
      <c r="AI10" s="18">
        <f t="shared" ref="AI10:AJ10" si="13">AI6/AI9</f>
        <v>-1.7217027767577185E-2</v>
      </c>
      <c r="AJ10" s="18">
        <f t="shared" si="13"/>
        <v>-2.5447998185323804E-2</v>
      </c>
      <c r="AK10" s="18">
        <f t="shared" ref="AK10:AL10" si="14">AK6/AK9</f>
        <v>5.7966004033419762E-2</v>
      </c>
      <c r="AL10" s="18">
        <f t="shared" si="14"/>
        <v>1.2226945811373497</v>
      </c>
      <c r="AM10" s="18">
        <f t="shared" ref="AM10:AN10" si="15">AM6/AM9</f>
        <v>6.2300038157856119E-2</v>
      </c>
      <c r="AN10" s="18">
        <f t="shared" si="15"/>
        <v>-9.6067247072951067E-3</v>
      </c>
      <c r="AO10" s="18">
        <f t="shared" ref="AO10:AP10" si="16">AO6/AO9</f>
        <v>0.44342932096882437</v>
      </c>
      <c r="AP10" s="18">
        <f t="shared" si="16"/>
        <v>8.166656862168363E-2</v>
      </c>
      <c r="AQ10" s="18">
        <f t="shared" ref="AQ10:AR10" si="17">AQ6/AQ9</f>
        <v>0.4626115238862531</v>
      </c>
      <c r="AR10" s="18">
        <f t="shared" si="17"/>
        <v>0.41935579590807254</v>
      </c>
      <c r="AS10" s="18">
        <f t="shared" ref="AS10:AT10" si="18">AS6/AS9</f>
        <v>0.31256160491679713</v>
      </c>
      <c r="AT10" s="18">
        <f t="shared" si="18"/>
        <v>0.14980389886681042</v>
      </c>
      <c r="AU10" s="18">
        <f t="shared" ref="AU10:AV10" si="19">AU6/AU9</f>
        <v>2.9724429765713694E-2</v>
      </c>
      <c r="AV10" s="18">
        <f t="shared" si="19"/>
        <v>0.56065385718382565</v>
      </c>
      <c r="AW10" s="18">
        <f t="shared" ref="AW10:AX10" si="20">AW6/AW9</f>
        <v>0.69489241273976909</v>
      </c>
      <c r="AX10" s="18">
        <f t="shared" si="20"/>
        <v>6.0785833532077276E-2</v>
      </c>
      <c r="AY10" s="18">
        <f t="shared" ref="AY10:AZ10" si="21">AY6/AY9</f>
        <v>2.5935251255902365</v>
      </c>
      <c r="AZ10" s="18">
        <f t="shared" si="21"/>
        <v>0.5167652577452484</v>
      </c>
      <c r="BA10" s="18">
        <f t="shared" ref="BA10:BB10" si="22">BA6/BA9</f>
        <v>0.28872931450418293</v>
      </c>
      <c r="BB10" s="18">
        <f t="shared" si="22"/>
        <v>-0.71597692143315039</v>
      </c>
      <c r="BC10" s="18">
        <f t="shared" ref="BC10:BD10" si="23">BC6/BC9</f>
        <v>1.5402063876559458E-4</v>
      </c>
      <c r="BD10" s="18">
        <f t="shared" si="23"/>
        <v>0.3414668115094287</v>
      </c>
      <c r="BE10" s="18">
        <f t="shared" ref="BE10:BF10" si="24">BE6/BE9</f>
        <v>7.231853019221185E-2</v>
      </c>
      <c r="BF10" s="18">
        <f t="shared" si="24"/>
        <v>0.44526686943180904</v>
      </c>
      <c r="BG10" s="18">
        <f t="shared" ref="BG10:BH10" si="25">BG6/BG9</f>
        <v>3.9127593530468879E-2</v>
      </c>
      <c r="BH10" s="18">
        <f t="shared" si="25"/>
        <v>3.8604305864884926E-2</v>
      </c>
      <c r="BI10" s="18">
        <f t="shared" ref="BI10:BJ10" si="26">BI6/BI9</f>
        <v>-4.4608559216577387E-2</v>
      </c>
      <c r="BJ10" s="18">
        <f t="shared" si="26"/>
        <v>-9.3084020576467696E-3</v>
      </c>
      <c r="BK10" s="18">
        <f t="shared" ref="BK10:BL10" si="27">BK6/BK9</f>
        <v>1.2791216517706235E-2</v>
      </c>
      <c r="BL10" s="18">
        <f t="shared" si="27"/>
        <v>-2.8392605487855428E-2</v>
      </c>
      <c r="BM10" s="18">
        <f t="shared" ref="BM10:BN10" si="28">BM6/BM9</f>
        <v>0.13943248532289629</v>
      </c>
      <c r="BN10" s="18">
        <f t="shared" si="28"/>
        <v>0.10061936779845436</v>
      </c>
      <c r="BO10" s="18">
        <f t="shared" ref="BO10:BP10" si="29">BO6/BO9</f>
        <v>1.1723797947055645</v>
      </c>
      <c r="BP10" s="18">
        <f t="shared" si="29"/>
        <v>0.45696785748465341</v>
      </c>
      <c r="BQ10" s="18">
        <f t="shared" ref="BQ10:BR10" si="30">BQ6/BQ9</f>
        <v>1.2837835976138978</v>
      </c>
      <c r="BR10" s="18">
        <f t="shared" si="30"/>
        <v>0.92440722644548878</v>
      </c>
      <c r="BS10" s="18">
        <f t="shared" ref="BS10:BT10" si="31">BS6/BS9</f>
        <v>0.64935378668921362</v>
      </c>
      <c r="BT10" s="18">
        <f t="shared" si="31"/>
        <v>0.17086333235290357</v>
      </c>
      <c r="BU10" s="18">
        <f t="shared" ref="BU10:BV10" si="32">BU6/BU9</f>
        <v>0.64329674513038515</v>
      </c>
      <c r="BV10" s="18">
        <f t="shared" si="32"/>
        <v>0.47076041998090995</v>
      </c>
      <c r="BW10" s="18">
        <f t="shared" ref="BW10:BX10" si="33">BW6/BW9</f>
        <v>0.40101412346184873</v>
      </c>
      <c r="BX10" s="18">
        <f t="shared" si="33"/>
        <v>1.1030271868372004</v>
      </c>
      <c r="BY10" s="18">
        <f t="shared" ref="BY10:BZ10" si="34">BY6/BY9</f>
        <v>0.51115723254225054</v>
      </c>
      <c r="BZ10" s="18">
        <f t="shared" si="34"/>
        <v>2.4987800147649491E-2</v>
      </c>
      <c r="CA10" s="18">
        <f t="shared" ref="CA10:CB10" si="35">CA6/CA9</f>
        <v>5.6001923247251145E-2</v>
      </c>
      <c r="CB10" s="18">
        <f t="shared" si="35"/>
        <v>6.9276073931792456E-2</v>
      </c>
      <c r="CC10" s="18">
        <f t="shared" ref="CC10:CD10" si="36">CC6/CC9</f>
        <v>1.0688968486933133</v>
      </c>
      <c r="CD10" s="18">
        <f t="shared" si="36"/>
        <v>0.16121951219512196</v>
      </c>
      <c r="CE10" s="18">
        <f t="shared" ref="CE10:CF10" si="37">CE6/CE9</f>
        <v>4.4591993085294455E-2</v>
      </c>
      <c r="CF10" s="18">
        <f t="shared" si="37"/>
        <v>6.4241689933098034E-2</v>
      </c>
      <c r="CG10" s="18">
        <f t="shared" ref="CG10:CH10" si="38">CG6/CG9</f>
        <v>-6.3924438704290772E-3</v>
      </c>
      <c r="CH10" s="18">
        <f t="shared" si="38"/>
        <v>1.5549009875124091</v>
      </c>
      <c r="CI10" s="18">
        <f t="shared" ref="CI10:CJ10" si="39">CI6/CI9</f>
        <v>1.5965818759936408</v>
      </c>
      <c r="CJ10" s="18">
        <f t="shared" si="39"/>
        <v>7.5314212945019651E-2</v>
      </c>
      <c r="CK10" s="18">
        <f t="shared" ref="CK10:CL10" si="40">CK6/CK9</f>
        <v>0.18741648263542124</v>
      </c>
      <c r="CL10" s="18">
        <f t="shared" si="40"/>
        <v>3.9277609165231181E-2</v>
      </c>
      <c r="CM10" s="18">
        <f t="shared" ref="CM10:CN10" si="41">CM6/CM9</f>
        <v>3.6441571217764035E-2</v>
      </c>
      <c r="CN10" s="18">
        <f t="shared" si="41"/>
        <v>0.41288205836643072</v>
      </c>
      <c r="CO10" s="18">
        <f t="shared" ref="CO10:CP10" si="42">CO6/CO9</f>
        <v>0.85383045548624281</v>
      </c>
      <c r="CP10" s="18">
        <f t="shared" si="42"/>
        <v>0.30463133017269606</v>
      </c>
      <c r="CQ10" s="18">
        <f t="shared" ref="CQ10" si="43">CQ6/CQ9</f>
        <v>1.8299725536324427</v>
      </c>
      <c r="CR10" s="18">
        <f t="shared" ref="CR10:CS10" si="44">CR6/CR9</f>
        <v>0.10671855233485507</v>
      </c>
      <c r="CS10" s="18">
        <f t="shared" si="44"/>
        <v>1.5748181216931219</v>
      </c>
      <c r="CT10" s="18">
        <f t="shared" ref="CT10:CU10" si="45">CT6/CT9</f>
        <v>0.33169348786792296</v>
      </c>
      <c r="CU10" s="18">
        <f t="shared" si="45"/>
        <v>0.12857607722970957</v>
      </c>
      <c r="CV10" s="18">
        <f t="shared" ref="CV10:CW10" si="46">CV6/CV9</f>
        <v>4.2517302775137551E-2</v>
      </c>
      <c r="CW10" s="18">
        <f t="shared" si="46"/>
        <v>-4.9239412731223828E-2</v>
      </c>
      <c r="CX10" s="18">
        <f t="shared" ref="CX10:CY10" si="47">CX6/CX9</f>
        <v>0.13625526985709091</v>
      </c>
      <c r="CY10" s="18">
        <f t="shared" si="47"/>
        <v>1.5553807767411585E-2</v>
      </c>
      <c r="CZ10" s="18">
        <f t="shared" ref="CZ10:DA10" si="48">CZ6/CZ9</f>
        <v>4.1811188339294147E-2</v>
      </c>
      <c r="DA10" s="18">
        <f t="shared" si="48"/>
        <v>0.69183544047602985</v>
      </c>
      <c r="DB10" s="18">
        <f t="shared" ref="DB10:DC10" si="49">DB6/DB9</f>
        <v>1.2905596459354978</v>
      </c>
      <c r="DC10" s="18">
        <f t="shared" si="49"/>
        <v>0.31314730346122888</v>
      </c>
      <c r="DD10" s="18">
        <f t="shared" ref="DD10:DE10" si="50">DD6/DD9</f>
        <v>8.0208655436200108E-2</v>
      </c>
      <c r="DE10" s="18">
        <f t="shared" si="50"/>
        <v>8.1101655746173285E-2</v>
      </c>
      <c r="DF10" s="18">
        <f t="shared" ref="DF10:DG10" si="51">DF6/DF9</f>
        <v>0.87280654246100531</v>
      </c>
      <c r="DG10" s="18">
        <f t="shared" si="51"/>
        <v>0.54931104962389288</v>
      </c>
      <c r="DH10" s="18">
        <f t="shared" ref="DH10:DI10" si="52">DH6/DH9</f>
        <v>1.9602444799295193E-2</v>
      </c>
      <c r="DI10" s="18">
        <f t="shared" si="52"/>
        <v>0.1859316865750972</v>
      </c>
      <c r="DJ10" s="18">
        <f t="shared" ref="DJ10:DK10" si="53">DJ6/DJ9</f>
        <v>1.555831800413888</v>
      </c>
      <c r="DK10" s="18">
        <f t="shared" si="53"/>
        <v>8.4110222536414384E-2</v>
      </c>
      <c r="DL10" s="18">
        <f t="shared" ref="DL10:DM10" si="54">DL6/DL9</f>
        <v>9.2163421335563253E-2</v>
      </c>
      <c r="DM10" s="18">
        <f t="shared" si="54"/>
        <v>2.8035204289794252E-2</v>
      </c>
      <c r="DN10" s="18">
        <f t="shared" ref="DN10:DO10" si="55">DN6/DN9</f>
        <v>0.41669870752122085</v>
      </c>
      <c r="DO10" s="18">
        <f t="shared" si="55"/>
        <v>1.7544227322657107</v>
      </c>
      <c r="DP10" s="18">
        <f t="shared" ref="DP10:DQ10" si="56">DP6/DP9</f>
        <v>7.9207776710614394E-2</v>
      </c>
      <c r="DQ10" s="18">
        <f t="shared" si="56"/>
        <v>7.0124554636200348E-2</v>
      </c>
      <c r="DR10" s="18">
        <f t="shared" ref="DR10:DS10" si="57">DR6/DR9</f>
        <v>7.3794715716113096E-2</v>
      </c>
      <c r="DS10" s="18">
        <f t="shared" si="57"/>
        <v>7.0006035003017499E-3</v>
      </c>
      <c r="DT10" s="18">
        <f t="shared" ref="DT10:DU10" si="58">DT6/DT9</f>
        <v>5.6242674727037194E-2</v>
      </c>
      <c r="DU10" s="18">
        <f t="shared" si="58"/>
        <v>0.4377973096430709</v>
      </c>
      <c r="DV10" s="18">
        <f t="shared" ref="DV10:DW10" si="59">DV6/DV9</f>
        <v>1.5260782580375007E-2</v>
      </c>
      <c r="DW10" s="18">
        <f t="shared" si="59"/>
        <v>0.16503596479471025</v>
      </c>
      <c r="DX10" s="18">
        <f t="shared" ref="DX10:DY10" si="60">DX6/DX9</f>
        <v>-3.2724277370076382E-2</v>
      </c>
      <c r="DY10" s="18">
        <f t="shared" si="60"/>
        <v>0.78429149072678706</v>
      </c>
      <c r="DZ10" s="18">
        <f t="shared" ref="DZ10:EA10" si="61">DZ6/DZ9</f>
        <v>0.10852642738149326</v>
      </c>
      <c r="EA10" s="18">
        <f t="shared" si="61"/>
        <v>9.2739706096318944E-2</v>
      </c>
      <c r="EB10" s="18">
        <f t="shared" ref="EB10:EC10" si="62">EB6/EB9</f>
        <v>4.2364170337738621E-2</v>
      </c>
      <c r="EC10" s="18">
        <f t="shared" si="62"/>
        <v>0.15173871837865421</v>
      </c>
      <c r="ED10" s="18">
        <f t="shared" ref="ED10:EE10" si="63">ED6/ED9</f>
        <v>8.6860670194003533E-3</v>
      </c>
      <c r="EE10" s="18">
        <f t="shared" si="63"/>
        <v>0.35396471427054416</v>
      </c>
      <c r="EF10" s="18">
        <f t="shared" ref="EF10:EG10" si="64">EF6/EF9</f>
        <v>0.1209528527041023</v>
      </c>
      <c r="EG10" s="18">
        <f t="shared" si="64"/>
        <v>5.7241052382081069E-2</v>
      </c>
      <c r="EH10" s="18">
        <f t="shared" ref="EH10:EI10" si="65">EH6/EH9</f>
        <v>4.5303212271393611E-2</v>
      </c>
      <c r="EI10" s="18">
        <f t="shared" si="65"/>
        <v>9.3136645962732911E-2</v>
      </c>
      <c r="EJ10" s="18">
        <f t="shared" ref="EJ10:EK10" si="66">EJ6/EJ9</f>
        <v>0.50859486612286275</v>
      </c>
      <c r="EK10" s="18">
        <f t="shared" si="66"/>
        <v>0.79413771712158809</v>
      </c>
      <c r="EL10" s="18">
        <f t="shared" ref="EL10:ET10" si="67">EL6/EL9</f>
        <v>1.5773839009287927</v>
      </c>
      <c r="EM10" s="18">
        <f t="shared" si="67"/>
        <v>0.5734285714285714</v>
      </c>
      <c r="EN10" s="18">
        <f t="shared" si="67"/>
        <v>0.76032469381942458</v>
      </c>
      <c r="EO10" s="18">
        <f t="shared" si="67"/>
        <v>2.1340177321511899</v>
      </c>
      <c r="EP10" s="18">
        <f t="shared" si="67"/>
        <v>0.21030953376380052</v>
      </c>
      <c r="EQ10" s="18">
        <f t="shared" si="67"/>
        <v>0.82965351732413373</v>
      </c>
      <c r="ER10" s="18">
        <f t="shared" si="67"/>
        <v>0.25263420504241146</v>
      </c>
      <c r="ES10" s="18">
        <f t="shared" si="67"/>
        <v>5.1050033158941868E-2</v>
      </c>
      <c r="ET10" s="18">
        <f t="shared" si="67"/>
        <v>0.1584977357466322</v>
      </c>
      <c r="EU10" s="18">
        <f t="shared" ref="EU10:EV10" si="68">EU6/EU9</f>
        <v>4.2681702103239509E-2</v>
      </c>
      <c r="EV10" s="18">
        <f t="shared" si="68"/>
        <v>1.146538286455244</v>
      </c>
      <c r="EW10" s="18">
        <f t="shared" ref="EW10:EX10" si="69">EW6/EW9</f>
        <v>0.18825966850828732</v>
      </c>
      <c r="EX10" s="18">
        <f t="shared" si="69"/>
        <v>0.12875342465753423</v>
      </c>
      <c r="EY10" s="18">
        <f t="shared" ref="EY10:EZ10" si="70">EY6/EY9</f>
        <v>-8.2008307221453039E-2</v>
      </c>
      <c r="EZ10" s="18">
        <f t="shared" si="70"/>
        <v>0.87237410071942445</v>
      </c>
      <c r="FA10" s="18">
        <f t="shared" ref="FA10:FB10" si="71">FA6/FA9</f>
        <v>1.857494187086389</v>
      </c>
      <c r="FB10" s="18">
        <f t="shared" si="71"/>
        <v>-1.328764787050962</v>
      </c>
      <c r="FC10" s="18">
        <f t="shared" ref="FC10:FD10" si="72">FC6/FC9</f>
        <v>0.38293413173652696</v>
      </c>
      <c r="FD10" s="18">
        <f t="shared" si="72"/>
        <v>3.9781076623181887E-2</v>
      </c>
      <c r="FE10" s="18">
        <f t="shared" ref="FE10:FF10" si="73">FE6/FE9</f>
        <v>-2.0685313427466498E-3</v>
      </c>
      <c r="FF10" s="18">
        <f t="shared" si="73"/>
        <v>8.2557231268401129E-2</v>
      </c>
      <c r="FG10" s="18">
        <f t="shared" ref="FG10:FH10" si="74">FG6/FG9</f>
        <v>0.53864135987862649</v>
      </c>
      <c r="FH10" s="18">
        <f t="shared" si="74"/>
        <v>5.1208955223880602E-2</v>
      </c>
      <c r="FI10" s="18">
        <f t="shared" ref="FI10:FJ10" si="75">FI6/FI9</f>
        <v>1.3167243867243867</v>
      </c>
      <c r="FJ10" s="18">
        <f t="shared" si="75"/>
        <v>0.14971795431171503</v>
      </c>
      <c r="FK10" s="18">
        <f t="shared" ref="FK10:FL10" si="76">FK6/FK9</f>
        <v>3.2777280648047853</v>
      </c>
      <c r="FL10" s="18">
        <f t="shared" si="76"/>
        <v>0.76105008077544423</v>
      </c>
      <c r="FM10" s="18">
        <f t="shared" ref="FM10:FN10" si="77">FM6/FM9</f>
        <v>1.0090640878544501</v>
      </c>
      <c r="FN10" s="18">
        <f t="shared" si="77"/>
        <v>0.1051922271394489</v>
      </c>
      <c r="FO10" s="18">
        <f t="shared" ref="FO10:FP10" si="78">FO6/FO9</f>
        <v>2.9315839694656489</v>
      </c>
      <c r="FP10" s="18">
        <f t="shared" si="78"/>
        <v>1.5744215704135545</v>
      </c>
      <c r="FQ10" s="18">
        <f t="shared" ref="FQ10:FR10" si="79">FQ6/FQ9</f>
        <v>0.34449378330372998</v>
      </c>
      <c r="FR10" s="18">
        <f t="shared" si="79"/>
        <v>-0.238389731621937</v>
      </c>
      <c r="FS10" s="18">
        <f t="shared" ref="FS10:FT10" si="80">FS6/FS9</f>
        <v>1.2786905175408128</v>
      </c>
      <c r="FT10" s="18">
        <f t="shared" si="80"/>
        <v>0.47989399293286222</v>
      </c>
      <c r="FU10" s="18">
        <f t="shared" ref="FU10:FV10" si="81">FU6/FU9</f>
        <v>0.21317090395480226</v>
      </c>
      <c r="FV10" s="18">
        <f t="shared" si="81"/>
        <v>0.18583651856787178</v>
      </c>
      <c r="FW10" s="18">
        <f t="shared" ref="FW10:FX10" si="82">FW6/FW9</f>
        <v>9.6903914590747334E-2</v>
      </c>
      <c r="FX10" s="18">
        <f t="shared" si="82"/>
        <v>1.7476268115942031</v>
      </c>
      <c r="FY10" s="18">
        <f t="shared" ref="FY10:FZ10" si="83">FY6/FY9</f>
        <v>0.3330175438596491</v>
      </c>
      <c r="FZ10" s="18">
        <f t="shared" si="83"/>
        <v>-0.13368762385155827</v>
      </c>
      <c r="GA10" s="18">
        <f t="shared" ref="GA10:GB10" si="84">GA6/GA9</f>
        <v>0.22822940861175628</v>
      </c>
      <c r="GB10" s="18">
        <f t="shared" si="84"/>
        <v>9.1339285714285706E-2</v>
      </c>
      <c r="GC10" s="18">
        <f t="shared" ref="GC10:GD10" si="85">GC6/GC9</f>
        <v>0.2037538223612527</v>
      </c>
      <c r="GD10" s="18">
        <f t="shared" si="85"/>
        <v>0.34166666666666662</v>
      </c>
      <c r="GE10" s="18">
        <f t="shared" ref="GE10:GF10" si="86">GE6/GE9</f>
        <v>8.0927926332565962E-3</v>
      </c>
      <c r="GF10" s="18">
        <f t="shared" si="86"/>
        <v>0.16118689105403011</v>
      </c>
      <c r="GG10" s="18">
        <f t="shared" ref="GG10:GH10" si="87">GG6/GG9</f>
        <v>0.15471359310468666</v>
      </c>
      <c r="GH10" s="18">
        <f t="shared" si="87"/>
        <v>6.3447501403705781E-2</v>
      </c>
      <c r="GI10" s="18">
        <f t="shared" ref="GI10:GJ10" si="88">GI6/GI9</f>
        <v>-4.783798576902025E-2</v>
      </c>
      <c r="GJ10" s="18">
        <f t="shared" si="88"/>
        <v>0.31008976660682225</v>
      </c>
      <c r="GK10" s="18">
        <f t="shared" ref="GK10:GL10" si="89">GK6/GK9</f>
        <v>0.41089557650471353</v>
      </c>
      <c r="GL10" s="18">
        <f t="shared" si="89"/>
        <v>1.5463185840707965</v>
      </c>
      <c r="GM10" s="18">
        <f t="shared" ref="GM10:GN10" si="90">GM6/GM9</f>
        <v>0.52826014637391872</v>
      </c>
      <c r="GN10" s="18">
        <f t="shared" si="90"/>
        <v>0.73983361838500239</v>
      </c>
      <c r="GO10" s="18">
        <f t="shared" ref="GO10:GP10" si="91">GO6/GO9</f>
        <v>0.24376331748893623</v>
      </c>
      <c r="GP10" s="18">
        <f t="shared" si="91"/>
        <v>0.14181049069373944</v>
      </c>
      <c r="GQ10" s="18">
        <f t="shared" ref="GQ10:GR10" si="92">GQ6/GQ9</f>
        <v>1.7450255536626915</v>
      </c>
      <c r="GR10" s="18">
        <f t="shared" si="92"/>
        <v>0.46662508878609915</v>
      </c>
      <c r="GS10" s="18">
        <f t="shared" ref="GS10:GT10" si="93">GS6/GS9</f>
        <v>0.2286660148544572</v>
      </c>
      <c r="GT10" s="18">
        <f t="shared" si="93"/>
        <v>0.12803056027164686</v>
      </c>
      <c r="GU10" s="18">
        <f t="shared" ref="GU10:GV10" si="94">GU6/GU9</f>
        <v>-4.7793934358122146E-2</v>
      </c>
      <c r="GV10" s="18">
        <f t="shared" si="94"/>
        <v>0.20945763626551536</v>
      </c>
      <c r="GW10" s="18">
        <f t="shared" ref="GW10:GX10" si="95">GW6/GW9</f>
        <v>0.19054392738603265</v>
      </c>
      <c r="GX10" s="18">
        <f t="shared" si="95"/>
        <v>4.5165329813517445E-2</v>
      </c>
    </row>
    <row r="11" spans="1:206">
      <c r="A11" s="6"/>
      <c r="B11" s="6"/>
      <c r="C11" s="8" t="s">
        <v>7</v>
      </c>
      <c r="D11" s="12">
        <f ca="1">SUM(INDIRECT(ADDRESS(6, 4)) : INDIRECT(ADDRESS(6, COLUMN())))</f>
        <v>72.31</v>
      </c>
      <c r="E11" s="12">
        <f ca="1">SUM(INDIRECT(ADDRESS(6, 4)) : INDIRECT(ADDRESS(6, COLUMN())))</f>
        <v>216.79</v>
      </c>
      <c r="F11" s="12">
        <f ca="1">SUM(INDIRECT(ADDRESS(6, 4)) : INDIRECT(ADDRESS(6, COLUMN())))</f>
        <v>233.18</v>
      </c>
      <c r="G11" s="12">
        <f ca="1">SUM(INDIRECT(ADDRESS(6, 4)) : INDIRECT(ADDRESS(6, COLUMN())))</f>
        <v>596.92000000000007</v>
      </c>
      <c r="H11" s="12">
        <f ca="1">SUM(INDIRECT(ADDRESS(6, 4)) : INDIRECT(ADDRESS(6, COLUMN())))</f>
        <v>1145.08</v>
      </c>
      <c r="I11" s="12">
        <f ca="1">SUM(INDIRECT(ADDRESS(6, 4)) : INDIRECT(ADDRESS(6, COLUMN())))</f>
        <v>1231.6599999999999</v>
      </c>
      <c r="J11" s="12">
        <f ca="1">SUM(INDIRECT(ADDRESS(6, 4)) : INDIRECT(ADDRESS(6, COLUMN())))</f>
        <v>1342.05</v>
      </c>
      <c r="K11" s="12">
        <f ca="1">SUM(INDIRECT(ADDRESS(6, 4)) : INDIRECT(ADDRESS(6, COLUMN())))</f>
        <v>1419.24</v>
      </c>
      <c r="L11" s="12">
        <f ca="1">SUM(INDIRECT(ADDRESS(6, 4)) : INDIRECT(ADDRESS(6, COLUMN())))</f>
        <v>1493.41</v>
      </c>
      <c r="M11" s="12">
        <f ca="1">SUM(INDIRECT(ADDRESS(6, 4)) : INDIRECT(ADDRESS(6, COLUMN())))</f>
        <v>1481.75</v>
      </c>
      <c r="N11" s="12">
        <f ca="1">SUM(INDIRECT(ADDRESS(6, 4)) : INDIRECT(ADDRESS(6, COLUMN())))</f>
        <v>1511.23</v>
      </c>
      <c r="O11" s="12">
        <f ca="1">SUM(INDIRECT(ADDRESS(6, 4)) : INDIRECT(ADDRESS(6, COLUMN())))</f>
        <v>2052.17</v>
      </c>
      <c r="P11" s="12">
        <f ca="1">SUM(INDIRECT(ADDRESS(6, 4)) : INDIRECT(ADDRESS(6, COLUMN())))</f>
        <v>2115.0100000000002</v>
      </c>
      <c r="Q11" s="12">
        <f ca="1">SUM(INDIRECT(ADDRESS(6, 4)) : INDIRECT(ADDRESS(6, COLUMN())))</f>
        <v>2149.8300000000004</v>
      </c>
      <c r="R11" s="12">
        <f ca="1">SUM(INDIRECT(ADDRESS(6, 4)) : INDIRECT(ADDRESS(6, COLUMN())))</f>
        <v>2495.3900000000003</v>
      </c>
      <c r="S11" s="12">
        <f ca="1">SUM(INDIRECT(ADDRESS(6, 4)) : INDIRECT(ADDRESS(6, COLUMN())))</f>
        <v>2624.28</v>
      </c>
      <c r="T11" s="12">
        <f ca="1">SUM(INDIRECT(ADDRESS(6, 4)) : INDIRECT(ADDRESS(6, COLUMN())))</f>
        <v>2699.6200000000003</v>
      </c>
      <c r="U11" s="12">
        <f ca="1">SUM(INDIRECT(ADDRESS(6, 4)) : INDIRECT(ADDRESS(6, COLUMN())))</f>
        <v>2702.3700000000003</v>
      </c>
      <c r="V11" s="12">
        <f ca="1">SUM(INDIRECT(ADDRESS(6, 4)) : INDIRECT(ADDRESS(6, COLUMN())))</f>
        <v>2734.09</v>
      </c>
      <c r="W11" s="12">
        <f ca="1">SUM(INDIRECT(ADDRESS(6, 4)) : INDIRECT(ADDRESS(6, COLUMN())))</f>
        <v>2825.3</v>
      </c>
      <c r="X11" s="12">
        <f ca="1">SUM(INDIRECT(ADDRESS(6, 4)) : INDIRECT(ADDRESS(6, COLUMN())))</f>
        <v>2965.1000000000004</v>
      </c>
      <c r="Y11" s="12">
        <f ca="1">SUM(INDIRECT(ADDRESS(6, 4)) : INDIRECT(ADDRESS(6, COLUMN())))</f>
        <v>3255.4900000000002</v>
      </c>
      <c r="Z11" s="12">
        <f ca="1">SUM(INDIRECT(ADDRESS(6, 4)) : INDIRECT(ADDRESS(6, COLUMN())))</f>
        <v>3366.1800000000003</v>
      </c>
      <c r="AA11" s="12">
        <f ca="1">SUM(INDIRECT(ADDRESS(6, 4)) : INDIRECT(ADDRESS(6, COLUMN())))</f>
        <v>3445.2300000000005</v>
      </c>
      <c r="AB11" s="12">
        <f ca="1">SUM(INDIRECT(ADDRESS(6, 4)) : INDIRECT(ADDRESS(6, COLUMN())))</f>
        <v>3932.1800000000003</v>
      </c>
      <c r="AC11" s="12">
        <f ca="1">SUM(INDIRECT(ADDRESS(6, 4)) : INDIRECT(ADDRESS(6, COLUMN())))</f>
        <v>3939.4100000000003</v>
      </c>
      <c r="AD11" s="12">
        <f ca="1">SUM(INDIRECT(ADDRESS(6, 4)) : INDIRECT(ADDRESS(6, COLUMN())))</f>
        <v>3989.8300000000004</v>
      </c>
      <c r="AE11" s="12">
        <f ca="1">SUM(INDIRECT(ADDRESS(6, 4)) : INDIRECT(ADDRESS(6, COLUMN())))</f>
        <v>4004.4300000000003</v>
      </c>
      <c r="AF11" s="12">
        <f ca="1">SUM(INDIRECT(ADDRESS(6, 4)) : INDIRECT(ADDRESS(6, COLUMN())))</f>
        <v>4684.1200000000008</v>
      </c>
      <c r="AG11" s="12">
        <f ca="1">SUM(INDIRECT(ADDRESS(6, 4)) : INDIRECT(ADDRESS(6, COLUMN())))</f>
        <v>4759.8100000000004</v>
      </c>
      <c r="AH11" s="12">
        <f ca="1">SUM(INDIRECT(ADDRESS(6, 4)) : INDIRECT(ADDRESS(6, COLUMN())))</f>
        <v>4721.47</v>
      </c>
      <c r="AI11" s="12">
        <f ca="1">SUM(INDIRECT(ADDRESS(6, 4)) : INDIRECT(ADDRESS(6, COLUMN())))</f>
        <v>4709.2800000000007</v>
      </c>
      <c r="AJ11" s="12">
        <f ca="1">SUM(INDIRECT(ADDRESS(6, 4)) : INDIRECT(ADDRESS(6, COLUMN())))</f>
        <v>4691.3300000000008</v>
      </c>
      <c r="AK11" s="12">
        <f ca="1">SUM(INDIRECT(ADDRESS(6, 4)) : INDIRECT(ADDRESS(6, COLUMN())))</f>
        <v>4731.5700000000006</v>
      </c>
      <c r="AL11" s="12">
        <f ca="1">SUM(INDIRECT(ADDRESS(6, 4)) : INDIRECT(ADDRESS(6, COLUMN())))</f>
        <v>5571.39</v>
      </c>
      <c r="AM11" s="12">
        <f ca="1">SUM(INDIRECT(ADDRESS(6, 4)) : INDIRECT(ADDRESS(6, COLUMN())))</f>
        <v>5613.84</v>
      </c>
      <c r="AN11" s="12">
        <f ca="1">SUM(INDIRECT(ADDRESS(6, 4)) : INDIRECT(ADDRESS(6, COLUMN())))</f>
        <v>5607.4400000000005</v>
      </c>
      <c r="AO11" s="12">
        <f ca="1">SUM(INDIRECT(ADDRESS(6, 4)) : INDIRECT(ADDRESS(6, COLUMN())))</f>
        <v>5898.17</v>
      </c>
      <c r="AP11" s="12">
        <f ca="1">SUM(INDIRECT(ADDRESS(6, 4)) : INDIRECT(ADDRESS(6, COLUMN())))</f>
        <v>5953.7</v>
      </c>
      <c r="AQ11" s="12">
        <f ca="1">SUM(INDIRECT(ADDRESS(6, 4)) : INDIRECT(ADDRESS(6, COLUMN())))</f>
        <v>6263.7699999999995</v>
      </c>
      <c r="AR11" s="12">
        <f ca="1">SUM(INDIRECT(ADDRESS(6, 4)) : INDIRECT(ADDRESS(6, COLUMN())))</f>
        <v>6546.4199999999992</v>
      </c>
      <c r="AS11" s="12">
        <f ca="1">SUM(INDIRECT(ADDRESS(6, 4)) : INDIRECT(ADDRESS(6, COLUMN())))</f>
        <v>6762.0499999999993</v>
      </c>
      <c r="AT11" s="12">
        <f ca="1">SUM(INDIRECT(ADDRESS(6, 4)) : INDIRECT(ADDRESS(6, COLUMN())))</f>
        <v>6865.5599999999995</v>
      </c>
      <c r="AU11" s="12">
        <f ca="1">SUM(INDIRECT(ADDRESS(6, 4)) : INDIRECT(ADDRESS(6, COLUMN())))</f>
        <v>6885.7199999999993</v>
      </c>
      <c r="AV11" s="12">
        <f ca="1">SUM(INDIRECT(ADDRESS(6, 4)) : INDIRECT(ADDRESS(6, COLUMN())))</f>
        <v>7257.1699999999992</v>
      </c>
      <c r="AW11" s="12">
        <f ca="1">SUM(INDIRECT(ADDRESS(6, 4)) : INDIRECT(ADDRESS(6, COLUMN())))</f>
        <v>7721.2399999999989</v>
      </c>
      <c r="AX11" s="12">
        <f ca="1">SUM(INDIRECT(ADDRESS(6, 4)) : INDIRECT(ADDRESS(6, COLUMN())))</f>
        <v>7762.0199999999986</v>
      </c>
      <c r="AY11" s="12">
        <f ca="1">SUM(INDIRECT(ADDRESS(6, 4)) : INDIRECT(ADDRESS(6, COLUMN())))</f>
        <v>9481.1899999999987</v>
      </c>
      <c r="AZ11" s="12">
        <f ca="1">SUM(INDIRECT(ADDRESS(6, 4)) : INDIRECT(ADDRESS(6, COLUMN())))</f>
        <v>9841.98</v>
      </c>
      <c r="BA11" s="12">
        <f ca="1">SUM(INDIRECT(ADDRESS(6, 4)) : INDIRECT(ADDRESS(6, COLUMN())))</f>
        <v>10046.64</v>
      </c>
      <c r="BB11" s="12">
        <f ca="1">SUM(INDIRECT(ADDRESS(6, 4)) : INDIRECT(ADDRESS(6, COLUMN())))</f>
        <v>9544.06</v>
      </c>
      <c r="BC11" s="12">
        <f ca="1">SUM(INDIRECT(ADDRESS(6, 4)) : INDIRECT(ADDRESS(6, COLUMN())))</f>
        <v>9544.17</v>
      </c>
      <c r="BD11" s="12">
        <f ca="1">SUM(INDIRECT(ADDRESS(6, 4)) : INDIRECT(ADDRESS(6, COLUMN())))</f>
        <v>9789.35</v>
      </c>
      <c r="BE11" s="12">
        <f ca="1">SUM(INDIRECT(ADDRESS(6, 4)) : INDIRECT(ADDRESS(6, COLUMN())))</f>
        <v>9843.0400000000009</v>
      </c>
      <c r="BF11" s="12">
        <f ca="1">SUM(INDIRECT(ADDRESS(6, 4)) : INDIRECT(ADDRESS(6, COLUMN())))</f>
        <v>10173.900000000001</v>
      </c>
      <c r="BG11" s="12">
        <f ca="1">SUM(INDIRECT(ADDRESS(6, 4)) : INDIRECT(ADDRESS(6, COLUMN())))</f>
        <v>10202.640000000001</v>
      </c>
      <c r="BH11" s="12">
        <f ca="1">SUM(INDIRECT(ADDRESS(6, 4)) : INDIRECT(ADDRESS(6, COLUMN())))</f>
        <v>10230.720000000001</v>
      </c>
      <c r="BI11" s="12">
        <f ca="1">SUM(INDIRECT(ADDRESS(6, 4)) : INDIRECT(ADDRESS(6, COLUMN())))</f>
        <v>10197.740000000002</v>
      </c>
      <c r="BJ11" s="12">
        <f ca="1">SUM(INDIRECT(ADDRESS(6, 4)) : INDIRECT(ADDRESS(6, COLUMN())))</f>
        <v>10190.900000000001</v>
      </c>
      <c r="BK11" s="12">
        <f ca="1">SUM(INDIRECT(ADDRESS(6, 4)) : INDIRECT(ADDRESS(6, COLUMN())))</f>
        <v>10200.36</v>
      </c>
      <c r="BL11" s="12">
        <f ca="1">SUM(INDIRECT(ADDRESS(6, 4)) : INDIRECT(ADDRESS(6, COLUMN())))</f>
        <v>10179.810000000001</v>
      </c>
      <c r="BM11" s="12">
        <f ca="1">SUM(INDIRECT(ADDRESS(6, 4)) : INDIRECT(ADDRESS(6, COLUMN())))</f>
        <v>10279.560000000001</v>
      </c>
      <c r="BN11" s="12">
        <f ca="1">SUM(INDIRECT(ADDRESS(6, 4)) : INDIRECT(ADDRESS(6, COLUMN())))</f>
        <v>10351.69</v>
      </c>
      <c r="BO11" s="12">
        <f ca="1">SUM(INDIRECT(ADDRESS(6, 4)) : INDIRECT(ADDRESS(6, COLUMN())))</f>
        <v>11219.720000000001</v>
      </c>
      <c r="BP11" s="12">
        <f ca="1">SUM(INDIRECT(ADDRESS(6, 4)) : INDIRECT(ADDRESS(6, COLUMN())))</f>
        <v>11553.960000000001</v>
      </c>
      <c r="BQ11" s="12">
        <f ca="1">SUM(INDIRECT(ADDRESS(6, 4)) : INDIRECT(ADDRESS(6, COLUMN())))</f>
        <v>12485.820000000002</v>
      </c>
      <c r="BR11" s="12">
        <f ca="1">SUM(INDIRECT(ADDRESS(6, 4)) : INDIRECT(ADDRESS(6, COLUMN())))</f>
        <v>13180.170000000002</v>
      </c>
      <c r="BS11" s="12">
        <f ca="1">SUM(INDIRECT(ADDRESS(6, 4)) : INDIRECT(ADDRESS(6, COLUMN())))</f>
        <v>13664.010000000002</v>
      </c>
      <c r="BT11" s="12">
        <f ca="1">SUM(INDIRECT(ADDRESS(6, 4)) : INDIRECT(ADDRESS(6, COLUMN())))</f>
        <v>13797.620000000003</v>
      </c>
      <c r="BU11" s="12">
        <f ca="1">SUM(INDIRECT(ADDRESS(6, 4)) : INDIRECT(ADDRESS(6, COLUMN())))</f>
        <v>14304.570000000003</v>
      </c>
      <c r="BV11" s="12">
        <f ca="1">SUM(INDIRECT(ADDRESS(6, 4)) : INDIRECT(ADDRESS(6, COLUMN())))</f>
        <v>14674.470000000003</v>
      </c>
      <c r="BW11" s="12">
        <f ca="1">SUM(INDIRECT(ADDRESS(6, 4)) : INDIRECT(ADDRESS(6, COLUMN())))</f>
        <v>14987.650000000003</v>
      </c>
      <c r="BX11" s="12">
        <f ca="1">SUM(INDIRECT(ADDRESS(6, 4)) : INDIRECT(ADDRESS(6, COLUMN())))</f>
        <v>15845.750000000004</v>
      </c>
      <c r="BY11" s="12">
        <f ca="1">SUM(INDIRECT(ADDRESS(6, 4)) : INDIRECT(ADDRESS(6, COLUMN())))</f>
        <v>16242.270000000004</v>
      </c>
      <c r="BZ11" s="12">
        <f ca="1">SUM(INDIRECT(ADDRESS(6, 4)) : INDIRECT(ADDRESS(6, COLUMN())))</f>
        <v>16262.240000000003</v>
      </c>
      <c r="CA11" s="12">
        <f ca="1">SUM(INDIRECT(ADDRESS(6, 4)) : INDIRECT(ADDRESS(6, COLUMN())))</f>
        <v>16306.500000000004</v>
      </c>
      <c r="CB11" s="12">
        <f ca="1">SUM(INDIRECT(ADDRESS(6, 4)) : INDIRECT(ADDRESS(6, COLUMN())))</f>
        <v>16360.960000000003</v>
      </c>
      <c r="CC11" s="12">
        <f ca="1">SUM(INDIRECT(ADDRESS(6, 4)) : INDIRECT(ADDRESS(6, COLUMN())))</f>
        <v>17187.570000000003</v>
      </c>
      <c r="CD11" s="12">
        <f ca="1">SUM(INDIRECT(ADDRESS(6, 4)) : INDIRECT(ADDRESS(6, COLUMN())))</f>
        <v>17306.550000000003</v>
      </c>
      <c r="CE11" s="12">
        <f ca="1">SUM(INDIRECT(ADDRESS(6, 4)) : INDIRECT(ADDRESS(6, COLUMN())))</f>
        <v>17340.600000000002</v>
      </c>
      <c r="CF11" s="12">
        <f ca="1">SUM(INDIRECT(ADDRESS(6, 4)) : INDIRECT(ADDRESS(6, COLUMN())))</f>
        <v>17389.38</v>
      </c>
      <c r="CG11" s="12">
        <f ca="1">SUM(INDIRECT(ADDRESS(6, 4)) : INDIRECT(ADDRESS(6, COLUMN())))</f>
        <v>17384.48</v>
      </c>
      <c r="CH11" s="12">
        <f ca="1">SUM(INDIRECT(ADDRESS(6, 4)) : INDIRECT(ADDRESS(6, COLUMN())))</f>
        <v>18574.849999999999</v>
      </c>
      <c r="CI11" s="12">
        <f ca="1">SUM(INDIRECT(ADDRESS(6, 4)) : INDIRECT(ADDRESS(6, COLUMN())))</f>
        <v>19779.949999999997</v>
      </c>
      <c r="CJ11" s="12">
        <f ca="1">SUM(INDIRECT(ADDRESS(6, 4)) : INDIRECT(ADDRESS(6, COLUMN())))</f>
        <v>19834.359999999997</v>
      </c>
      <c r="CK11" s="12">
        <f ca="1">SUM(INDIRECT(ADDRESS(6, 4)) : INDIRECT(ADDRESS(6, COLUMN())))</f>
        <v>19967.599999999999</v>
      </c>
      <c r="CL11" s="12">
        <f ca="1">SUM(INDIRECT(ADDRESS(6, 4)) : INDIRECT(ADDRESS(6, COLUMN())))</f>
        <v>19996.329999999998</v>
      </c>
      <c r="CM11" s="12">
        <f ca="1">SUM(INDIRECT(ADDRESS(6, 4)) : INDIRECT(ADDRESS(6, COLUMN())))</f>
        <v>20022.259999999998</v>
      </c>
      <c r="CN11" s="12">
        <f ca="1">SUM(INDIRECT(ADDRESS(6, 4)) : INDIRECT(ADDRESS(6, COLUMN())))</f>
        <v>20309.179999999997</v>
      </c>
      <c r="CO11" s="12">
        <f ca="1">SUM(INDIRECT(ADDRESS(6, 4)) : INDIRECT(ADDRESS(6, COLUMN())))</f>
        <v>20899.099999999995</v>
      </c>
      <c r="CP11" s="12">
        <f ca="1">SUM(INDIRECT(ADDRESS(6, 4)) : INDIRECT(ADDRESS(6, COLUMN())))</f>
        <v>21113.069999999996</v>
      </c>
      <c r="CQ11" s="12">
        <f ca="1">SUM(INDIRECT(ADDRESS(6, 4)) : INDIRECT(ADDRESS(6, COLUMN())))</f>
        <v>22419.889999999996</v>
      </c>
      <c r="CR11" s="12">
        <f ca="1">SUM(INDIRECT(ADDRESS(6, 4)) : INDIRECT(ADDRESS(6, COLUMN())))</f>
        <v>22497.499999999996</v>
      </c>
      <c r="CS11" s="12">
        <f ca="1">SUM(INDIRECT(ADDRESS(6, 4)) : INDIRECT(ADDRESS(6, COLUMN())))</f>
        <v>23640.439999999995</v>
      </c>
      <c r="CT11" s="12">
        <f ca="1">SUM(INDIRECT(ADDRESS(6, 4)) : INDIRECT(ADDRESS(6, COLUMN())))</f>
        <v>23879.119999999995</v>
      </c>
      <c r="CU11" s="12">
        <f ca="1">SUM(INDIRECT(ADDRESS(6, 4)) : INDIRECT(ADDRESS(6, COLUMN())))</f>
        <v>23973.949999999997</v>
      </c>
      <c r="CV11" s="12">
        <f ca="1">SUM(INDIRECT(ADDRESS(6, 4)) : INDIRECT(ADDRESS(6, COLUMN())))</f>
        <v>24005.709999999995</v>
      </c>
      <c r="CW11" s="12">
        <f ca="1">SUM(INDIRECT(ADDRESS(6, 4)) : INDIRECT(ADDRESS(6, COLUMN())))</f>
        <v>23968.549999999996</v>
      </c>
      <c r="CX11" s="12">
        <f ca="1">SUM(INDIRECT(ADDRESS(6, 4)) : INDIRECT(ADDRESS(6, COLUMN())))</f>
        <v>24069.709999999995</v>
      </c>
      <c r="CY11" s="12">
        <f ca="1">SUM(INDIRECT(ADDRESS(6, 4)) : INDIRECT(ADDRESS(6, COLUMN())))</f>
        <v>24081.179999999997</v>
      </c>
      <c r="CZ11" s="12">
        <f ca="1">SUM(INDIRECT(ADDRESS(6, 4)) : INDIRECT(ADDRESS(6, COLUMN())))</f>
        <v>24112.159999999996</v>
      </c>
      <c r="DA11" s="12">
        <f ca="1">SUM(INDIRECT(ADDRESS(6, 4)) : INDIRECT(ADDRESS(6, COLUMN())))</f>
        <v>24624.899999999998</v>
      </c>
      <c r="DB11" s="12">
        <f ca="1">SUM(INDIRECT(ADDRESS(6, 4)) : INDIRECT(ADDRESS(6, COLUMN())))</f>
        <v>25569.679999999997</v>
      </c>
      <c r="DC11" s="12">
        <f ca="1">SUM(INDIRECT(ADDRESS(6, 4)) : INDIRECT(ADDRESS(6, COLUMN())))</f>
        <v>25803.099999999995</v>
      </c>
      <c r="DD11" s="12">
        <f ca="1">SUM(INDIRECT(ADDRESS(6, 4)) : INDIRECT(ADDRESS(6, COLUMN())))</f>
        <v>25862.759999999995</v>
      </c>
      <c r="DE11" s="12">
        <f ca="1">SUM(INDIRECT(ADDRESS(6, 4)) : INDIRECT(ADDRESS(6, COLUMN())))</f>
        <v>25922.419999999995</v>
      </c>
      <c r="DF11" s="12">
        <f ca="1">SUM(INDIRECT(ADDRESS(6, 4)) : INDIRECT(ADDRESS(6, COLUMN())))</f>
        <v>26567.039999999994</v>
      </c>
      <c r="DG11" s="12">
        <f ca="1">SUM(INDIRECT(ADDRESS(6, 4)) : INDIRECT(ADDRESS(6, COLUMN())))</f>
        <v>26962.109999999993</v>
      </c>
      <c r="DH11" s="12">
        <f ca="1">SUM(INDIRECT(ADDRESS(6, 4)) : INDIRECT(ADDRESS(6, COLUMN())))</f>
        <v>26976.349999999995</v>
      </c>
      <c r="DI11" s="12">
        <f ca="1">SUM(INDIRECT(ADDRESS(6, 4)) : INDIRECT(ADDRESS(6, COLUMN())))</f>
        <v>27109.279999999995</v>
      </c>
      <c r="DJ11" s="12">
        <f ca="1">SUM(INDIRECT(ADDRESS(6, 4)) : INDIRECT(ADDRESS(6, COLUMN())))</f>
        <v>28191.889999999996</v>
      </c>
      <c r="DK11" s="12">
        <f ca="1">SUM(INDIRECT(ADDRESS(6, 4)) : INDIRECT(ADDRESS(6, COLUMN())))</f>
        <v>28248.999999999996</v>
      </c>
      <c r="DL11" s="12">
        <f ca="1">SUM(INDIRECT(ADDRESS(6, 4)) : INDIRECT(ADDRESS(6, COLUMN())))</f>
        <v>28310.719999999998</v>
      </c>
      <c r="DM11" s="12">
        <f ca="1">SUM(INDIRECT(ADDRESS(6, 4)) : INDIRECT(ADDRESS(6, COLUMN())))</f>
        <v>28329.96</v>
      </c>
      <c r="DN11" s="12">
        <f ca="1">SUM(INDIRECT(ADDRESS(6, 4)) : INDIRECT(ADDRESS(6, COLUMN())))</f>
        <v>28611.739999999998</v>
      </c>
      <c r="DO11" s="12">
        <f ca="1">SUM(INDIRECT(ADDRESS(6, 4)) : INDIRECT(ADDRESS(6, COLUMN())))</f>
        <v>29825.589999999997</v>
      </c>
      <c r="DP11" s="12">
        <f ca="1">SUM(INDIRECT(ADDRESS(6, 4)) : INDIRECT(ADDRESS(6, COLUMN())))</f>
        <v>29880.019999999997</v>
      </c>
      <c r="DQ11" s="12">
        <f ca="1">SUM(INDIRECT(ADDRESS(6, 4)) : INDIRECT(ADDRESS(6, COLUMN())))</f>
        <v>29927.649999999998</v>
      </c>
      <c r="DR11" s="12">
        <f ca="1">SUM(INDIRECT(ADDRESS(6, 4)) : INDIRECT(ADDRESS(6, COLUMN())))</f>
        <v>29977.839999999997</v>
      </c>
      <c r="DS11" s="12">
        <f ca="1">SUM(INDIRECT(ADDRESS(6, 4)) : INDIRECT(ADDRESS(6, COLUMN())))</f>
        <v>29982.479999999996</v>
      </c>
      <c r="DT11" s="12">
        <f ca="1">SUM(INDIRECT(ADDRESS(6, 4)) : INDIRECT(ADDRESS(6, COLUMN())))</f>
        <v>30018.949999999997</v>
      </c>
      <c r="DU11" s="12">
        <f ca="1">SUM(INDIRECT(ADDRESS(6, 4)) : INDIRECT(ADDRESS(6, COLUMN())))</f>
        <v>30296.889999999996</v>
      </c>
      <c r="DV11" s="12">
        <f ca="1">SUM(INDIRECT(ADDRESS(6, 4)) : INDIRECT(ADDRESS(6, COLUMN())))</f>
        <v>30306.729999999996</v>
      </c>
      <c r="DW11" s="12">
        <f ca="1">SUM(INDIRECT(ADDRESS(6, 4)) : INDIRECT(ADDRESS(6, COLUMN())))</f>
        <v>30417.549999999996</v>
      </c>
      <c r="DX11" s="12">
        <f ca="1">SUM(INDIRECT(ADDRESS(6, 4)) : INDIRECT(ADDRESS(6, COLUMN())))</f>
        <v>30395.699999999997</v>
      </c>
      <c r="DY11" s="12">
        <f ca="1">SUM(INDIRECT(ADDRESS(6, 4)) : INDIRECT(ADDRESS(6, COLUMN())))</f>
        <v>30921.339999999997</v>
      </c>
      <c r="DZ11" s="12">
        <f ca="1">SUM(INDIRECT(ADDRESS(6, 4)) : INDIRECT(ADDRESS(6, COLUMN())))</f>
        <v>30992.999999999996</v>
      </c>
      <c r="EA11" s="12">
        <f ca="1">SUM(INDIRECT(ADDRESS(6, 4)) : INDIRECT(ADDRESS(6, COLUMN())))</f>
        <v>31056.739999999998</v>
      </c>
      <c r="EB11" s="12">
        <f ca="1">SUM(INDIRECT(ADDRESS(6, 4)) : INDIRECT(ADDRESS(6, COLUMN())))</f>
        <v>31085.589999999997</v>
      </c>
      <c r="EC11" s="12">
        <f ca="1">SUM(INDIRECT(ADDRESS(6, 4)) : INDIRECT(ADDRESS(6, COLUMN())))</f>
        <v>31189.659999999996</v>
      </c>
      <c r="ED11" s="12">
        <f ca="1">SUM(INDIRECT(ADDRESS(6, 4)) : INDIRECT(ADDRESS(6, COLUMN())))</f>
        <v>31195.569999999996</v>
      </c>
      <c r="EE11" s="12">
        <f ca="1">SUM(INDIRECT(ADDRESS(6, 4)) : INDIRECT(ADDRESS(6, COLUMN())))</f>
        <v>31428.899999999998</v>
      </c>
      <c r="EF11" s="12">
        <f ca="1">SUM(INDIRECT(ADDRESS(6, 4)) : INDIRECT(ADDRESS(6, COLUMN())))</f>
        <v>31509.48</v>
      </c>
      <c r="EG11" s="12">
        <f ca="1">SUM(INDIRECT(ADDRESS(6, 4)) : INDIRECT(ADDRESS(6, COLUMN())))</f>
        <v>31548.12</v>
      </c>
      <c r="EH11" s="12">
        <f ca="1">SUM(INDIRECT(ADDRESS(6, 4)) : INDIRECT(ADDRESS(6, COLUMN())))</f>
        <v>31577.919999999998</v>
      </c>
      <c r="EI11" s="12">
        <f ca="1">SUM(INDIRECT(ADDRESS(6, 4)) : INDIRECT(ADDRESS(6, COLUMN())))</f>
        <v>31637.899999999998</v>
      </c>
      <c r="EJ11" s="12">
        <f ca="1">SUM(INDIRECT(ADDRESS(6, 4)) : INDIRECT(ADDRESS(6, COLUMN())))</f>
        <v>31968.98</v>
      </c>
      <c r="EK11" s="12">
        <f ca="1">SUM(INDIRECT(ADDRESS(6, 4)) : INDIRECT(ADDRESS(6, COLUMN())))</f>
        <v>32481.040000000001</v>
      </c>
      <c r="EL11" s="12">
        <f ca="1">SUM(INDIRECT(ADDRESS(6, 4)) : INDIRECT(ADDRESS(6, COLUMN())))</f>
        <v>33500.03</v>
      </c>
      <c r="EM11" s="12">
        <f ca="1">SUM(INDIRECT(ADDRESS(6, 4)) : INDIRECT(ADDRESS(6, COLUMN())))</f>
        <v>33861.29</v>
      </c>
      <c r="EN11" s="12">
        <f ca="1">SUM(INDIRECT(ADDRESS(6, 4)) : INDIRECT(ADDRESS(6, COLUMN())))</f>
        <v>34341.800000000003</v>
      </c>
      <c r="EO11" s="12">
        <f ca="1">SUM(INDIRECT(ADDRESS(6, 4)) : INDIRECT(ADDRESS(6, COLUMN())))</f>
        <v>35713.760000000002</v>
      </c>
      <c r="EP11" s="12">
        <f ca="1">SUM(INDIRECT(ADDRESS(6, 4)) : INDIRECT(ADDRESS(6, COLUMN())))</f>
        <v>35849.58</v>
      </c>
      <c r="EQ11" s="12">
        <f ca="1">SUM(INDIRECT(ADDRESS(6, 4)) : INDIRECT(ADDRESS(6, COLUMN())))</f>
        <v>36402.71</v>
      </c>
      <c r="ER11" s="12">
        <f ca="1">SUM(INDIRECT(ADDRESS(6, 4)) : INDIRECT(ADDRESS(6, COLUMN())))</f>
        <v>36574.86</v>
      </c>
      <c r="ES11" s="12">
        <f ca="1">SUM(INDIRECT(ADDRESS(6, 4)) : INDIRECT(ADDRESS(6, COLUMN())))</f>
        <v>36609.5</v>
      </c>
      <c r="ET11" s="12">
        <f ca="1">SUM(INDIRECT(ADDRESS(6, 4)) : INDIRECT(ADDRESS(6, COLUMN())))</f>
        <v>36720.449999999997</v>
      </c>
      <c r="EU11" s="12">
        <f ca="1">SUM(INDIRECT(ADDRESS(6, 4)) : INDIRECT(ADDRESS(6, COLUMN())))</f>
        <v>36750.199999999997</v>
      </c>
      <c r="EV11" s="12">
        <f ca="1">SUM(INDIRECT(ADDRESS(6, 4)) : INDIRECT(ADDRESS(6, COLUMN())))</f>
        <v>37581.360000000001</v>
      </c>
      <c r="EW11" s="12">
        <f ca="1">SUM(INDIRECT(ADDRESS(6, 4)) : INDIRECT(ADDRESS(6, COLUMN())))</f>
        <v>37717.660000000003</v>
      </c>
      <c r="EX11" s="12">
        <f ca="1">SUM(INDIRECT(ADDRESS(6, 4)) : INDIRECT(ADDRESS(6, COLUMN())))</f>
        <v>37811.65</v>
      </c>
      <c r="EY11" s="12">
        <f ca="1">SUM(INDIRECT(ADDRESS(6, 4)) : INDIRECT(ADDRESS(6, COLUMN())))</f>
        <v>37755.380000000005</v>
      </c>
      <c r="EZ11" s="12">
        <f ca="1">SUM(INDIRECT(ADDRESS(6, 4)) : INDIRECT(ADDRESS(6, COLUMN())))</f>
        <v>38361.680000000008</v>
      </c>
      <c r="FA11" s="12">
        <f ca="1">SUM(INDIRECT(ADDRESS(6, 4)) : INDIRECT(ADDRESS(6, COLUMN())))</f>
        <v>39607.910000000011</v>
      </c>
      <c r="FB11" s="12">
        <f ca="1">SUM(INDIRECT(ADDRESS(6, 4)) : INDIRECT(ADDRESS(6, COLUMN())))</f>
        <v>38750.87000000001</v>
      </c>
      <c r="FC11" s="12">
        <f ca="1">SUM(INDIRECT(ADDRESS(6, 4)) : INDIRECT(ADDRESS(6, COLUMN())))</f>
        <v>39006.670000000013</v>
      </c>
      <c r="FD11" s="12">
        <f ca="1">SUM(INDIRECT(ADDRESS(6, 4)) : INDIRECT(ADDRESS(6, COLUMN())))</f>
        <v>39033.200000000012</v>
      </c>
      <c r="FE11" s="12">
        <f ca="1">SUM(INDIRECT(ADDRESS(6, 4)) : INDIRECT(ADDRESS(6, COLUMN())))</f>
        <v>39031.820000000014</v>
      </c>
      <c r="FF11" s="12">
        <f ca="1">SUM(INDIRECT(ADDRESS(6, 4)) : INDIRECT(ADDRESS(6, COLUMN())))</f>
        <v>39086.780000000013</v>
      </c>
      <c r="FG11" s="12">
        <f ca="1">SUM(INDIRECT(ADDRESS(6, 4)) : INDIRECT(ADDRESS(6, COLUMN())))</f>
        <v>39434.710000000014</v>
      </c>
      <c r="FH11" s="12">
        <f ca="1">SUM(INDIRECT(ADDRESS(6, 4)) : INDIRECT(ADDRESS(6, COLUMN())))</f>
        <v>39469.020000000011</v>
      </c>
      <c r="FI11" s="12">
        <f ca="1">SUM(INDIRECT(ADDRESS(6, 4)) : INDIRECT(ADDRESS(6, COLUMN())))</f>
        <v>40381.510000000009</v>
      </c>
      <c r="FJ11" s="12">
        <f ca="1">SUM(INDIRECT(ADDRESS(6, 4)) : INDIRECT(ADDRESS(6, COLUMN())))</f>
        <v>40477.590000000011</v>
      </c>
      <c r="FK11" s="12">
        <f ca="1">SUM(INDIRECT(ADDRESS(6, 4)) : INDIRECT(ADDRESS(6, COLUMN())))</f>
        <v>42565.470000000008</v>
      </c>
      <c r="FL11" s="12">
        <f ca="1">SUM(INDIRECT(ADDRESS(6, 4)) : INDIRECT(ADDRESS(6, COLUMN())))</f>
        <v>43036.560000000005</v>
      </c>
      <c r="FM11" s="12">
        <f ca="1">SUM(INDIRECT(ADDRESS(6, 4)) : INDIRECT(ADDRESS(6, COLUMN())))</f>
        <v>43652.19</v>
      </c>
      <c r="FN11" s="12">
        <f ca="1">SUM(INDIRECT(ADDRESS(6, 4)) : INDIRECT(ADDRESS(6, COLUMN())))</f>
        <v>43709.950000000004</v>
      </c>
      <c r="FO11" s="12">
        <f ca="1">SUM(INDIRECT(ADDRESS(6, 4)) : INDIRECT(ADDRESS(6, COLUMN())))</f>
        <v>45246.100000000006</v>
      </c>
      <c r="FP11" s="12">
        <f ca="1">SUM(INDIRECT(ADDRESS(6, 4)) : INDIRECT(ADDRESS(6, COLUMN())))</f>
        <v>46110.3</v>
      </c>
      <c r="FQ11" s="12">
        <f ca="1">SUM(INDIRECT(ADDRESS(6, 4)) : INDIRECT(ADDRESS(6, COLUMN())))</f>
        <v>46304.25</v>
      </c>
      <c r="FR11" s="12">
        <f ca="1">SUM(INDIRECT(ADDRESS(6, 4)) : INDIRECT(ADDRESS(6, COLUMN())))</f>
        <v>46161.24</v>
      </c>
      <c r="FS11" s="12">
        <f ca="1">SUM(INDIRECT(ADDRESS(6, 4)) : INDIRECT(ADDRESS(6, COLUMN())))</f>
        <v>46897.509999999995</v>
      </c>
      <c r="FT11" s="12">
        <f ca="1">SUM(INDIRECT(ADDRESS(6, 4)) : INDIRECT(ADDRESS(6, COLUMN())))</f>
        <v>47169.13</v>
      </c>
      <c r="FU11" s="12">
        <f ca="1">SUM(INDIRECT(ADDRESS(6, 4)) : INDIRECT(ADDRESS(6, COLUMN())))</f>
        <v>47289.869999999995</v>
      </c>
      <c r="FV11" s="12">
        <f ca="1">SUM(INDIRECT(ADDRESS(6, 4)) : INDIRECT(ADDRESS(6, COLUMN())))</f>
        <v>47395.859999999993</v>
      </c>
      <c r="FW11" s="12">
        <f ca="1">SUM(INDIRECT(ADDRESS(6, 4)) : INDIRECT(ADDRESS(6, COLUMN())))</f>
        <v>47450.319999999992</v>
      </c>
      <c r="FX11" s="12">
        <f ca="1">SUM(INDIRECT(ADDRESS(6, 4)) : INDIRECT(ADDRESS(6, COLUMN())))</f>
        <v>48415.009999999995</v>
      </c>
      <c r="FY11" s="12">
        <f ca="1">SUM(INDIRECT(ADDRESS(6, 4)) : INDIRECT(ADDRESS(6, COLUMN())))</f>
        <v>48604.829999999994</v>
      </c>
      <c r="FZ11" s="12">
        <f ca="1">SUM(INDIRECT(ADDRESS(6, 4)) : INDIRECT(ADDRESS(6, COLUMN())))</f>
        <v>48530.619999999995</v>
      </c>
      <c r="GA11" s="12">
        <f ca="1">SUM(INDIRECT(ADDRESS(6, 4)) : INDIRECT(ADDRESS(6, COLUMN())))</f>
        <v>48658.359999999993</v>
      </c>
      <c r="GB11" s="12">
        <f ca="1">SUM(INDIRECT(ADDRESS(6, 4)) : INDIRECT(ADDRESS(6, COLUMN())))</f>
        <v>48709.509999999995</v>
      </c>
      <c r="GC11" s="12">
        <f ca="1">SUM(INDIRECT(ADDRESS(6, 4)) : INDIRECT(ADDRESS(6, COLUMN())))</f>
        <v>48825.45</v>
      </c>
      <c r="GD11" s="12">
        <f ca="1">SUM(INDIRECT(ADDRESS(6, 4)) : INDIRECT(ADDRESS(6, COLUMN())))</f>
        <v>49017.329999999994</v>
      </c>
      <c r="GE11" s="12">
        <f ca="1">SUM(INDIRECT(ADDRESS(6, 4)) : INDIRECT(ADDRESS(6, COLUMN())))</f>
        <v>49021.899999999994</v>
      </c>
      <c r="GF11" s="12">
        <f ca="1">SUM(INDIRECT(ADDRESS(6, 4)) : INDIRECT(ADDRESS(6, COLUMN())))</f>
        <v>49112.889999999992</v>
      </c>
      <c r="GG11" s="12">
        <f ca="1">SUM(INDIRECT(ADDRESS(6, 4)) : INDIRECT(ADDRESS(6, COLUMN())))</f>
        <v>49199.049999999996</v>
      </c>
      <c r="GH11" s="12">
        <f ca="1">SUM(INDIRECT(ADDRESS(6, 4)) : INDIRECT(ADDRESS(6, COLUMN())))</f>
        <v>49234.079999999994</v>
      </c>
      <c r="GI11" s="12">
        <f ca="1">SUM(INDIRECT(ADDRESS(6, 4)) : INDIRECT(ADDRESS(6, COLUMN())))</f>
        <v>49207.859999999993</v>
      </c>
      <c r="GJ11" s="12">
        <f ca="1">SUM(INDIRECT(ADDRESS(6, 4)) : INDIRECT(ADDRESS(6, COLUMN())))</f>
        <v>49380.579999999994</v>
      </c>
      <c r="GK11" s="12">
        <f ca="1">SUM(INDIRECT(ADDRESS(6, 4)) : INDIRECT(ADDRESS(6, COLUMN())))</f>
        <v>49607.229999999996</v>
      </c>
      <c r="GL11" s="12">
        <f ca="1">SUM(INDIRECT(ADDRESS(6, 4)) : INDIRECT(ADDRESS(6, COLUMN())))</f>
        <v>50480.899999999994</v>
      </c>
      <c r="GM11" s="12">
        <f ca="1">SUM(INDIRECT(ADDRESS(6, 4)) : INDIRECT(ADDRESS(6, COLUMN())))</f>
        <v>50798.489999999991</v>
      </c>
      <c r="GN11" s="12">
        <f ca="1">SUM(INDIRECT(ADDRESS(6, 4)) : INDIRECT(ADDRESS(6, COLUMN())))</f>
        <v>51244.039999999994</v>
      </c>
      <c r="GO11" s="12">
        <f ca="1">SUM(INDIRECT(ADDRESS(6, 4)) : INDIRECT(ADDRESS(6, COLUMN())))</f>
        <v>51392.759999999995</v>
      </c>
      <c r="GP11" s="12">
        <f ca="1">SUM(INDIRECT(ADDRESS(6, 4)) : INDIRECT(ADDRESS(6, COLUMN())))</f>
        <v>51476.569999999992</v>
      </c>
      <c r="GQ11" s="12">
        <f ca="1">SUM(INDIRECT(ADDRESS(6, 4)) : INDIRECT(ADDRESS(6, COLUMN())))</f>
        <v>52500.899999999994</v>
      </c>
      <c r="GR11" s="12">
        <f ca="1">SUM(INDIRECT(ADDRESS(6, 4)) : INDIRECT(ADDRESS(6, COLUMN())))</f>
        <v>52770.249999999993</v>
      </c>
      <c r="GS11" s="12">
        <f ca="1">SUM(INDIRECT(ADDRESS(6, 4)) : INDIRECT(ADDRESS(6, COLUMN())))</f>
        <v>52903.55999999999</v>
      </c>
      <c r="GT11" s="12">
        <f ca="1">SUM(INDIRECT(ADDRESS(6, 4)) : INDIRECT(ADDRESS(6, COLUMN())))</f>
        <v>52978.969999999994</v>
      </c>
      <c r="GU11" s="12">
        <f ca="1">SUM(INDIRECT(ADDRESS(6, 4)) : INDIRECT(ADDRESS(6, COLUMN())))</f>
        <v>52950.209999999992</v>
      </c>
      <c r="GV11" s="12">
        <f ca="1">SUM(INDIRECT(ADDRESS(6, 4)) : INDIRECT(ADDRESS(6, COLUMN())))</f>
        <v>53074.409999999989</v>
      </c>
      <c r="GW11" s="12">
        <f ca="1">SUM(INDIRECT(ADDRESS(6, 4)) : INDIRECT(ADDRESS(6, COLUMN())))</f>
        <v>53186.929999999986</v>
      </c>
      <c r="GX11" s="12">
        <f ca="1">SUM(INDIRECT(ADDRESS(6, 4)) : INDIRECT(ADDRESS(6, COLUMN())))</f>
        <v>53213.619999999988</v>
      </c>
    </row>
    <row r="12" spans="1:206">
      <c r="A12" s="6"/>
      <c r="B12" s="6"/>
      <c r="C12" s="8" t="s">
        <v>13</v>
      </c>
      <c r="D12" s="12">
        <f ca="1">SUM(INDIRECT(ADDRESS(7, 4)) : INDIRECT(ADDRESS(7, COLUMN())))</f>
        <v>21295.58</v>
      </c>
      <c r="E12" s="12">
        <f ca="1">SUM(INDIRECT(ADDRESS(7, 4)) : INDIRECT(ADDRESS(7, COLUMN())))</f>
        <v>31847.22</v>
      </c>
      <c r="F12" s="12">
        <f ca="1">SUM(INDIRECT(ADDRESS(7, 4)) : INDIRECT(ADDRESS(7, COLUMN())))</f>
        <v>25203.38</v>
      </c>
      <c r="G12" s="12">
        <f ca="1">SUM(INDIRECT(ADDRESS(7, 4)) : INDIRECT(ADDRESS(7, COLUMN())))</f>
        <v>19010.830000000002</v>
      </c>
      <c r="H12" s="12">
        <f ca="1">SUM(INDIRECT(ADDRESS(7, 4)) : INDIRECT(ADDRESS(7, COLUMN())))</f>
        <v>1166.7200000000012</v>
      </c>
      <c r="I12" s="12">
        <f ca="1">SUM(INDIRECT(ADDRESS(7, 4)) : INDIRECT(ADDRESS(7, COLUMN())))</f>
        <v>35628.32</v>
      </c>
      <c r="J12" s="12">
        <f ca="1">SUM(INDIRECT(ADDRESS(7, 4)) : INDIRECT(ADDRESS(7, COLUMN())))</f>
        <v>35101.879999999997</v>
      </c>
      <c r="K12" s="12">
        <f ca="1">SUM(INDIRECT(ADDRESS(7, 4)) : INDIRECT(ADDRESS(7, COLUMN())))</f>
        <v>-5788.1900000000023</v>
      </c>
      <c r="L12" s="12">
        <f ca="1">SUM(INDIRECT(ADDRESS(7, 4)) : INDIRECT(ADDRESS(7, COLUMN())))</f>
        <v>-33537.410000000003</v>
      </c>
      <c r="M12" s="12">
        <f ca="1">SUM(INDIRECT(ADDRESS(7, 4)) : INDIRECT(ADDRESS(7, COLUMN())))</f>
        <v>-55796.630000000005</v>
      </c>
      <c r="N12" s="12">
        <f ca="1">SUM(INDIRECT(ADDRESS(7, 4)) : INDIRECT(ADDRESS(7, COLUMN())))</f>
        <v>-27598.410000000003</v>
      </c>
      <c r="O12" s="12">
        <f ca="1">SUM(INDIRECT(ADDRESS(7, 4)) : INDIRECT(ADDRESS(7, COLUMN())))</f>
        <v>-31888.870000000003</v>
      </c>
      <c r="P12" s="12">
        <f ca="1">SUM(INDIRECT(ADDRESS(7, 4)) : INDIRECT(ADDRESS(7, COLUMN())))</f>
        <v>-46022.350000000006</v>
      </c>
      <c r="Q12" s="12">
        <f ca="1">SUM(INDIRECT(ADDRESS(7, 4)) : INDIRECT(ADDRESS(7, COLUMN())))</f>
        <v>-81273.100000000006</v>
      </c>
      <c r="R12" s="12">
        <f ca="1">SUM(INDIRECT(ADDRESS(7, 4)) : INDIRECT(ADDRESS(7, COLUMN())))</f>
        <v>-50017.210000000006</v>
      </c>
      <c r="S12" s="12">
        <f ca="1">SUM(INDIRECT(ADDRESS(7, 4)) : INDIRECT(ADDRESS(7, COLUMN())))</f>
        <v>-10188.660000000003</v>
      </c>
      <c r="T12" s="12">
        <f ca="1">SUM(INDIRECT(ADDRESS(7, 4)) : INDIRECT(ADDRESS(7, COLUMN())))</f>
        <v>-2450.0200000000032</v>
      </c>
      <c r="U12" s="12">
        <f ca="1">SUM(INDIRECT(ADDRESS(7, 4)) : INDIRECT(ADDRESS(7, COLUMN())))</f>
        <v>13444.589999999997</v>
      </c>
      <c r="V12" s="12">
        <f ca="1">SUM(INDIRECT(ADDRESS(7, 4)) : INDIRECT(ADDRESS(7, COLUMN())))</f>
        <v>459.72999999999593</v>
      </c>
      <c r="W12" s="12">
        <f ca="1">SUM(INDIRECT(ADDRESS(7, 4)) : INDIRECT(ADDRESS(7, COLUMN())))</f>
        <v>-1861.6600000000039</v>
      </c>
      <c r="X12" s="12">
        <f ca="1">SUM(INDIRECT(ADDRESS(7, 4)) : INDIRECT(ADDRESS(7, COLUMN())))</f>
        <v>-42690.640000000007</v>
      </c>
      <c r="Y12" s="12">
        <f ca="1">SUM(INDIRECT(ADDRESS(7, 4)) : INDIRECT(ADDRESS(7, COLUMN())))</f>
        <v>-44158.530000000006</v>
      </c>
      <c r="Z12" s="12">
        <f ca="1">SUM(INDIRECT(ADDRESS(7, 4)) : INDIRECT(ADDRESS(7, COLUMN())))</f>
        <v>-60464.020000000004</v>
      </c>
      <c r="AA12" s="12">
        <f ca="1">SUM(INDIRECT(ADDRESS(7, 4)) : INDIRECT(ADDRESS(7, COLUMN())))</f>
        <v>-73991.63</v>
      </c>
      <c r="AB12" s="12">
        <f ca="1">SUM(INDIRECT(ADDRESS(7, 4)) : INDIRECT(ADDRESS(7, COLUMN())))</f>
        <v>-118632.95000000001</v>
      </c>
      <c r="AC12" s="12">
        <f ca="1">SUM(INDIRECT(ADDRESS(7, 4)) : INDIRECT(ADDRESS(7, COLUMN())))</f>
        <v>-118174.95000000001</v>
      </c>
      <c r="AD12" s="12">
        <f ca="1">SUM(INDIRECT(ADDRESS(7, 4)) : INDIRECT(ADDRESS(7, COLUMN())))</f>
        <v>-104513.81000000001</v>
      </c>
      <c r="AE12" s="12">
        <f ca="1">SUM(INDIRECT(ADDRESS(7, 4)) : INDIRECT(ADDRESS(7, COLUMN())))</f>
        <v>-100408.13</v>
      </c>
      <c r="AF12" s="12">
        <f ca="1">SUM(INDIRECT(ADDRESS(7, 4)) : INDIRECT(ADDRESS(7, COLUMN())))</f>
        <v>-80851.37000000001</v>
      </c>
      <c r="AG12" s="12">
        <f ca="1">SUM(INDIRECT(ADDRESS(7, 4)) : INDIRECT(ADDRESS(7, COLUMN())))</f>
        <v>-28648.470000000008</v>
      </c>
      <c r="AH12" s="12">
        <f ca="1">SUM(INDIRECT(ADDRESS(7, 4)) : INDIRECT(ADDRESS(7, COLUMN())))</f>
        <v>-26796.53000000001</v>
      </c>
      <c r="AI12" s="12">
        <f ca="1">SUM(INDIRECT(ADDRESS(7, 4)) : INDIRECT(ADDRESS(7, COLUMN())))</f>
        <v>-6977.1800000000112</v>
      </c>
      <c r="AJ12" s="12">
        <f ca="1">SUM(INDIRECT(ADDRESS(7, 4)) : INDIRECT(ADDRESS(7, COLUMN())))</f>
        <v>-9192.3000000000102</v>
      </c>
      <c r="AK12" s="12">
        <f ca="1">SUM(INDIRECT(ADDRESS(7, 4)) : INDIRECT(ADDRESS(7, COLUMN())))</f>
        <v>-28364.400000000009</v>
      </c>
      <c r="AL12" s="12">
        <f ca="1">SUM(INDIRECT(ADDRESS(7, 4)) : INDIRECT(ADDRESS(7, COLUMN())))</f>
        <v>-26740.670000000009</v>
      </c>
      <c r="AM12" s="12">
        <f ca="1">SUM(INDIRECT(ADDRESS(7, 4)) : INDIRECT(ADDRESS(7, COLUMN())))</f>
        <v>-54416.160000000011</v>
      </c>
      <c r="AN12" s="12">
        <f ca="1">SUM(INDIRECT(ADDRESS(7, 4)) : INDIRECT(ADDRESS(7, COLUMN())))</f>
        <v>-90143.590000000011</v>
      </c>
      <c r="AO12" s="12">
        <f ca="1">SUM(INDIRECT(ADDRESS(7, 4)) : INDIRECT(ADDRESS(7, COLUMN())))</f>
        <v>-140658.35</v>
      </c>
      <c r="AP12" s="12">
        <f ca="1">SUM(INDIRECT(ADDRESS(7, 4)) : INDIRECT(ADDRESS(7, COLUMN())))</f>
        <v>-120775.12000000001</v>
      </c>
      <c r="AQ12" s="12">
        <f ca="1">SUM(INDIRECT(ADDRESS(7, 4)) : INDIRECT(ADDRESS(7, COLUMN())))</f>
        <v>-123182.77</v>
      </c>
      <c r="AR12" s="12">
        <f ca="1">SUM(INDIRECT(ADDRESS(7, 4)) : INDIRECT(ADDRESS(7, COLUMN())))</f>
        <v>-123917.76000000001</v>
      </c>
      <c r="AS12" s="12">
        <f ca="1">SUM(INDIRECT(ADDRESS(7, 4)) : INDIRECT(ADDRESS(7, COLUMN())))</f>
        <v>-99916.000000000015</v>
      </c>
      <c r="AT12" s="12">
        <f ca="1">SUM(INDIRECT(ADDRESS(7, 4)) : INDIRECT(ADDRESS(7, COLUMN())))</f>
        <v>-93435.290000000008</v>
      </c>
      <c r="AU12" s="12">
        <f ca="1">SUM(INDIRECT(ADDRESS(7, 4)) : INDIRECT(ADDRESS(7, COLUMN())))</f>
        <v>-103863.90000000001</v>
      </c>
      <c r="AV12" s="12">
        <f ca="1">SUM(INDIRECT(ADDRESS(7, 4)) : INDIRECT(ADDRESS(7, COLUMN())))</f>
        <v>-143445.65000000002</v>
      </c>
      <c r="AW12" s="12">
        <f ca="1">SUM(INDIRECT(ADDRESS(7, 4)) : INDIRECT(ADDRESS(7, COLUMN())))</f>
        <v>-168920.21000000002</v>
      </c>
      <c r="AX12" s="12">
        <f ca="1">SUM(INDIRECT(ADDRESS(7, 4)) : INDIRECT(ADDRESS(7, COLUMN())))</f>
        <v>-157794.82</v>
      </c>
      <c r="AY12" s="12">
        <f ca="1">SUM(INDIRECT(ADDRESS(7, 4)) : INDIRECT(ADDRESS(7, COLUMN())))</f>
        <v>-146274.69</v>
      </c>
      <c r="AZ12" s="12">
        <f ca="1">SUM(INDIRECT(ADDRESS(7, 4)) : INDIRECT(ADDRESS(7, COLUMN())))</f>
        <v>-70649.98</v>
      </c>
      <c r="BA12" s="12">
        <f ca="1">SUM(INDIRECT(ADDRESS(7, 4)) : INDIRECT(ADDRESS(7, COLUMN())))</f>
        <v>-40528.129999999997</v>
      </c>
      <c r="BB12" s="12">
        <f ca="1">SUM(INDIRECT(ADDRESS(7, 4)) : INDIRECT(ADDRESS(7, COLUMN())))</f>
        <v>-51410.1</v>
      </c>
      <c r="BC12" s="12">
        <f ca="1">SUM(INDIRECT(ADDRESS(7, 4)) : INDIRECT(ADDRESS(7, COLUMN())))</f>
        <v>-39376.54</v>
      </c>
      <c r="BD12" s="12">
        <f ca="1">SUM(INDIRECT(ADDRESS(7, 4)) : INDIRECT(ADDRESS(7, COLUMN())))</f>
        <v>-42157.05</v>
      </c>
      <c r="BE12" s="12">
        <f ca="1">SUM(INDIRECT(ADDRESS(7, 4)) : INDIRECT(ADDRESS(7, COLUMN())))</f>
        <v>-31146.640000000003</v>
      </c>
      <c r="BF12" s="12">
        <f ca="1">SUM(INDIRECT(ADDRESS(7, 4)) : INDIRECT(ADDRESS(7, COLUMN())))</f>
        <v>-22264.730000000003</v>
      </c>
      <c r="BG12" s="12">
        <f ca="1">SUM(INDIRECT(ADDRESS(7, 4)) : INDIRECT(ADDRESS(7, COLUMN())))</f>
        <v>-20448.270000000004</v>
      </c>
      <c r="BH12" s="12">
        <f ca="1">SUM(INDIRECT(ADDRESS(7, 4)) : INDIRECT(ADDRESS(7, COLUMN())))</f>
        <v>-31589.320000000003</v>
      </c>
      <c r="BI12" s="12">
        <f ca="1">SUM(INDIRECT(ADDRESS(7, 4)) : INDIRECT(ADDRESS(7, COLUMN())))</f>
        <v>-22430.700000000004</v>
      </c>
      <c r="BJ12" s="12">
        <f ca="1">SUM(INDIRECT(ADDRESS(7, 4)) : INDIRECT(ADDRESS(7, COLUMN())))</f>
        <v>-25399.940000000002</v>
      </c>
      <c r="BK12" s="12">
        <f ca="1">SUM(INDIRECT(ADDRESS(7, 4)) : INDIRECT(ADDRESS(7, COLUMN())))</f>
        <v>-29685.81</v>
      </c>
      <c r="BL12" s="12">
        <f ca="1">SUM(INDIRECT(ADDRESS(7, 4)) : INDIRECT(ADDRESS(7, COLUMN())))</f>
        <v>-54341.09</v>
      </c>
      <c r="BM12" s="12">
        <f ca="1">SUM(INDIRECT(ADDRESS(7, 4)) : INDIRECT(ADDRESS(7, COLUMN())))</f>
        <v>-83049.31</v>
      </c>
      <c r="BN12" s="12">
        <f ca="1">SUM(INDIRECT(ADDRESS(7, 4)) : INDIRECT(ADDRESS(7, COLUMN())))</f>
        <v>-98002.63</v>
      </c>
      <c r="BO12" s="12">
        <f ca="1">SUM(INDIRECT(ADDRESS(7, 4)) : INDIRECT(ADDRESS(7, COLUMN())))</f>
        <v>-82160.66</v>
      </c>
      <c r="BP12" s="12">
        <f ca="1">SUM(INDIRECT(ADDRESS(7, 4)) : INDIRECT(ADDRESS(7, COLUMN())))</f>
        <v>-69383.09</v>
      </c>
      <c r="BQ12" s="12">
        <f ca="1">SUM(INDIRECT(ADDRESS(7, 4)) : INDIRECT(ADDRESS(7, COLUMN())))</f>
        <v>-77061.209999999992</v>
      </c>
      <c r="BR12" s="12">
        <f ca="1">SUM(INDIRECT(ADDRESS(7, 4)) : INDIRECT(ADDRESS(7, COLUMN())))</f>
        <v>-44731.969999999987</v>
      </c>
      <c r="BS12" s="12">
        <f ca="1">SUM(INDIRECT(ADDRESS(7, 4)) : INDIRECT(ADDRESS(7, COLUMN())))</f>
        <v>-70729.87</v>
      </c>
      <c r="BT12" s="12">
        <f ca="1">SUM(INDIRECT(ADDRESS(7, 4)) : INDIRECT(ADDRESS(7, COLUMN())))</f>
        <v>-25209.019999999997</v>
      </c>
      <c r="BU12" s="12">
        <f ca="1">SUM(INDIRECT(ADDRESS(7, 4)) : INDIRECT(ADDRESS(7, COLUMN())))</f>
        <v>-16209.709999999997</v>
      </c>
      <c r="BV12" s="12">
        <f ca="1">SUM(INDIRECT(ADDRESS(7, 4)) : INDIRECT(ADDRESS(7, COLUMN())))</f>
        <v>-19179.46</v>
      </c>
      <c r="BW12" s="12">
        <f ca="1">SUM(INDIRECT(ADDRESS(7, 4)) : INDIRECT(ADDRESS(7, COLUMN())))</f>
        <v>-32821.369999999995</v>
      </c>
      <c r="BX12" s="12">
        <f ca="1">SUM(INDIRECT(ADDRESS(7, 4)) : INDIRECT(ADDRESS(7, COLUMN())))</f>
        <v>-37929.149999999994</v>
      </c>
      <c r="BY12" s="12">
        <f ca="1">SUM(INDIRECT(ADDRESS(7, 4)) : INDIRECT(ADDRESS(7, COLUMN())))</f>
        <v>-60974.429999999993</v>
      </c>
      <c r="BZ12" s="12">
        <f ca="1">SUM(INDIRECT(ADDRESS(7, 4)) : INDIRECT(ADDRESS(7, COLUMN())))</f>
        <v>-25632.469999999994</v>
      </c>
      <c r="CA12" s="12">
        <f ca="1">SUM(INDIRECT(ADDRESS(7, 4)) : INDIRECT(ADDRESS(7, COLUMN())))</f>
        <v>-29211.009999999995</v>
      </c>
      <c r="CB12" s="12">
        <f ca="1">SUM(INDIRECT(ADDRESS(7, 4)) : INDIRECT(ADDRESS(7, COLUMN())))</f>
        <v>-56545.09</v>
      </c>
      <c r="CC12" s="12">
        <f ca="1">SUM(INDIRECT(ADDRESS(7, 4)) : INDIRECT(ADDRESS(7, COLUMN())))</f>
        <v>-62091.319999999992</v>
      </c>
      <c r="CD12" s="12">
        <f ca="1">SUM(INDIRECT(ADDRESS(7, 4)) : INDIRECT(ADDRESS(7, COLUMN())))</f>
        <v>-108150.94</v>
      </c>
      <c r="CE12" s="12">
        <f ca="1">SUM(INDIRECT(ADDRESS(7, 4)) : INDIRECT(ADDRESS(7, COLUMN())))</f>
        <v>-126599</v>
      </c>
      <c r="CF12" s="12">
        <f ca="1">SUM(INDIRECT(ADDRESS(7, 4)) : INDIRECT(ADDRESS(7, COLUMN())))</f>
        <v>-138550.87</v>
      </c>
      <c r="CG12" s="12">
        <f ca="1">SUM(INDIRECT(ADDRESS(7, 4)) : INDIRECT(ADDRESS(7, COLUMN())))</f>
        <v>-150410.63999999998</v>
      </c>
      <c r="CH12" s="12">
        <f ca="1">SUM(INDIRECT(ADDRESS(7, 4)) : INDIRECT(ADDRESS(7, COLUMN())))</f>
        <v>-144830.06999999998</v>
      </c>
      <c r="CI12" s="12">
        <f ca="1">SUM(INDIRECT(ADDRESS(7, 4)) : INDIRECT(ADDRESS(7, COLUMN())))</f>
        <v>-201860.06999999998</v>
      </c>
      <c r="CJ12" s="12">
        <f ca="1">SUM(INDIRECT(ADDRESS(7, 4)) : INDIRECT(ADDRESS(7, COLUMN())))</f>
        <v>-265560.53999999998</v>
      </c>
      <c r="CK12" s="12">
        <f ca="1">SUM(INDIRECT(ADDRESS(7, 4)) : INDIRECT(ADDRESS(7, COLUMN())))</f>
        <v>-294428.43</v>
      </c>
      <c r="CL12" s="12">
        <f ca="1">SUM(INDIRECT(ADDRESS(7, 4)) : INDIRECT(ADDRESS(7, COLUMN())))</f>
        <v>-280828.76</v>
      </c>
      <c r="CM12" s="12">
        <f ca="1">SUM(INDIRECT(ADDRESS(7, 4)) : INDIRECT(ADDRESS(7, COLUMN())))</f>
        <v>-315733.18</v>
      </c>
      <c r="CN12" s="12">
        <f ca="1">SUM(INDIRECT(ADDRESS(7, 4)) : INDIRECT(ADDRESS(7, COLUMN())))</f>
        <v>-376698.18</v>
      </c>
      <c r="CO12" s="12">
        <f ca="1">SUM(INDIRECT(ADDRESS(7, 4)) : INDIRECT(ADDRESS(7, COLUMN())))</f>
        <v>-388714.55</v>
      </c>
      <c r="CP12" s="12">
        <f ca="1">SUM(INDIRECT(ADDRESS(7, 4)) : INDIRECT(ADDRESS(7, COLUMN())))</f>
        <v>-374388.99</v>
      </c>
      <c r="CQ12" s="12">
        <f ca="1">SUM(INDIRECT(ADDRESS(7, 4)) : INDIRECT(ADDRESS(7, COLUMN())))</f>
        <v>-368499.63</v>
      </c>
      <c r="CR12" s="12">
        <f ca="1">SUM(INDIRECT(ADDRESS(7, 4)) : INDIRECT(ADDRESS(7, COLUMN())))</f>
        <v>-379525.03</v>
      </c>
      <c r="CS12" s="12">
        <f ca="1">SUM(INDIRECT(ADDRESS(7, 4)) : INDIRECT(ADDRESS(7, COLUMN())))</f>
        <v>-388704.15</v>
      </c>
      <c r="CT12" s="12">
        <f ca="1">SUM(INDIRECT(ADDRESS(7, 4)) : INDIRECT(ADDRESS(7, COLUMN())))</f>
        <v>-395348.07</v>
      </c>
      <c r="CU12" s="12">
        <f ca="1">SUM(INDIRECT(ADDRESS(7, 4)) : INDIRECT(ADDRESS(7, COLUMN())))</f>
        <v>-373277.99</v>
      </c>
      <c r="CV12" s="12">
        <f ca="1">SUM(INDIRECT(ADDRESS(7, 4)) : INDIRECT(ADDRESS(7, COLUMN())))</f>
        <v>-352266.16</v>
      </c>
      <c r="CW12" s="12">
        <f ca="1">SUM(INDIRECT(ADDRESS(7, 4)) : INDIRECT(ADDRESS(7, COLUMN())))</f>
        <v>-360192.81999999995</v>
      </c>
      <c r="CX12" s="12">
        <f ca="1">SUM(INDIRECT(ADDRESS(7, 4)) : INDIRECT(ADDRESS(7, COLUMN())))</f>
        <v>-388858.70999999996</v>
      </c>
      <c r="CY12" s="12">
        <f ca="1">SUM(INDIRECT(ADDRESS(7, 4)) : INDIRECT(ADDRESS(7, COLUMN())))</f>
        <v>-403755.99</v>
      </c>
      <c r="CZ12" s="12">
        <f ca="1">SUM(INDIRECT(ADDRESS(7, 4)) : INDIRECT(ADDRESS(7, COLUMN())))</f>
        <v>-401385.02</v>
      </c>
      <c r="DA12" s="12">
        <f ca="1">SUM(INDIRECT(ADDRESS(7, 4)) : INDIRECT(ADDRESS(7, COLUMN())))</f>
        <v>-415953.09</v>
      </c>
      <c r="DB12" s="12">
        <f ca="1">SUM(INDIRECT(ADDRESS(7, 4)) : INDIRECT(ADDRESS(7, COLUMN())))</f>
        <v>-444849.03</v>
      </c>
      <c r="DC12" s="12">
        <f ca="1">SUM(INDIRECT(ADDRESS(7, 4)) : INDIRECT(ADDRESS(7, COLUMN())))</f>
        <v>-403001.74000000005</v>
      </c>
      <c r="DD12" s="12">
        <f ca="1">SUM(INDIRECT(ADDRESS(7, 4)) : INDIRECT(ADDRESS(7, COLUMN())))</f>
        <v>-410030.78</v>
      </c>
      <c r="DE12" s="12">
        <f ca="1">SUM(INDIRECT(ADDRESS(7, 4)) : INDIRECT(ADDRESS(7, COLUMN())))</f>
        <v>-413185.88</v>
      </c>
      <c r="DF12" s="12">
        <f ca="1">SUM(INDIRECT(ADDRESS(7, 4)) : INDIRECT(ADDRESS(7, COLUMN())))</f>
        <v>-409141.24</v>
      </c>
      <c r="DG12" s="12">
        <f ca="1">SUM(INDIRECT(ADDRESS(7, 4)) : INDIRECT(ADDRESS(7, COLUMN())))</f>
        <v>-471420.67</v>
      </c>
      <c r="DH12" s="12">
        <f ca="1">SUM(INDIRECT(ADDRESS(7, 4)) : INDIRECT(ADDRESS(7, COLUMN())))</f>
        <v>-479912.88</v>
      </c>
      <c r="DI12" s="12">
        <f ca="1">SUM(INDIRECT(ADDRESS(7, 4)) : INDIRECT(ADDRESS(7, COLUMN())))</f>
        <v>-491383.19</v>
      </c>
      <c r="DJ12" s="12">
        <f ca="1">SUM(INDIRECT(ADDRESS(7, 4)) : INDIRECT(ADDRESS(7, COLUMN())))</f>
        <v>-529508.14</v>
      </c>
      <c r="DK12" s="12">
        <f ca="1">SUM(INDIRECT(ADDRESS(7, 4)) : INDIRECT(ADDRESS(7, COLUMN())))</f>
        <v>-576315.62</v>
      </c>
      <c r="DL12" s="12">
        <f ca="1">SUM(INDIRECT(ADDRESS(7, 4)) : INDIRECT(ADDRESS(7, COLUMN())))</f>
        <v>-589302.14</v>
      </c>
      <c r="DM12" s="12">
        <f ca="1">SUM(INDIRECT(ADDRESS(7, 4)) : INDIRECT(ADDRESS(7, COLUMN())))</f>
        <v>-590879.1</v>
      </c>
      <c r="DN12" s="12">
        <f ca="1">SUM(INDIRECT(ADDRESS(7, 4)) : INDIRECT(ADDRESS(7, COLUMN())))</f>
        <v>-612248.29999999993</v>
      </c>
      <c r="DO12" s="12">
        <f ca="1">SUM(INDIRECT(ADDRESS(7, 4)) : INDIRECT(ADDRESS(7, COLUMN())))</f>
        <v>-588489.25999999989</v>
      </c>
      <c r="DP12" s="12">
        <f ca="1">SUM(INDIRECT(ADDRESS(7, 4)) : INDIRECT(ADDRESS(7, COLUMN())))</f>
        <v>-598296.30999999994</v>
      </c>
      <c r="DQ12" s="12">
        <f ca="1">SUM(INDIRECT(ADDRESS(7, 4)) : INDIRECT(ADDRESS(7, COLUMN())))</f>
        <v>-624575.85</v>
      </c>
      <c r="DR12" s="12">
        <f ca="1">SUM(INDIRECT(ADDRESS(7, 4)) : INDIRECT(ADDRESS(7, COLUMN())))</f>
        <v>-638393.18999999994</v>
      </c>
      <c r="DS12" s="12">
        <f ca="1">SUM(INDIRECT(ADDRESS(7, 4)) : INDIRECT(ADDRESS(7, COLUMN())))</f>
        <v>-670562.64999999991</v>
      </c>
      <c r="DT12" s="12">
        <f ca="1">SUM(INDIRECT(ADDRESS(7, 4)) : INDIRECT(ADDRESS(7, COLUMN())))</f>
        <v>-708159.58999999985</v>
      </c>
      <c r="DU12" s="12">
        <f ca="1">SUM(INDIRECT(ADDRESS(7, 4)) : INDIRECT(ADDRESS(7, COLUMN())))</f>
        <v>-757227.91999999981</v>
      </c>
      <c r="DV12" s="12">
        <f ca="1">SUM(INDIRECT(ADDRESS(7, 4)) : INDIRECT(ADDRESS(7, COLUMN())))</f>
        <v>-768575.14999999979</v>
      </c>
      <c r="DW12" s="12">
        <f ca="1">SUM(INDIRECT(ADDRESS(7, 4)) : INDIRECT(ADDRESS(7, COLUMN())))</f>
        <v>-755911.88999999978</v>
      </c>
      <c r="DX12" s="12">
        <f ca="1">SUM(INDIRECT(ADDRESS(7, 4)) : INDIRECT(ADDRESS(7, COLUMN())))</f>
        <v>-756624.08999999973</v>
      </c>
      <c r="DY12" s="12">
        <f ca="1">SUM(INDIRECT(ADDRESS(7, 4)) : INDIRECT(ADDRESS(7, COLUMN())))</f>
        <v>-765890.44999999972</v>
      </c>
      <c r="DZ12" s="12">
        <f ca="1">SUM(INDIRECT(ADDRESS(7, 4)) : INDIRECT(ADDRESS(7, COLUMN())))</f>
        <v>-772571.51999999967</v>
      </c>
      <c r="EA12" s="12">
        <f ca="1">SUM(INDIRECT(ADDRESS(7, 4)) : INDIRECT(ADDRESS(7, COLUMN())))</f>
        <v>-717711.59999999963</v>
      </c>
      <c r="EB12" s="12">
        <f ca="1">SUM(INDIRECT(ADDRESS(7, 4)) : INDIRECT(ADDRESS(7, COLUMN())))</f>
        <v>-744004.53999999957</v>
      </c>
      <c r="EC12" s="12">
        <f ca="1">SUM(INDIRECT(ADDRESS(7, 4)) : INDIRECT(ADDRESS(7, COLUMN())))</f>
        <v>-743855.89999999956</v>
      </c>
      <c r="ED12" s="12">
        <f ca="1">SUM(INDIRECT(ADDRESS(7, 4)) : INDIRECT(ADDRESS(7, COLUMN())))</f>
        <v>-773233.43999999959</v>
      </c>
      <c r="EE12" s="12">
        <f ca="1">SUM(INDIRECT(ADDRESS(7, 4)) : INDIRECT(ADDRESS(7, COLUMN())))</f>
        <v>-828896.53999999957</v>
      </c>
      <c r="EF12" s="12">
        <f ca="1">SUM(INDIRECT(ADDRESS(7, 4)) : INDIRECT(ADDRESS(7, COLUMN())))</f>
        <v>-840773.0699999996</v>
      </c>
      <c r="EG12" s="12">
        <f ca="1">SUM(INDIRECT(ADDRESS(7, 4)) : INDIRECT(ADDRESS(7, COLUMN())))</f>
        <v>-850987.6999999996</v>
      </c>
      <c r="EH12" s="12">
        <f ca="1">SUM(INDIRECT(ADDRESS(7, 4)) : INDIRECT(ADDRESS(7, COLUMN())))</f>
        <v>-871363.54999999958</v>
      </c>
      <c r="EI12" s="12">
        <f ca="1">SUM(INDIRECT(ADDRESS(7, 4)) : INDIRECT(ADDRESS(7, COLUMN())))</f>
        <v>-916788.67999999959</v>
      </c>
      <c r="EJ12" s="12">
        <f ca="1">SUM(INDIRECT(ADDRESS(7, 4)) : INDIRECT(ADDRESS(7, COLUMN())))</f>
        <v>-904297.10999999964</v>
      </c>
      <c r="EK12" s="12">
        <f ca="1">SUM(INDIRECT(ADDRESS(7, 4)) : INDIRECT(ADDRESS(7, COLUMN())))</f>
        <v>-910680.23999999964</v>
      </c>
      <c r="EL12" s="12">
        <f ca="1">SUM(INDIRECT(ADDRESS(7, 4)) : INDIRECT(ADDRESS(7, COLUMN())))</f>
        <v>-910620.46999999962</v>
      </c>
      <c r="EM12" s="12">
        <f ca="1">SUM(INDIRECT(ADDRESS(7, 4)) : INDIRECT(ADDRESS(7, COLUMN())))</f>
        <v>-929013.38999999966</v>
      </c>
      <c r="EN12" s="12">
        <f ca="1">SUM(INDIRECT(ADDRESS(7, 4)) : INDIRECT(ADDRESS(7, COLUMN())))</f>
        <v>-950957.47999999963</v>
      </c>
      <c r="EO12" s="12">
        <f ca="1">SUM(INDIRECT(ADDRESS(7, 4)) : INDIRECT(ADDRESS(7, COLUMN())))</f>
        <v>-926352.77999999968</v>
      </c>
      <c r="EP12" s="12">
        <f ca="1">SUM(INDIRECT(ADDRESS(7, 4)) : INDIRECT(ADDRESS(7, COLUMN())))</f>
        <v>-917707.65999999968</v>
      </c>
      <c r="EQ12" s="12">
        <f ca="1">SUM(INDIRECT(ADDRESS(7, 4)) : INDIRECT(ADDRESS(7, COLUMN())))</f>
        <v>-876703.50999999966</v>
      </c>
      <c r="ER12" s="12">
        <f ca="1">SUM(INDIRECT(ADDRESS(7, 4)) : INDIRECT(ADDRESS(7, COLUMN())))</f>
        <v>-833974.49999999965</v>
      </c>
      <c r="ES12" s="12">
        <f ca="1">SUM(INDIRECT(ADDRESS(7, 4)) : INDIRECT(ADDRESS(7, COLUMN())))</f>
        <v>-848710.84999999963</v>
      </c>
      <c r="ET12" s="12">
        <f ca="1">SUM(INDIRECT(ADDRESS(7, 4)) : INDIRECT(ADDRESS(7, COLUMN())))</f>
        <v>-825836.76999999967</v>
      </c>
      <c r="EU12" s="12">
        <f ca="1">SUM(INDIRECT(ADDRESS(7, 4)) : INDIRECT(ADDRESS(7, COLUMN())))</f>
        <v>-819613.60999999964</v>
      </c>
      <c r="EV12" s="12">
        <f ca="1">SUM(INDIRECT(ADDRESS(7, 4)) : INDIRECT(ADDRESS(7, COLUMN())))</f>
        <v>-826651.12999999966</v>
      </c>
      <c r="EW12" s="12">
        <f ca="1">SUM(INDIRECT(ADDRESS(7, 4)) : INDIRECT(ADDRESS(7, COLUMN())))</f>
        <v>-852234.9299999997</v>
      </c>
      <c r="EX12" s="12">
        <f ca="1">SUM(INDIRECT(ADDRESS(7, 4)) : INDIRECT(ADDRESS(7, COLUMN())))</f>
        <v>-847513.15999999968</v>
      </c>
      <c r="EY12" s="12">
        <f ca="1">SUM(INDIRECT(ADDRESS(7, 4)) : INDIRECT(ADDRESS(7, COLUMN())))</f>
        <v>-903119.69999999972</v>
      </c>
      <c r="EZ12" s="12">
        <f ca="1">SUM(INDIRECT(ADDRESS(7, 4)) : INDIRECT(ADDRESS(7, COLUMN())))</f>
        <v>-918976.24999999977</v>
      </c>
      <c r="FA12" s="12">
        <f ca="1">SUM(INDIRECT(ADDRESS(7, 4)) : INDIRECT(ADDRESS(7, COLUMN())))</f>
        <v>-956362.76999999979</v>
      </c>
      <c r="FB12" s="12">
        <f ca="1">SUM(INDIRECT(ADDRESS(7, 4)) : INDIRECT(ADDRESS(7, COLUMN())))</f>
        <v>-1008474.4099999998</v>
      </c>
      <c r="FC12" s="12">
        <f ca="1">SUM(INDIRECT(ADDRESS(7, 4)) : INDIRECT(ADDRESS(7, COLUMN())))</f>
        <v>-1016792.6999999998</v>
      </c>
      <c r="FD12" s="12">
        <f ca="1">SUM(INDIRECT(ADDRESS(7, 4)) : INDIRECT(ADDRESS(7, COLUMN())))</f>
        <v>-1016264.6099999999</v>
      </c>
      <c r="FE12" s="12">
        <f ca="1">SUM(INDIRECT(ADDRESS(7, 4)) : INDIRECT(ADDRESS(7, COLUMN())))</f>
        <v>-1036154.0899999999</v>
      </c>
      <c r="FF12" s="12">
        <f ca="1">SUM(INDIRECT(ADDRESS(7, 4)) : INDIRECT(ADDRESS(7, COLUMN())))</f>
        <v>-1088007.7799999998</v>
      </c>
      <c r="FG12" s="12">
        <f ca="1">SUM(INDIRECT(ADDRESS(7, 4)) : INDIRECT(ADDRESS(7, COLUMN())))</f>
        <v>-1114991.2399999998</v>
      </c>
      <c r="FH12" s="12">
        <f ca="1">SUM(INDIRECT(ADDRESS(7, 4)) : INDIRECT(ADDRESS(7, COLUMN())))</f>
        <v>-1063179.9499999997</v>
      </c>
      <c r="FI12" s="12">
        <f ca="1">SUM(INDIRECT(ADDRESS(7, 4)) : INDIRECT(ADDRESS(7, COLUMN())))</f>
        <v>-993671.15999999968</v>
      </c>
      <c r="FJ12" s="12">
        <f ca="1">SUM(INDIRECT(ADDRESS(7, 4)) : INDIRECT(ADDRESS(7, COLUMN())))</f>
        <v>-1126094.3199999996</v>
      </c>
      <c r="FK12" s="12">
        <f ca="1">SUM(INDIRECT(ADDRESS(7, 4)) : INDIRECT(ADDRESS(7, COLUMN())))</f>
        <v>-1159732.3099999996</v>
      </c>
      <c r="FL12" s="12">
        <f ca="1">SUM(INDIRECT(ADDRESS(7, 4)) : INDIRECT(ADDRESS(7, COLUMN())))</f>
        <v>-1174854.8399999996</v>
      </c>
      <c r="FM12" s="12">
        <f ca="1">SUM(INDIRECT(ADDRESS(7, 4)) : INDIRECT(ADDRESS(7, COLUMN())))</f>
        <v>-1210069.1199999996</v>
      </c>
      <c r="FN12" s="12">
        <f ca="1">SUM(INDIRECT(ADDRESS(7, 4)) : INDIRECT(ADDRESS(7, COLUMN())))</f>
        <v>-1279736.5899999996</v>
      </c>
      <c r="FO12" s="12">
        <f ca="1">SUM(INDIRECT(ADDRESS(7, 4)) : INDIRECT(ADDRESS(7, COLUMN())))</f>
        <v>-1272811.3399999996</v>
      </c>
      <c r="FP12" s="12">
        <f ca="1">SUM(INDIRECT(ADDRESS(7, 4)) : INDIRECT(ADDRESS(7, COLUMN())))</f>
        <v>-1262607.6099999996</v>
      </c>
      <c r="FQ12" s="12">
        <f ca="1">SUM(INDIRECT(ADDRESS(7, 4)) : INDIRECT(ADDRESS(7, COLUMN())))</f>
        <v>-1272417.5999999996</v>
      </c>
      <c r="FR12" s="12">
        <f ca="1">SUM(INDIRECT(ADDRESS(7, 4)) : INDIRECT(ADDRESS(7, COLUMN())))</f>
        <v>-1258375.2699999996</v>
      </c>
      <c r="FS12" s="12">
        <f ca="1">SUM(INDIRECT(ADDRESS(7, 4)) : INDIRECT(ADDRESS(7, COLUMN())))</f>
        <v>-1315540.5199999996</v>
      </c>
      <c r="FT12" s="12">
        <f ca="1">SUM(INDIRECT(ADDRESS(7, 4)) : INDIRECT(ADDRESS(7, COLUMN())))</f>
        <v>-1345128.4699999995</v>
      </c>
      <c r="FU12" s="12">
        <f ca="1">SUM(INDIRECT(ADDRESS(7, 4)) : INDIRECT(ADDRESS(7, COLUMN())))</f>
        <v>-1354052.1299999994</v>
      </c>
      <c r="FV12" s="12">
        <f ca="1">SUM(INDIRECT(ADDRESS(7, 4)) : INDIRECT(ADDRESS(7, COLUMN())))</f>
        <v>-1359043.5799999994</v>
      </c>
      <c r="FW12" s="12">
        <f ca="1">SUM(INDIRECT(ADDRESS(7, 4)) : INDIRECT(ADDRESS(7, COLUMN())))</f>
        <v>-1376782.2299999993</v>
      </c>
      <c r="FX12" s="12">
        <f ca="1">SUM(INDIRECT(ADDRESS(7, 4)) : INDIRECT(ADDRESS(7, COLUMN())))</f>
        <v>-1411556.0099999993</v>
      </c>
      <c r="FY12" s="12">
        <f ca="1">SUM(INDIRECT(ADDRESS(7, 4)) : INDIRECT(ADDRESS(7, COLUMN())))</f>
        <v>-1401480.7999999993</v>
      </c>
      <c r="FZ12" s="12">
        <f ca="1">SUM(INDIRECT(ADDRESS(7, 4)) : INDIRECT(ADDRESS(7, COLUMN())))</f>
        <v>-1432485.0999999994</v>
      </c>
      <c r="GA12" s="12">
        <f ca="1">SUM(INDIRECT(ADDRESS(7, 4)) : INDIRECT(ADDRESS(7, COLUMN())))</f>
        <v>-1441349.4199999995</v>
      </c>
      <c r="GB12" s="12">
        <f ca="1">SUM(INDIRECT(ADDRESS(7, 4)) : INDIRECT(ADDRESS(7, COLUMN())))</f>
        <v>-1451853.4699999995</v>
      </c>
      <c r="GC12" s="12">
        <f ca="1">SUM(INDIRECT(ADDRESS(7, 4)) : INDIRECT(ADDRESS(7, COLUMN())))</f>
        <v>-1432230.9999999995</v>
      </c>
      <c r="GD12" s="12">
        <f ca="1">SUM(INDIRECT(ADDRESS(7, 4)) : INDIRECT(ADDRESS(7, COLUMN())))</f>
        <v>-1447482.7799999996</v>
      </c>
      <c r="GE12" s="12">
        <f ca="1">SUM(INDIRECT(ADDRESS(7, 4)) : INDIRECT(ADDRESS(7, COLUMN())))</f>
        <v>-1441892.3399999996</v>
      </c>
      <c r="GF12" s="12">
        <f ca="1">SUM(INDIRECT(ADDRESS(7, 4)) : INDIRECT(ADDRESS(7, COLUMN())))</f>
        <v>-1443355.6299999997</v>
      </c>
      <c r="GG12" s="12">
        <f ca="1">SUM(INDIRECT(ADDRESS(7, 4)) : INDIRECT(ADDRESS(7, COLUMN())))</f>
        <v>-1453671.9999999998</v>
      </c>
      <c r="GH12" s="12">
        <f ca="1">SUM(INDIRECT(ADDRESS(7, 4)) : INDIRECT(ADDRESS(7, COLUMN())))</f>
        <v>-1460666.9399999997</v>
      </c>
      <c r="GI12" s="12">
        <f ca="1">SUM(INDIRECT(ADDRESS(7, 4)) : INDIRECT(ADDRESS(7, COLUMN())))</f>
        <v>-1469997.1399999997</v>
      </c>
      <c r="GJ12" s="12">
        <f ca="1">SUM(INDIRECT(ADDRESS(7, 4)) : INDIRECT(ADDRESS(7, COLUMN())))</f>
        <v>-1466221.5299999996</v>
      </c>
      <c r="GK12" s="12">
        <f ca="1">SUM(INDIRECT(ADDRESS(7, 4)) : INDIRECT(ADDRESS(7, COLUMN())))</f>
        <v>-1488981.9399999995</v>
      </c>
      <c r="GL12" s="12">
        <f ca="1">SUM(INDIRECT(ADDRESS(7, 4)) : INDIRECT(ADDRESS(7, COLUMN())))</f>
        <v>-1453242.1399999994</v>
      </c>
      <c r="GM12" s="12">
        <f ca="1">SUM(INDIRECT(ADDRESS(7, 4)) : INDIRECT(ADDRESS(7, COLUMN())))</f>
        <v>-1401487.8399999994</v>
      </c>
      <c r="GN12" s="12">
        <f ca="1">SUM(INDIRECT(ADDRESS(7, 4)) : INDIRECT(ADDRESS(7, COLUMN())))</f>
        <v>-1401969.4599999995</v>
      </c>
      <c r="GO12" s="12">
        <f ca="1">SUM(INDIRECT(ADDRESS(7, 4)) : INDIRECT(ADDRESS(7, COLUMN())))</f>
        <v>-1399360.1899999995</v>
      </c>
      <c r="GP12" s="12">
        <f ca="1">SUM(INDIRECT(ADDRESS(7, 4)) : INDIRECT(ADDRESS(7, COLUMN())))</f>
        <v>-1424230.4599999995</v>
      </c>
      <c r="GQ12" s="12">
        <f ca="1">SUM(INDIRECT(ADDRESS(7, 4)) : INDIRECT(ADDRESS(7, COLUMN())))</f>
        <v>-1437897.7099999995</v>
      </c>
      <c r="GR12" s="12">
        <f ca="1">SUM(INDIRECT(ADDRESS(7, 4)) : INDIRECT(ADDRESS(7, COLUMN())))</f>
        <v>-1445116.5899999994</v>
      </c>
      <c r="GS12" s="12">
        <f ca="1">SUM(INDIRECT(ADDRESS(7, 4)) : INDIRECT(ADDRESS(7, COLUMN())))</f>
        <v>-1445688.5999999994</v>
      </c>
      <c r="GT12" s="12">
        <f ca="1">SUM(INDIRECT(ADDRESS(7, 4)) : INDIRECT(ADDRESS(7, COLUMN())))</f>
        <v>-1442690.2099999995</v>
      </c>
      <c r="GU12" s="12">
        <f ca="1">SUM(INDIRECT(ADDRESS(7, 4)) : INDIRECT(ADDRESS(7, COLUMN())))</f>
        <v>-1442026.4499999995</v>
      </c>
      <c r="GV12" s="12">
        <f ca="1">SUM(INDIRECT(ADDRESS(7, 4)) : INDIRECT(ADDRESS(7, COLUMN())))</f>
        <v>-1453354.1799999995</v>
      </c>
      <c r="GW12" s="12">
        <f ca="1">SUM(INDIRECT(ADDRESS(7, 4)) : INDIRECT(ADDRESS(7, COLUMN())))</f>
        <v>-1464395.7799999996</v>
      </c>
      <c r="GX12" s="12">
        <f ca="1">SUM(INDIRECT(ADDRESS(7, 4)) : INDIRECT(ADDRESS(7, COLUMN())))</f>
        <v>-1466986.4599999995</v>
      </c>
    </row>
    <row r="13" spans="1:206">
      <c r="A13" s="6"/>
      <c r="B13" s="6"/>
      <c r="C13" s="8" t="s">
        <v>14</v>
      </c>
      <c r="D13" s="12">
        <f ca="1">SUM(INDIRECT(ADDRESS(8, 4)) : INDIRECT(ADDRESS(8, COLUMN())))</f>
        <v>-21223.27</v>
      </c>
      <c r="E13" s="12">
        <f ca="1">SUM(INDIRECT(ADDRESS(8, 4)) : INDIRECT(ADDRESS(8, COLUMN())))</f>
        <v>-31630.43</v>
      </c>
      <c r="F13" s="12">
        <f ca="1">SUM(INDIRECT(ADDRESS(8, 4)) : INDIRECT(ADDRESS(8, COLUMN())))</f>
        <v>-24970.27</v>
      </c>
      <c r="G13" s="12">
        <f ca="1">SUM(INDIRECT(ADDRESS(8, 4)) : INDIRECT(ADDRESS(8, COLUMN())))</f>
        <v>-18413.98</v>
      </c>
      <c r="H13" s="12">
        <f ca="1">SUM(INDIRECT(ADDRESS(8, 4)) : INDIRECT(ADDRESS(8, COLUMN())))</f>
        <v>-21.709999999999127</v>
      </c>
      <c r="I13" s="12">
        <f ca="1">SUM(INDIRECT(ADDRESS(8, 4)) : INDIRECT(ADDRESS(8, COLUMN())))</f>
        <v>-34396.729999999996</v>
      </c>
      <c r="J13" s="12">
        <f ca="1">SUM(INDIRECT(ADDRESS(8, 4)) : INDIRECT(ADDRESS(8, COLUMN())))</f>
        <v>-33759.899999999994</v>
      </c>
      <c r="K13" s="12">
        <f ca="1">SUM(INDIRECT(ADDRESS(8, 4)) : INDIRECT(ADDRESS(8, COLUMN())))</f>
        <v>7207.3700000000026</v>
      </c>
      <c r="L13" s="12">
        <f ca="1">SUM(INDIRECT(ADDRESS(8, 4)) : INDIRECT(ADDRESS(8, COLUMN())))</f>
        <v>35030.76</v>
      </c>
      <c r="M13" s="12">
        <f ca="1">SUM(INDIRECT(ADDRESS(8, 4)) : INDIRECT(ADDRESS(8, COLUMN())))</f>
        <v>57278.320000000007</v>
      </c>
      <c r="N13" s="12">
        <f ca="1">SUM(INDIRECT(ADDRESS(8, 4)) : INDIRECT(ADDRESS(8, COLUMN())))</f>
        <v>29109.580000000005</v>
      </c>
      <c r="O13" s="12">
        <f ca="1">SUM(INDIRECT(ADDRESS(8, 4)) : INDIRECT(ADDRESS(8, COLUMN())))</f>
        <v>33940.980000000003</v>
      </c>
      <c r="P13" s="12">
        <f ca="1">SUM(INDIRECT(ADDRESS(8, 4)) : INDIRECT(ADDRESS(8, COLUMN())))</f>
        <v>48137.3</v>
      </c>
      <c r="Q13" s="12">
        <f ca="1">SUM(INDIRECT(ADDRESS(8, 4)) : INDIRECT(ADDRESS(8, COLUMN())))</f>
        <v>83422.87</v>
      </c>
      <c r="R13" s="12">
        <f ca="1">SUM(INDIRECT(ADDRESS(8, 4)) : INDIRECT(ADDRESS(8, COLUMN())))</f>
        <v>52512.549999999996</v>
      </c>
      <c r="S13" s="12">
        <f ca="1">SUM(INDIRECT(ADDRESS(8, 4)) : INDIRECT(ADDRESS(8, COLUMN())))</f>
        <v>12812.889999999992</v>
      </c>
      <c r="T13" s="12">
        <f ca="1">SUM(INDIRECT(ADDRESS(8, 4)) : INDIRECT(ADDRESS(8, COLUMN())))</f>
        <v>5149.5199999999923</v>
      </c>
      <c r="U13" s="12">
        <f ca="1">SUM(INDIRECT(ADDRESS(8, 4)) : INDIRECT(ADDRESS(8, COLUMN())))</f>
        <v>-10742.290000000008</v>
      </c>
      <c r="V13" s="12">
        <f ca="1">SUM(INDIRECT(ADDRESS(8, 4)) : INDIRECT(ADDRESS(8, COLUMN())))</f>
        <v>2274.2899999999918</v>
      </c>
      <c r="W13" s="12">
        <f ca="1">SUM(INDIRECT(ADDRESS(8, 4)) : INDIRECT(ADDRESS(8, COLUMN())))</f>
        <v>4686.8799999999919</v>
      </c>
      <c r="X13" s="12">
        <f ca="1">SUM(INDIRECT(ADDRESS(8, 4)) : INDIRECT(ADDRESS(8, COLUMN())))</f>
        <v>45655.599999999991</v>
      </c>
      <c r="Y13" s="12">
        <f ca="1">SUM(INDIRECT(ADDRESS(8, 4)) : INDIRECT(ADDRESS(8, COLUMN())))</f>
        <v>47413.689999999988</v>
      </c>
      <c r="Z13" s="12">
        <f ca="1">SUM(INDIRECT(ADDRESS(8, 4)) : INDIRECT(ADDRESS(8, COLUMN())))</f>
        <v>63829.799999999988</v>
      </c>
      <c r="AA13" s="12">
        <f ca="1">SUM(INDIRECT(ADDRESS(8, 4)) : INDIRECT(ADDRESS(8, COLUMN())))</f>
        <v>77436.51999999999</v>
      </c>
      <c r="AB13" s="12">
        <f ca="1">SUM(INDIRECT(ADDRESS(8, 4)) : INDIRECT(ADDRESS(8, COLUMN())))</f>
        <v>122564.78999999998</v>
      </c>
      <c r="AC13" s="12">
        <f ca="1">SUM(INDIRECT(ADDRESS(8, 4)) : INDIRECT(ADDRESS(8, COLUMN())))</f>
        <v>122114.06999999998</v>
      </c>
      <c r="AD13" s="12">
        <f ca="1">SUM(INDIRECT(ADDRESS(8, 4)) : INDIRECT(ADDRESS(8, COLUMN())))</f>
        <v>108503.34999999998</v>
      </c>
      <c r="AE13" s="12">
        <f ca="1">SUM(INDIRECT(ADDRESS(8, 4)) : INDIRECT(ADDRESS(8, COLUMN())))</f>
        <v>104412.28999999998</v>
      </c>
      <c r="AF13" s="12">
        <f ca="1">SUM(INDIRECT(ADDRESS(8, 4)) : INDIRECT(ADDRESS(8, COLUMN())))</f>
        <v>85535.279999999984</v>
      </c>
      <c r="AG13" s="12">
        <f ca="1">SUM(INDIRECT(ADDRESS(8, 4)) : INDIRECT(ADDRESS(8, COLUMN())))</f>
        <v>33408.089999999982</v>
      </c>
      <c r="AH13" s="12">
        <f ca="1">SUM(INDIRECT(ADDRESS(8, 4)) : INDIRECT(ADDRESS(8, COLUMN())))</f>
        <v>31517.879999999983</v>
      </c>
      <c r="AI13" s="12">
        <f ca="1">SUM(INDIRECT(ADDRESS(8, 4)) : INDIRECT(ADDRESS(8, COLUMN())))</f>
        <v>11686.359999999982</v>
      </c>
      <c r="AJ13" s="12">
        <f ca="1">SUM(INDIRECT(ADDRESS(8, 4)) : INDIRECT(ADDRESS(8, COLUMN())))</f>
        <v>13883.559999999983</v>
      </c>
      <c r="AK13" s="12">
        <f ca="1">SUM(INDIRECT(ADDRESS(8, 4)) : INDIRECT(ADDRESS(8, COLUMN())))</f>
        <v>33095.909999999982</v>
      </c>
      <c r="AL13" s="12">
        <f ca="1">SUM(INDIRECT(ADDRESS(8, 4)) : INDIRECT(ADDRESS(8, COLUMN())))</f>
        <v>32312.029999999981</v>
      </c>
      <c r="AM13" s="12">
        <f ca="1">SUM(INDIRECT(ADDRESS(8, 4)) : INDIRECT(ADDRESS(8, COLUMN())))</f>
        <v>60029.939999999981</v>
      </c>
      <c r="AN13" s="12">
        <f ca="1">SUM(INDIRECT(ADDRESS(8, 4)) : INDIRECT(ADDRESS(8, COLUMN())))</f>
        <v>95750.999999999971</v>
      </c>
      <c r="AO13" s="12">
        <f ca="1">SUM(INDIRECT(ADDRESS(8, 4)) : INDIRECT(ADDRESS(8, COLUMN())))</f>
        <v>146556.59999999998</v>
      </c>
      <c r="AP13" s="12">
        <f ca="1">SUM(INDIRECT(ADDRESS(8, 4)) : INDIRECT(ADDRESS(8, COLUMN())))</f>
        <v>126728.87999999998</v>
      </c>
      <c r="AQ13" s="12">
        <f ca="1">SUM(INDIRECT(ADDRESS(8, 4)) : INDIRECT(ADDRESS(8, COLUMN())))</f>
        <v>129446.50999999998</v>
      </c>
      <c r="AR13" s="12">
        <f ca="1">SUM(INDIRECT(ADDRESS(8, 4)) : INDIRECT(ADDRESS(8, COLUMN())))</f>
        <v>130464.23999999998</v>
      </c>
      <c r="AS13" s="12">
        <f ca="1">SUM(INDIRECT(ADDRESS(8, 4)) : INDIRECT(ADDRESS(8, COLUMN())))</f>
        <v>106678.00999999998</v>
      </c>
      <c r="AT13" s="12">
        <f ca="1">SUM(INDIRECT(ADDRESS(8, 4)) : INDIRECT(ADDRESS(8, COLUMN())))</f>
        <v>100300.76999999997</v>
      </c>
      <c r="AU13" s="12">
        <f ca="1">SUM(INDIRECT(ADDRESS(8, 4)) : INDIRECT(ADDRESS(8, COLUMN())))</f>
        <v>110749.50999999998</v>
      </c>
      <c r="AV13" s="12">
        <f ca="1">SUM(INDIRECT(ADDRESS(8, 4)) : INDIRECT(ADDRESS(8, COLUMN())))</f>
        <v>150702.81</v>
      </c>
      <c r="AW13" s="12">
        <f ca="1">SUM(INDIRECT(ADDRESS(8, 4)) : INDIRECT(ADDRESS(8, COLUMN())))</f>
        <v>176641.39</v>
      </c>
      <c r="AX13" s="12">
        <f ca="1">SUM(INDIRECT(ADDRESS(8, 4)) : INDIRECT(ADDRESS(8, COLUMN())))</f>
        <v>165556.75</v>
      </c>
      <c r="AY13" s="12">
        <f ca="1">SUM(INDIRECT(ADDRESS(8, 4)) : INDIRECT(ADDRESS(8, COLUMN())))</f>
        <v>155755.82</v>
      </c>
      <c r="AZ13" s="12">
        <f ca="1">SUM(INDIRECT(ADDRESS(8, 4)) : INDIRECT(ADDRESS(8, COLUMN())))</f>
        <v>80491.920000000013</v>
      </c>
      <c r="BA13" s="12">
        <f ca="1">SUM(INDIRECT(ADDRESS(8, 4)) : INDIRECT(ADDRESS(8, COLUMN())))</f>
        <v>50574.920000000013</v>
      </c>
      <c r="BB13" s="12">
        <f ca="1">SUM(INDIRECT(ADDRESS(8, 4)) : INDIRECT(ADDRESS(8, COLUMN())))</f>
        <v>60954.310000000012</v>
      </c>
      <c r="BC13" s="12">
        <f ca="1">SUM(INDIRECT(ADDRESS(8, 4)) : INDIRECT(ADDRESS(8, COLUMN())))</f>
        <v>48920.790000000008</v>
      </c>
      <c r="BD13" s="12">
        <f ca="1">SUM(INDIRECT(ADDRESS(8, 4)) : INDIRECT(ADDRESS(8, COLUMN())))</f>
        <v>51946.470000000008</v>
      </c>
      <c r="BE13" s="12">
        <f ca="1">SUM(INDIRECT(ADDRESS(8, 4)) : INDIRECT(ADDRESS(8, COLUMN())))</f>
        <v>40989.750000000007</v>
      </c>
      <c r="BF13" s="12">
        <f ca="1">SUM(INDIRECT(ADDRESS(8, 4)) : INDIRECT(ADDRESS(8, COLUMN())))</f>
        <v>32438.640000000007</v>
      </c>
      <c r="BG13" s="12">
        <f ca="1">SUM(INDIRECT(ADDRESS(8, 4)) : INDIRECT(ADDRESS(8, COLUMN())))</f>
        <v>30650.940000000006</v>
      </c>
      <c r="BH13" s="12">
        <f ca="1">SUM(INDIRECT(ADDRESS(8, 4)) : INDIRECT(ADDRESS(8, COLUMN())))</f>
        <v>41820.040000000008</v>
      </c>
      <c r="BI13" s="12">
        <f ca="1">SUM(INDIRECT(ADDRESS(8, 4)) : INDIRECT(ADDRESS(8, COLUMN())))</f>
        <v>32628.420000000006</v>
      </c>
      <c r="BJ13" s="12">
        <f ca="1">SUM(INDIRECT(ADDRESS(8, 4)) : INDIRECT(ADDRESS(8, COLUMN())))</f>
        <v>35590.920000000006</v>
      </c>
      <c r="BK13" s="12">
        <f ca="1">SUM(INDIRECT(ADDRESS(8, 4)) : INDIRECT(ADDRESS(8, COLUMN())))</f>
        <v>39886.240000000005</v>
      </c>
      <c r="BL13" s="12">
        <f ca="1">SUM(INDIRECT(ADDRESS(8, 4)) : INDIRECT(ADDRESS(8, COLUMN())))</f>
        <v>64521.060000000005</v>
      </c>
      <c r="BM13" s="12">
        <f ca="1">SUM(INDIRECT(ADDRESS(8, 4)) : INDIRECT(ADDRESS(8, COLUMN())))</f>
        <v>93329.13</v>
      </c>
      <c r="BN13" s="12">
        <f ca="1">SUM(INDIRECT(ADDRESS(8, 4)) : INDIRECT(ADDRESS(8, COLUMN())))</f>
        <v>108354.67000000001</v>
      </c>
      <c r="BO13" s="12">
        <f ca="1">SUM(INDIRECT(ADDRESS(8, 4)) : INDIRECT(ADDRESS(8, COLUMN())))</f>
        <v>93380.770000000019</v>
      </c>
      <c r="BP13" s="12">
        <f ca="1">SUM(INDIRECT(ADDRESS(8, 4)) : INDIRECT(ADDRESS(8, COLUMN())))</f>
        <v>80937.430000000022</v>
      </c>
      <c r="BQ13" s="12">
        <f ca="1">SUM(INDIRECT(ADDRESS(8, 4)) : INDIRECT(ADDRESS(8, COLUMN())))</f>
        <v>89547.300000000017</v>
      </c>
      <c r="BR13" s="12">
        <f ca="1">SUM(INDIRECT(ADDRESS(8, 4)) : INDIRECT(ADDRESS(8, COLUMN())))</f>
        <v>57912.290000000023</v>
      </c>
      <c r="BS13" s="12">
        <f ca="1">SUM(INDIRECT(ADDRESS(8, 4)) : INDIRECT(ADDRESS(8, COLUMN())))</f>
        <v>84393.99000000002</v>
      </c>
      <c r="BT13" s="12">
        <f ca="1">SUM(INDIRECT(ADDRESS(8, 4)) : INDIRECT(ADDRESS(8, COLUMN())))</f>
        <v>39006.800000000017</v>
      </c>
      <c r="BU13" s="12">
        <f ca="1">SUM(INDIRECT(ADDRESS(8, 4)) : INDIRECT(ADDRESS(8, COLUMN())))</f>
        <v>30514.470000000016</v>
      </c>
      <c r="BV13" s="12">
        <f ca="1">SUM(INDIRECT(ADDRESS(8, 4)) : INDIRECT(ADDRESS(8, COLUMN())))</f>
        <v>33854.140000000014</v>
      </c>
      <c r="BW13" s="12">
        <f ca="1">SUM(INDIRECT(ADDRESS(8, 4)) : INDIRECT(ADDRESS(8, COLUMN())))</f>
        <v>47809.250000000015</v>
      </c>
      <c r="BX13" s="12">
        <f ca="1">SUM(INDIRECT(ADDRESS(8, 4)) : INDIRECT(ADDRESS(8, COLUMN())))</f>
        <v>53775.150000000016</v>
      </c>
      <c r="BY13" s="12">
        <f ca="1">SUM(INDIRECT(ADDRESS(8, 4)) : INDIRECT(ADDRESS(8, COLUMN())))</f>
        <v>77216.860000000015</v>
      </c>
      <c r="BZ13" s="12">
        <f ca="1">SUM(INDIRECT(ADDRESS(8, 4)) : INDIRECT(ADDRESS(8, COLUMN())))</f>
        <v>41894.750000000015</v>
      </c>
      <c r="CA13" s="12">
        <f ca="1">SUM(INDIRECT(ADDRESS(8, 4)) : INDIRECT(ADDRESS(8, COLUMN())))</f>
        <v>45517.550000000017</v>
      </c>
      <c r="CB13" s="12">
        <f ca="1">SUM(INDIRECT(ADDRESS(8, 4)) : INDIRECT(ADDRESS(8, COLUMN())))</f>
        <v>72906.080000000016</v>
      </c>
      <c r="CC13" s="12">
        <f ca="1">SUM(INDIRECT(ADDRESS(8, 4)) : INDIRECT(ADDRESS(8, COLUMN())))</f>
        <v>79278.950000000012</v>
      </c>
      <c r="CD13" s="12">
        <f ca="1">SUM(INDIRECT(ADDRESS(8, 4)) : INDIRECT(ADDRESS(8, COLUMN())))</f>
        <v>125457.70000000001</v>
      </c>
      <c r="CE13" s="12">
        <f ca="1">SUM(INDIRECT(ADDRESS(8, 4)) : INDIRECT(ADDRESS(8, COLUMN())))</f>
        <v>143939.84000000003</v>
      </c>
      <c r="CF13" s="12">
        <f ca="1">SUM(INDIRECT(ADDRESS(8, 4)) : INDIRECT(ADDRESS(8, COLUMN())))</f>
        <v>155940.51000000004</v>
      </c>
      <c r="CG13" s="12">
        <f ca="1">SUM(INDIRECT(ADDRESS(8, 4)) : INDIRECT(ADDRESS(8, COLUMN())))</f>
        <v>167795.41000000003</v>
      </c>
      <c r="CH13" s="12">
        <f ca="1">SUM(INDIRECT(ADDRESS(8, 4)) : INDIRECT(ADDRESS(8, COLUMN())))</f>
        <v>163405.21000000002</v>
      </c>
      <c r="CI13" s="12">
        <f ca="1">SUM(INDIRECT(ADDRESS(8, 4)) : INDIRECT(ADDRESS(8, COLUMN())))</f>
        <v>221640.23</v>
      </c>
      <c r="CJ13" s="12">
        <f ca="1">SUM(INDIRECT(ADDRESS(8, 4)) : INDIRECT(ADDRESS(8, COLUMN())))</f>
        <v>285395.24</v>
      </c>
      <c r="CK13" s="12">
        <f ca="1">SUM(INDIRECT(ADDRESS(8, 4)) : INDIRECT(ADDRESS(8, COLUMN())))</f>
        <v>314396.34999999998</v>
      </c>
      <c r="CL13" s="12">
        <f ca="1">SUM(INDIRECT(ADDRESS(8, 4)) : INDIRECT(ADDRESS(8, COLUMN())))</f>
        <v>300825.44</v>
      </c>
      <c r="CM13" s="12">
        <f ca="1">SUM(INDIRECT(ADDRESS(8, 4)) : INDIRECT(ADDRESS(8, COLUMN())))</f>
        <v>335755.86</v>
      </c>
      <c r="CN13" s="12">
        <f ca="1">SUM(INDIRECT(ADDRESS(8, 4)) : INDIRECT(ADDRESS(8, COLUMN())))</f>
        <v>397007.8</v>
      </c>
      <c r="CO13" s="12">
        <f ca="1">SUM(INDIRECT(ADDRESS(8, 4)) : INDIRECT(ADDRESS(8, COLUMN())))</f>
        <v>409614.08000000002</v>
      </c>
      <c r="CP13" s="12">
        <f ca="1">SUM(INDIRECT(ADDRESS(8, 4)) : INDIRECT(ADDRESS(8, COLUMN())))</f>
        <v>395502.66000000003</v>
      </c>
      <c r="CQ13" s="12">
        <f ca="1">SUM(INDIRECT(ADDRESS(8, 4)) : INDIRECT(ADDRESS(8, COLUMN())))</f>
        <v>390920.23000000004</v>
      </c>
      <c r="CR13" s="12">
        <f ca="1">SUM(INDIRECT(ADDRESS(8, 4)) : INDIRECT(ADDRESS(8, COLUMN())))</f>
        <v>402023.29000000004</v>
      </c>
      <c r="CS13" s="12">
        <f ca="1">SUM(INDIRECT(ADDRESS(8, 4)) : INDIRECT(ADDRESS(8, COLUMN())))</f>
        <v>412345.34</v>
      </c>
      <c r="CT13" s="12">
        <f ca="1">SUM(INDIRECT(ADDRESS(8, 4)) : INDIRECT(ADDRESS(8, COLUMN())))</f>
        <v>419227.92000000004</v>
      </c>
      <c r="CU13" s="12">
        <f ca="1">SUM(INDIRECT(ADDRESS(8, 4)) : INDIRECT(ADDRESS(8, COLUMN())))</f>
        <v>397252.58</v>
      </c>
      <c r="CV13" s="12">
        <f ca="1">SUM(INDIRECT(ADDRESS(8, 4)) : INDIRECT(ADDRESS(8, COLUMN())))</f>
        <v>376261.51</v>
      </c>
      <c r="CW13" s="12">
        <f ca="1">SUM(INDIRECT(ADDRESS(8, 4)) : INDIRECT(ADDRESS(8, COLUMN())))</f>
        <v>384399.48</v>
      </c>
      <c r="CX13" s="12">
        <f ca="1">SUM(INDIRECT(ADDRESS(8, 4)) : INDIRECT(ADDRESS(8, COLUMN())))</f>
        <v>413166.56</v>
      </c>
      <c r="CY13" s="12">
        <f ca="1">SUM(INDIRECT(ADDRESS(8, 4)) : INDIRECT(ADDRESS(8, COLUMN())))</f>
        <v>428075.35</v>
      </c>
      <c r="CZ13" s="12">
        <f ca="1">SUM(INDIRECT(ADDRESS(8, 4)) : INDIRECT(ADDRESS(8, COLUMN())))</f>
        <v>425735.39999999997</v>
      </c>
      <c r="DA13" s="12">
        <f ca="1">SUM(INDIRECT(ADDRESS(8, 4)) : INDIRECT(ADDRESS(8, COLUMN())))</f>
        <v>440816.24</v>
      </c>
      <c r="DB13" s="12">
        <f ca="1">SUM(INDIRECT(ADDRESS(8, 4)) : INDIRECT(ADDRESS(8, COLUMN())))</f>
        <v>470656.99</v>
      </c>
      <c r="DC13" s="12">
        <f ca="1">SUM(INDIRECT(ADDRESS(8, 4)) : INDIRECT(ADDRESS(8, COLUMN())))</f>
        <v>429043.07999999996</v>
      </c>
      <c r="DD13" s="12">
        <f ca="1">SUM(INDIRECT(ADDRESS(8, 4)) : INDIRECT(ADDRESS(8, COLUMN())))</f>
        <v>436131.72</v>
      </c>
      <c r="DE13" s="12">
        <f ca="1">SUM(INDIRECT(ADDRESS(8, 4)) : INDIRECT(ADDRESS(8, COLUMN())))</f>
        <v>439400.25999999995</v>
      </c>
      <c r="DF13" s="12">
        <f ca="1">SUM(INDIRECT(ADDRESS(8, 4)) : INDIRECT(ADDRESS(8, COLUMN())))</f>
        <v>436000.23999999993</v>
      </c>
      <c r="DG13" s="12">
        <f ca="1">SUM(INDIRECT(ADDRESS(8, 4)) : INDIRECT(ADDRESS(8, COLUMN())))</f>
        <v>498674.77999999991</v>
      </c>
      <c r="DH13" s="12">
        <f ca="1">SUM(INDIRECT(ADDRESS(8, 4)) : INDIRECT(ADDRESS(8, COLUMN())))</f>
        <v>507181.2699999999</v>
      </c>
      <c r="DI13" s="12">
        <f ca="1">SUM(INDIRECT(ADDRESS(8, 4)) : INDIRECT(ADDRESS(8, COLUMN())))</f>
        <v>518784.5199999999</v>
      </c>
      <c r="DJ13" s="12">
        <f ca="1">SUM(INDIRECT(ADDRESS(8, 4)) : INDIRECT(ADDRESS(8, COLUMN())))</f>
        <v>557992.02999999991</v>
      </c>
      <c r="DK13" s="12">
        <f ca="1">SUM(INDIRECT(ADDRESS(8, 4)) : INDIRECT(ADDRESS(8, COLUMN())))</f>
        <v>604856.59999999986</v>
      </c>
      <c r="DL13" s="12">
        <f ca="1">SUM(INDIRECT(ADDRESS(8, 4)) : INDIRECT(ADDRESS(8, COLUMN())))</f>
        <v>617904.79999999981</v>
      </c>
      <c r="DM13" s="12">
        <f ca="1">SUM(INDIRECT(ADDRESS(8, 4)) : INDIRECT(ADDRESS(8, COLUMN())))</f>
        <v>619501.0399999998</v>
      </c>
      <c r="DN13" s="12">
        <f ca="1">SUM(INDIRECT(ADDRESS(8, 4)) : INDIRECT(ADDRESS(8, COLUMN())))</f>
        <v>641151.98999999976</v>
      </c>
      <c r="DO13" s="12">
        <f ca="1">SUM(INDIRECT(ADDRESS(8, 4)) : INDIRECT(ADDRESS(8, COLUMN())))</f>
        <v>618606.81999999972</v>
      </c>
      <c r="DP13" s="12">
        <f ca="1">SUM(INDIRECT(ADDRESS(8, 4)) : INDIRECT(ADDRESS(8, COLUMN())))</f>
        <v>628468.26999999967</v>
      </c>
      <c r="DQ13" s="12">
        <f ca="1">SUM(INDIRECT(ADDRESS(8, 4)) : INDIRECT(ADDRESS(8, COLUMN())))</f>
        <v>654795.38999999966</v>
      </c>
      <c r="DR13" s="12">
        <f ca="1">SUM(INDIRECT(ADDRESS(8, 4)) : INDIRECT(ADDRESS(8, COLUMN())))</f>
        <v>668662.88999999966</v>
      </c>
      <c r="DS13" s="12">
        <f ca="1">SUM(INDIRECT(ADDRESS(8, 4)) : INDIRECT(ADDRESS(8, COLUMN())))</f>
        <v>700836.98999999964</v>
      </c>
      <c r="DT13" s="12">
        <f ca="1">SUM(INDIRECT(ADDRESS(8, 4)) : INDIRECT(ADDRESS(8, COLUMN())))</f>
        <v>738470.41999999969</v>
      </c>
      <c r="DU13" s="12">
        <f ca="1">SUM(INDIRECT(ADDRESS(8, 4)) : INDIRECT(ADDRESS(8, COLUMN())))</f>
        <v>787816.72999999975</v>
      </c>
      <c r="DV13" s="12">
        <f ca="1">SUM(INDIRECT(ADDRESS(8, 4)) : INDIRECT(ADDRESS(8, COLUMN())))</f>
        <v>799173.82999999973</v>
      </c>
      <c r="DW13" s="12">
        <f ca="1">SUM(INDIRECT(ADDRESS(8, 4)) : INDIRECT(ADDRESS(8, COLUMN())))</f>
        <v>786621.4299999997</v>
      </c>
      <c r="DX13" s="12">
        <f ca="1">SUM(INDIRECT(ADDRESS(8, 4)) : INDIRECT(ADDRESS(8, COLUMN())))</f>
        <v>787311.77999999968</v>
      </c>
      <c r="DY13" s="12">
        <f ca="1">SUM(INDIRECT(ADDRESS(8, 4)) : INDIRECT(ADDRESS(8, COLUMN())))</f>
        <v>797103.75999999966</v>
      </c>
      <c r="DZ13" s="12">
        <f ca="1">SUM(INDIRECT(ADDRESS(8, 4)) : INDIRECT(ADDRESS(8, COLUMN())))</f>
        <v>803856.48999999964</v>
      </c>
      <c r="EA13" s="12">
        <f ca="1">SUM(INDIRECT(ADDRESS(8, 4)) : INDIRECT(ADDRESS(8, COLUMN())))</f>
        <v>749060.28999999969</v>
      </c>
      <c r="EB13" s="12">
        <f ca="1">SUM(INDIRECT(ADDRESS(8, 4)) : INDIRECT(ADDRESS(8, COLUMN())))</f>
        <v>775381.99999999965</v>
      </c>
      <c r="EC13" s="12">
        <f ca="1">SUM(INDIRECT(ADDRESS(8, 4)) : INDIRECT(ADDRESS(8, COLUMN())))</f>
        <v>775337.40999999968</v>
      </c>
      <c r="ED13" s="12">
        <f ca="1">SUM(INDIRECT(ADDRESS(8, 4)) : INDIRECT(ADDRESS(8, COLUMN())))</f>
        <v>804720.75999999966</v>
      </c>
      <c r="EE13" s="12">
        <f ca="1">SUM(INDIRECT(ADDRESS(8, 4)) : INDIRECT(ADDRESS(8, COLUMN())))</f>
        <v>860617.15999999968</v>
      </c>
      <c r="EF13" s="12">
        <f ca="1">SUM(INDIRECT(ADDRESS(8, 4)) : INDIRECT(ADDRESS(8, COLUMN())))</f>
        <v>872574.26999999967</v>
      </c>
      <c r="EG13" s="12">
        <f ca="1">SUM(INDIRECT(ADDRESS(8, 4)) : INDIRECT(ADDRESS(8, COLUMN())))</f>
        <v>882827.51999999967</v>
      </c>
      <c r="EH13" s="12">
        <f ca="1">SUM(INDIRECT(ADDRESS(8, 4)) : INDIRECT(ADDRESS(8, COLUMN())))</f>
        <v>903233.1799999997</v>
      </c>
      <c r="EI13" s="12">
        <f ca="1">SUM(INDIRECT(ADDRESS(8, 4)) : INDIRECT(ADDRESS(8, COLUMN())))</f>
        <v>948718.31999999972</v>
      </c>
      <c r="EJ13" s="12">
        <f ca="1">SUM(INDIRECT(ADDRESS(8, 4)) : INDIRECT(ADDRESS(8, COLUMN())))</f>
        <v>936537.81999999972</v>
      </c>
      <c r="EK13" s="12">
        <f ca="1">SUM(INDIRECT(ADDRESS(8, 4)) : INDIRECT(ADDRESS(8, COLUMN())))</f>
        <v>943433.02999999968</v>
      </c>
      <c r="EL13" s="12">
        <f ca="1">SUM(INDIRECT(ADDRESS(8, 4)) : INDIRECT(ADDRESS(8, COLUMN())))</f>
        <v>944392.25999999966</v>
      </c>
      <c r="EM13" s="12">
        <f ca="1">SUM(INDIRECT(ADDRESS(8, 4)) : INDIRECT(ADDRESS(8, COLUMN())))</f>
        <v>963146.47999999963</v>
      </c>
      <c r="EN13" s="12">
        <f ca="1">SUM(INDIRECT(ADDRESS(8, 4)) : INDIRECT(ADDRESS(8, COLUMN())))</f>
        <v>985571.05999999959</v>
      </c>
      <c r="EO13" s="12">
        <f ca="1">SUM(INDIRECT(ADDRESS(8, 4)) : INDIRECT(ADDRESS(8, COLUMN())))</f>
        <v>962338.29999999958</v>
      </c>
      <c r="EP13" s="12">
        <f ca="1">SUM(INDIRECT(ADDRESS(8, 4)) : INDIRECT(ADDRESS(8, COLUMN())))</f>
        <v>953829.05999999959</v>
      </c>
      <c r="EQ13" s="12">
        <f ca="1">SUM(INDIRECT(ADDRESS(8, 4)) : INDIRECT(ADDRESS(8, COLUMN())))</f>
        <v>913358.03999999957</v>
      </c>
      <c r="ER13" s="12">
        <f ca="1">SUM(INDIRECT(ADDRESS(8, 4)) : INDIRECT(ADDRESS(8, COLUMN())))</f>
        <v>870801.14999999956</v>
      </c>
      <c r="ES13" s="12">
        <f ca="1">SUM(INDIRECT(ADDRESS(8, 4)) : INDIRECT(ADDRESS(8, COLUMN())))</f>
        <v>885572.14999999956</v>
      </c>
      <c r="ET13" s="12">
        <f ca="1">SUM(INDIRECT(ADDRESS(8, 4)) : INDIRECT(ADDRESS(8, COLUMN())))</f>
        <v>862808.97999999952</v>
      </c>
      <c r="EU13" s="12">
        <f ca="1">SUM(INDIRECT(ADDRESS(8, 4)) : INDIRECT(ADDRESS(8, COLUMN())))</f>
        <v>856615.54999999946</v>
      </c>
      <c r="EV13" s="12">
        <f ca="1">SUM(INDIRECT(ADDRESS(8, 4)) : INDIRECT(ADDRESS(8, COLUMN())))</f>
        <v>864484.07999999949</v>
      </c>
      <c r="EW13" s="12">
        <f ca="1">SUM(INDIRECT(ADDRESS(8, 4)) : INDIRECT(ADDRESS(8, COLUMN())))</f>
        <v>890204.09999999951</v>
      </c>
      <c r="EX13" s="12">
        <f ca="1">SUM(INDIRECT(ADDRESS(8, 4)) : INDIRECT(ADDRESS(8, COLUMN())))</f>
        <v>885576.32999999949</v>
      </c>
      <c r="EY13" s="12">
        <f ca="1">SUM(INDIRECT(ADDRESS(8, 4)) : INDIRECT(ADDRESS(8, COLUMN())))</f>
        <v>941126.52999999945</v>
      </c>
      <c r="EZ13" s="12">
        <f ca="1">SUM(INDIRECT(ADDRESS(8, 4)) : INDIRECT(ADDRESS(8, COLUMN())))</f>
        <v>957589.42999999947</v>
      </c>
      <c r="FA13" s="12">
        <f ca="1">SUM(INDIRECT(ADDRESS(8, 4)) : INDIRECT(ADDRESS(8, COLUMN())))</f>
        <v>996222.15999999945</v>
      </c>
      <c r="FB13" s="12">
        <f ca="1">SUM(INDIRECT(ADDRESS(8, 4)) : INDIRECT(ADDRESS(8, COLUMN())))</f>
        <v>1049190.8399999994</v>
      </c>
      <c r="FC13" s="12">
        <f ca="1">SUM(INDIRECT(ADDRESS(8, 4)) : INDIRECT(ADDRESS(8, COLUMN())))</f>
        <v>1057764.8899999994</v>
      </c>
      <c r="FD13" s="12">
        <f ca="1">SUM(INDIRECT(ADDRESS(8, 4)) : INDIRECT(ADDRESS(8, COLUMN())))</f>
        <v>1057263.2899999993</v>
      </c>
      <c r="FE13" s="12">
        <f ca="1">SUM(INDIRECT(ADDRESS(8, 4)) : INDIRECT(ADDRESS(8, COLUMN())))</f>
        <v>1077151.3899999994</v>
      </c>
      <c r="FF13" s="12">
        <f ca="1">SUM(INDIRECT(ADDRESS(8, 4)) : INDIRECT(ADDRESS(8, COLUMN())))</f>
        <v>1129059.9999999995</v>
      </c>
      <c r="FG13" s="12">
        <f ca="1">SUM(INDIRECT(ADDRESS(8, 4)) : INDIRECT(ADDRESS(8, COLUMN())))</f>
        <v>1156391.2999999996</v>
      </c>
      <c r="FH13" s="12">
        <f ca="1">SUM(INDIRECT(ADDRESS(8, 4)) : INDIRECT(ADDRESS(8, COLUMN())))</f>
        <v>1104614.5199999996</v>
      </c>
      <c r="FI13" s="12">
        <f ca="1">SUM(INDIRECT(ADDRESS(8, 4)) : INDIRECT(ADDRESS(8, COLUMN())))</f>
        <v>1036018.1599999996</v>
      </c>
      <c r="FJ13" s="12">
        <f ca="1">SUM(INDIRECT(ADDRESS(8, 4)) : INDIRECT(ADDRESS(8, COLUMN())))</f>
        <v>1168537.4699999995</v>
      </c>
      <c r="FK13" s="12">
        <f ca="1">SUM(INDIRECT(ADDRESS(8, 4)) : INDIRECT(ADDRESS(8, COLUMN())))</f>
        <v>1204263.3199999996</v>
      </c>
      <c r="FL13" s="12">
        <f ca="1">SUM(INDIRECT(ADDRESS(8, 4)) : INDIRECT(ADDRESS(8, COLUMN())))</f>
        <v>1219856.6799999997</v>
      </c>
      <c r="FM13" s="12">
        <f ca="1">SUM(INDIRECT(ADDRESS(8, 4)) : INDIRECT(ADDRESS(8, COLUMN())))</f>
        <v>1255686.5399999998</v>
      </c>
      <c r="FN13" s="12">
        <f ca="1">SUM(INDIRECT(ADDRESS(8, 4)) : INDIRECT(ADDRESS(8, COLUMN())))</f>
        <v>1325408.9899999998</v>
      </c>
      <c r="FO13" s="12">
        <f ca="1">SUM(INDIRECT(ADDRESS(8, 4)) : INDIRECT(ADDRESS(8, COLUMN())))</f>
        <v>1320021.4099999997</v>
      </c>
      <c r="FP13" s="12">
        <f ca="1">SUM(INDIRECT(ADDRESS(8, 4)) : INDIRECT(ADDRESS(8, COLUMN())))</f>
        <v>1310681.8099999996</v>
      </c>
      <c r="FQ13" s="12">
        <f ca="1">SUM(INDIRECT(ADDRESS(8, 4)) : INDIRECT(ADDRESS(8, COLUMN())))</f>
        <v>1320685.6499999997</v>
      </c>
      <c r="FR13" s="12">
        <f ca="1">SUM(INDIRECT(ADDRESS(8, 4)) : INDIRECT(ADDRESS(8, COLUMN())))</f>
        <v>1306500.3999999997</v>
      </c>
      <c r="FS13" s="12">
        <f ca="1">SUM(INDIRECT(ADDRESS(8, 4)) : INDIRECT(ADDRESS(8, COLUMN())))</f>
        <v>1364401.8799999997</v>
      </c>
      <c r="FT13" s="12">
        <f ca="1">SUM(INDIRECT(ADDRESS(8, 4)) : INDIRECT(ADDRESS(8, COLUMN())))</f>
        <v>1394261.4499999997</v>
      </c>
      <c r="FU13" s="12">
        <f ca="1">SUM(INDIRECT(ADDRESS(8, 4)) : INDIRECT(ADDRESS(8, COLUMN())))</f>
        <v>1403305.8399999996</v>
      </c>
      <c r="FV13" s="12">
        <f ca="1">SUM(INDIRECT(ADDRESS(8, 4)) : INDIRECT(ADDRESS(8, COLUMN())))</f>
        <v>1408403.2499999995</v>
      </c>
      <c r="FW13" s="12">
        <f ca="1">SUM(INDIRECT(ADDRESS(8, 4)) : INDIRECT(ADDRESS(8, COLUMN())))</f>
        <v>1426196.3599999996</v>
      </c>
      <c r="FX13" s="12">
        <f ca="1">SUM(INDIRECT(ADDRESS(8, 4)) : INDIRECT(ADDRESS(8, COLUMN())))</f>
        <v>1461934.6099999996</v>
      </c>
      <c r="FY13" s="12">
        <f ca="1">SUM(INDIRECT(ADDRESS(8, 4)) : INDIRECT(ADDRESS(8, COLUMN())))</f>
        <v>1452049.0899999996</v>
      </c>
      <c r="FZ13" s="12">
        <f ca="1">SUM(INDIRECT(ADDRESS(8, 4)) : INDIRECT(ADDRESS(8, COLUMN())))</f>
        <v>1482979.1199999996</v>
      </c>
      <c r="GA13" s="12">
        <f ca="1">SUM(INDIRECT(ADDRESS(8, 4)) : INDIRECT(ADDRESS(8, COLUMN())))</f>
        <v>1491971.2399999998</v>
      </c>
      <c r="GB13" s="12">
        <f ca="1">SUM(INDIRECT(ADDRESS(8, 4)) : INDIRECT(ADDRESS(8, COLUMN())))</f>
        <v>1502526.4599999997</v>
      </c>
      <c r="GC13" s="12">
        <f ca="1">SUM(INDIRECT(ADDRESS(8, 4)) : INDIRECT(ADDRESS(8, COLUMN())))</f>
        <v>1483019.9199999997</v>
      </c>
      <c r="GD13" s="12">
        <f ca="1">SUM(INDIRECT(ADDRESS(8, 4)) : INDIRECT(ADDRESS(8, COLUMN())))</f>
        <v>1498463.5999999996</v>
      </c>
      <c r="GE13" s="12">
        <f ca="1">SUM(INDIRECT(ADDRESS(8, 4)) : INDIRECT(ADDRESS(8, COLUMN())))</f>
        <v>1492877.7399999995</v>
      </c>
      <c r="GF13" s="12">
        <f ca="1">SUM(INDIRECT(ADDRESS(8, 4)) : INDIRECT(ADDRESS(8, COLUMN())))</f>
        <v>1494432.0199999996</v>
      </c>
      <c r="GG13" s="12">
        <f ca="1">SUM(INDIRECT(ADDRESS(8, 4)) : INDIRECT(ADDRESS(8, COLUMN())))</f>
        <v>1504834.5499999996</v>
      </c>
      <c r="GH13" s="12">
        <f ca="1">SUM(INDIRECT(ADDRESS(8, 4)) : INDIRECT(ADDRESS(8, COLUMN())))</f>
        <v>1511864.5299999996</v>
      </c>
      <c r="GI13" s="12">
        <f ca="1">SUM(INDIRECT(ADDRESS(8, 4)) : INDIRECT(ADDRESS(8, COLUMN())))</f>
        <v>1521168.3199999996</v>
      </c>
      <c r="GJ13" s="12">
        <f ca="1">SUM(INDIRECT(ADDRESS(8, 4)) : INDIRECT(ADDRESS(8, COLUMN())))</f>
        <v>1517565.4199999997</v>
      </c>
      <c r="GK13" s="12">
        <f ca="1">SUM(INDIRECT(ADDRESS(8, 4)) : INDIRECT(ADDRESS(8, COLUMN())))</f>
        <v>1540552.4699999997</v>
      </c>
      <c r="GL13" s="12">
        <f ca="1">SUM(INDIRECT(ADDRESS(8, 4)) : INDIRECT(ADDRESS(8, COLUMN())))</f>
        <v>1505686.3799999997</v>
      </c>
      <c r="GM13" s="12">
        <f ca="1">SUM(INDIRECT(ADDRESS(8, 4)) : INDIRECT(ADDRESS(8, COLUMN())))</f>
        <v>1454249.6499999997</v>
      </c>
      <c r="GN13" s="12">
        <f ca="1">SUM(INDIRECT(ADDRESS(8, 4)) : INDIRECT(ADDRESS(8, COLUMN())))</f>
        <v>1455176.8099999996</v>
      </c>
      <c r="GO13" s="12">
        <f ca="1">SUM(INDIRECT(ADDRESS(8, 4)) : INDIRECT(ADDRESS(8, COLUMN())))</f>
        <v>1452716.3599999996</v>
      </c>
      <c r="GP13" s="12">
        <f ca="1">SUM(INDIRECT(ADDRESS(8, 4)) : INDIRECT(ADDRESS(8, COLUMN())))</f>
        <v>1477670.4799999997</v>
      </c>
      <c r="GQ13" s="12">
        <f ca="1">SUM(INDIRECT(ADDRESS(8, 4)) : INDIRECT(ADDRESS(8, COLUMN())))</f>
        <v>1492362.0899999999</v>
      </c>
      <c r="GR13" s="12">
        <f ca="1">SUM(INDIRECT(ADDRESS(8, 4)) : INDIRECT(ADDRESS(8, COLUMN())))</f>
        <v>1499850.3099999998</v>
      </c>
      <c r="GS13" s="12">
        <f ca="1">SUM(INDIRECT(ADDRESS(8, 4)) : INDIRECT(ADDRESS(8, COLUMN())))</f>
        <v>1500555.6099999999</v>
      </c>
      <c r="GT13" s="12">
        <f ca="1">SUM(INDIRECT(ADDRESS(8, 4)) : INDIRECT(ADDRESS(8, COLUMN())))</f>
        <v>1497632.63</v>
      </c>
      <c r="GU13" s="12">
        <f ca="1">SUM(INDIRECT(ADDRESS(8, 4)) : INDIRECT(ADDRESS(8, COLUMN())))</f>
        <v>1496940.0899999999</v>
      </c>
      <c r="GV13" s="12">
        <f ca="1">SUM(INDIRECT(ADDRESS(8, 4)) : INDIRECT(ADDRESS(8, COLUMN())))</f>
        <v>1508392.0199999998</v>
      </c>
      <c r="GW13" s="12">
        <f ca="1">SUM(INDIRECT(ADDRESS(8, 4)) : INDIRECT(ADDRESS(8, COLUMN())))</f>
        <v>1519546.1199999999</v>
      </c>
      <c r="GX13" s="12">
        <f ca="1">SUM(INDIRECT(ADDRESS(8, 4)) : INDIRECT(ADDRESS(8, COLUMN())))</f>
        <v>1522163.49</v>
      </c>
    </row>
    <row r="14" spans="1:206">
      <c r="A14" s="6"/>
      <c r="B14" s="6">
        <f>B6/B10</f>
        <v>669.94266984598005</v>
      </c>
      <c r="C14" s="6"/>
      <c r="D14" s="6"/>
      <c r="E14" s="6"/>
      <c r="F14" s="6"/>
      <c r="CC14" t="s">
        <v>21</v>
      </c>
      <c r="FN14" s="1" t="s">
        <v>22</v>
      </c>
    </row>
    <row r="15" spans="1:206">
      <c r="A15" s="6"/>
      <c r="B15" s="6"/>
      <c r="C15" s="6"/>
      <c r="D15" s="6"/>
      <c r="E15" s="6"/>
      <c r="F15" s="6"/>
    </row>
    <row r="16" spans="1:206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X49"/>
  <sheetViews>
    <sheetView topLeftCell="GM1" workbookViewId="0">
      <selection activeCell="GX7" sqref="GX7"/>
    </sheetView>
  </sheetViews>
  <sheetFormatPr baseColWidth="10" defaultRowHeight="16"/>
  <cols>
    <col min="2" max="2" width="16.6640625" customWidth="1"/>
    <col min="3" max="3" width="16.1640625" customWidth="1"/>
  </cols>
  <sheetData>
    <row r="1" spans="1:206">
      <c r="A1" s="6"/>
      <c r="B1" s="6"/>
      <c r="C1" s="6"/>
      <c r="D1" s="6"/>
      <c r="E1" s="6"/>
      <c r="F1" s="6"/>
    </row>
    <row r="2" spans="1:206">
      <c r="A2" s="6"/>
      <c r="B2" s="6"/>
      <c r="C2" s="1" t="s">
        <v>9</v>
      </c>
      <c r="D2" s="1" t="s">
        <v>5</v>
      </c>
      <c r="E2">
        <v>6.54</v>
      </c>
      <c r="F2">
        <f>E2*10000</f>
        <v>65400</v>
      </c>
    </row>
    <row r="3" spans="1:206">
      <c r="A3" s="6"/>
      <c r="B3" s="6"/>
      <c r="C3" s="1" t="s">
        <v>0</v>
      </c>
    </row>
    <row r="4" spans="1:206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</row>
    <row r="5" spans="1:206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43353</v>
      </c>
      <c r="EL5" s="5">
        <v>43354</v>
      </c>
      <c r="EM5" s="5">
        <v>43355</v>
      </c>
      <c r="EN5" s="5">
        <v>43356</v>
      </c>
      <c r="EO5" s="5">
        <v>43357</v>
      </c>
      <c r="EP5" s="5">
        <v>43360</v>
      </c>
      <c r="EQ5" s="5">
        <v>43361</v>
      </c>
      <c r="ER5" s="5">
        <v>43362</v>
      </c>
      <c r="ES5" s="5">
        <v>43363</v>
      </c>
      <c r="ET5" s="5">
        <v>43364</v>
      </c>
      <c r="EU5" s="5">
        <v>43368</v>
      </c>
      <c r="EV5" s="5">
        <v>43369</v>
      </c>
      <c r="EW5" s="5">
        <v>43370</v>
      </c>
      <c r="EX5" s="5">
        <v>43371</v>
      </c>
      <c r="EY5" s="5">
        <v>43381</v>
      </c>
      <c r="EZ5" s="5">
        <v>43382</v>
      </c>
      <c r="FA5" s="5">
        <v>43383</v>
      </c>
      <c r="FB5" s="5">
        <v>43384</v>
      </c>
      <c r="FC5" s="5">
        <v>43385</v>
      </c>
      <c r="FD5" s="5">
        <v>43388</v>
      </c>
      <c r="FE5" s="5">
        <v>43389</v>
      </c>
      <c r="FF5" s="5">
        <v>43390</v>
      </c>
      <c r="FG5" s="5">
        <v>43391</v>
      </c>
      <c r="FH5" s="5">
        <v>43392</v>
      </c>
      <c r="FI5" s="5">
        <v>43395</v>
      </c>
      <c r="FJ5" s="5">
        <v>43396</v>
      </c>
      <c r="FK5" s="5">
        <v>43397</v>
      </c>
      <c r="FL5" s="5">
        <v>43398</v>
      </c>
      <c r="FM5" s="5">
        <v>43399</v>
      </c>
      <c r="FN5" s="5">
        <v>43402</v>
      </c>
      <c r="FO5" s="5">
        <v>43403</v>
      </c>
      <c r="FP5" s="5">
        <v>43404</v>
      </c>
      <c r="FQ5" s="5">
        <v>43405</v>
      </c>
      <c r="FR5" s="5">
        <v>43406</v>
      </c>
      <c r="FS5" s="5">
        <v>43409</v>
      </c>
      <c r="FT5" s="5">
        <v>43410</v>
      </c>
      <c r="FU5" s="5">
        <v>43411</v>
      </c>
      <c r="FV5" s="5">
        <v>43412</v>
      </c>
      <c r="FW5" s="5">
        <v>43413</v>
      </c>
      <c r="FX5" s="5">
        <v>43416</v>
      </c>
      <c r="FY5" s="5">
        <v>43417</v>
      </c>
      <c r="FZ5" s="5">
        <v>43418</v>
      </c>
      <c r="GA5" s="5">
        <v>43419</v>
      </c>
      <c r="GB5" s="5">
        <v>43420</v>
      </c>
      <c r="GC5" s="5">
        <v>43423</v>
      </c>
      <c r="GD5" s="5">
        <v>43424</v>
      </c>
      <c r="GE5" s="5">
        <v>43425</v>
      </c>
      <c r="GF5" s="5">
        <v>43426</v>
      </c>
      <c r="GG5" s="5">
        <v>43427</v>
      </c>
      <c r="GH5" s="5">
        <v>43430</v>
      </c>
      <c r="GI5" s="5">
        <v>43431</v>
      </c>
      <c r="GJ5" s="5">
        <v>43432</v>
      </c>
      <c r="GK5" s="5">
        <v>43433</v>
      </c>
      <c r="GL5" s="5">
        <v>43434</v>
      </c>
      <c r="GM5" s="5">
        <v>43437</v>
      </c>
      <c r="GN5" s="5">
        <v>43438</v>
      </c>
      <c r="GO5" s="5">
        <v>43439</v>
      </c>
      <c r="GP5" s="5">
        <v>43440</v>
      </c>
      <c r="GQ5" s="5">
        <v>43441</v>
      </c>
      <c r="GR5" s="5">
        <v>43444</v>
      </c>
      <c r="GS5" s="5">
        <v>43445</v>
      </c>
      <c r="GT5" s="5">
        <v>43446</v>
      </c>
      <c r="GU5" s="5">
        <v>43447</v>
      </c>
      <c r="GV5" s="5">
        <v>43448</v>
      </c>
      <c r="GW5" s="5">
        <v>43451</v>
      </c>
      <c r="GX5" s="5">
        <v>43452</v>
      </c>
    </row>
    <row r="6" spans="1:206">
      <c r="A6" s="6"/>
      <c r="B6" s="12">
        <f>SUM(D6:IX6)</f>
        <v>-154608.78000000017</v>
      </c>
      <c r="C6" s="8" t="s">
        <v>1</v>
      </c>
      <c r="D6" s="2">
        <v>-1885.61</v>
      </c>
      <c r="E6" s="2">
        <v>-4623.33</v>
      </c>
      <c r="F6" s="2">
        <v>-7471.93</v>
      </c>
      <c r="G6" s="2">
        <v>-1810.61</v>
      </c>
      <c r="H6" s="2">
        <v>955.87</v>
      </c>
      <c r="I6" s="2">
        <v>-884.43</v>
      </c>
      <c r="J6" s="2">
        <v>39.85</v>
      </c>
      <c r="K6" s="2">
        <v>1810.32</v>
      </c>
      <c r="L6" s="2">
        <v>2327.89</v>
      </c>
      <c r="M6" s="2">
        <v>-4390.3100000000004</v>
      </c>
      <c r="N6" s="2">
        <v>3642.28</v>
      </c>
      <c r="O6" s="2">
        <v>369.21</v>
      </c>
      <c r="P6" s="2">
        <v>1611.46</v>
      </c>
      <c r="Q6" s="2">
        <v>-503.76</v>
      </c>
      <c r="R6" s="2">
        <v>861.05</v>
      </c>
      <c r="S6" s="2">
        <v>2675.75</v>
      </c>
      <c r="T6" s="2">
        <v>1295.73</v>
      </c>
      <c r="U6" s="2">
        <v>2202.27</v>
      </c>
      <c r="V6" s="2">
        <v>-6247.03</v>
      </c>
      <c r="W6" s="2">
        <v>-5223.9799999999996</v>
      </c>
      <c r="X6" s="2">
        <v>-4670.12</v>
      </c>
      <c r="Y6" s="2">
        <v>-5412.36</v>
      </c>
      <c r="Z6" s="2">
        <v>-1143.8599999999999</v>
      </c>
      <c r="AA6" s="2">
        <v>416.73</v>
      </c>
      <c r="AB6" s="2">
        <v>-1996.74</v>
      </c>
      <c r="AC6" s="2">
        <v>1140.6400000000001</v>
      </c>
      <c r="AD6" s="2">
        <v>-183.58</v>
      </c>
      <c r="AE6" s="2">
        <v>-1970.64</v>
      </c>
      <c r="AF6" s="2">
        <v>-1725.86</v>
      </c>
      <c r="AG6" s="2">
        <v>1578.23</v>
      </c>
      <c r="AH6" s="2">
        <v>-2294.41</v>
      </c>
      <c r="AI6" s="2">
        <v>482.37</v>
      </c>
      <c r="AJ6" s="2">
        <v>-1416.48</v>
      </c>
      <c r="AK6" s="2">
        <v>-2558.1999999999998</v>
      </c>
      <c r="AL6" s="2">
        <v>-2324.63</v>
      </c>
      <c r="AM6" s="2">
        <v>-1600.19</v>
      </c>
      <c r="AN6" s="2">
        <v>-3818.16</v>
      </c>
      <c r="AO6" s="2">
        <v>-2241.8000000000002</v>
      </c>
      <c r="AP6" s="2">
        <v>-2981.85</v>
      </c>
      <c r="AQ6" s="2">
        <v>-1989.68</v>
      </c>
      <c r="AR6" s="2">
        <v>-553.04</v>
      </c>
      <c r="AS6" s="2">
        <v>910.07</v>
      </c>
      <c r="AT6" s="2">
        <v>-1021.96</v>
      </c>
      <c r="AU6" s="2">
        <v>-3420.35</v>
      </c>
      <c r="AV6" s="2">
        <v>-60.69</v>
      </c>
      <c r="AW6" s="2">
        <v>-11593.91</v>
      </c>
      <c r="AX6" s="2">
        <v>-2399.29</v>
      </c>
      <c r="AY6" s="2">
        <v>-1833.74</v>
      </c>
      <c r="AZ6" s="2">
        <v>1438.76</v>
      </c>
      <c r="BA6" s="2">
        <v>-1751.52</v>
      </c>
      <c r="BB6" s="2">
        <v>-2453.06</v>
      </c>
      <c r="BC6" s="2">
        <v>-2193.17</v>
      </c>
      <c r="BD6" s="2">
        <v>-381.48</v>
      </c>
      <c r="BE6" s="2">
        <v>-2823.44</v>
      </c>
      <c r="BF6" s="2">
        <v>-797.58</v>
      </c>
      <c r="BG6" s="2">
        <v>578.47</v>
      </c>
      <c r="BH6" s="2">
        <v>-2991.73</v>
      </c>
      <c r="BI6" s="2">
        <v>-628.74</v>
      </c>
      <c r="BJ6" s="2">
        <v>-3987.07</v>
      </c>
      <c r="BK6" s="2">
        <v>-1525.03</v>
      </c>
      <c r="BL6" s="2">
        <v>-4211.95</v>
      </c>
      <c r="BM6" s="2">
        <v>997.84</v>
      </c>
      <c r="BN6" s="2">
        <v>-961.35</v>
      </c>
      <c r="BO6" s="2">
        <v>1888.03</v>
      </c>
      <c r="BP6" s="2">
        <v>1841.85</v>
      </c>
      <c r="BQ6" s="2">
        <v>1765.07</v>
      </c>
      <c r="BR6" s="2">
        <v>3279.79</v>
      </c>
      <c r="BS6" s="2">
        <v>-2816.08</v>
      </c>
      <c r="BT6" s="2">
        <v>-2644.54</v>
      </c>
      <c r="BU6" s="2">
        <v>-1125.04</v>
      </c>
      <c r="BV6" s="2">
        <v>-3107.42</v>
      </c>
      <c r="BW6" s="2">
        <v>-1838.56</v>
      </c>
      <c r="BX6" s="2">
        <v>-2754.04</v>
      </c>
      <c r="BY6" s="2">
        <v>-1587.29</v>
      </c>
      <c r="BZ6" s="2">
        <v>-243.32</v>
      </c>
      <c r="CA6" s="2">
        <v>493.37</v>
      </c>
      <c r="CB6" s="2">
        <v>-2302.9</v>
      </c>
      <c r="CC6" s="2">
        <v>-1925.89</v>
      </c>
      <c r="CD6" s="2">
        <v>-968.26</v>
      </c>
      <c r="CE6" s="2">
        <v>116.05</v>
      </c>
      <c r="CF6" s="2">
        <v>-1128.23</v>
      </c>
      <c r="CG6" s="2">
        <v>-11.91</v>
      </c>
      <c r="CH6" s="2">
        <v>-155.63999999999999</v>
      </c>
      <c r="CI6" s="2">
        <v>-6240.29</v>
      </c>
      <c r="CJ6" s="2">
        <v>-1202.5899999999999</v>
      </c>
      <c r="CK6" s="2">
        <v>-80.569999999999993</v>
      </c>
      <c r="CL6" s="2">
        <v>1556.89</v>
      </c>
      <c r="CM6" s="2">
        <v>-321.38</v>
      </c>
      <c r="CN6" s="2">
        <v>-21.68</v>
      </c>
      <c r="CO6" s="2">
        <v>-677.96</v>
      </c>
      <c r="CP6" s="2">
        <v>-770.36</v>
      </c>
      <c r="CQ6" s="2">
        <v>-222.55</v>
      </c>
      <c r="CR6" s="2">
        <v>317.89999999999998</v>
      </c>
      <c r="CS6" s="2">
        <v>209.99</v>
      </c>
      <c r="CT6" s="2">
        <v>-1388.02</v>
      </c>
      <c r="CU6" s="2">
        <v>1443.2</v>
      </c>
      <c r="CV6" s="2">
        <v>639.41999999999996</v>
      </c>
      <c r="CW6" s="2">
        <v>1286.81</v>
      </c>
      <c r="CX6" s="2">
        <v>-812.45</v>
      </c>
      <c r="CY6" s="2">
        <v>-358.69</v>
      </c>
      <c r="CZ6" s="2">
        <v>-927.56</v>
      </c>
      <c r="DA6" s="2">
        <v>-683.2</v>
      </c>
      <c r="DB6" s="2">
        <v>-734.94</v>
      </c>
      <c r="DC6" s="2">
        <v>997.58</v>
      </c>
      <c r="DD6" s="2">
        <v>-360.57</v>
      </c>
      <c r="DE6" s="2">
        <v>-730.81</v>
      </c>
      <c r="DF6" s="2">
        <v>-518.21</v>
      </c>
      <c r="DG6" s="2">
        <v>29.36</v>
      </c>
      <c r="DH6" s="2">
        <v>-294.58999999999997</v>
      </c>
      <c r="DI6" s="2">
        <v>-548.71</v>
      </c>
      <c r="DJ6" s="2">
        <v>-2004.08</v>
      </c>
      <c r="DK6" s="2">
        <v>-1607.53</v>
      </c>
      <c r="DL6" s="2">
        <v>-631.73</v>
      </c>
      <c r="DM6" s="2">
        <v>-370.66</v>
      </c>
      <c r="DN6" s="2">
        <v>-1047.68</v>
      </c>
      <c r="DO6" s="2">
        <v>-177.81</v>
      </c>
      <c r="DP6" s="2">
        <v>-13.98</v>
      </c>
      <c r="DQ6" s="2">
        <v>-119.76</v>
      </c>
      <c r="DR6" s="2">
        <v>112.25</v>
      </c>
      <c r="DS6" s="2">
        <v>-2861.82</v>
      </c>
      <c r="DT6" s="2">
        <v>-1447.74</v>
      </c>
      <c r="DU6" s="2">
        <v>-2711.66</v>
      </c>
      <c r="DV6" s="2">
        <v>-710.52</v>
      </c>
      <c r="DW6" s="2">
        <v>-1630.91</v>
      </c>
      <c r="DX6" s="2">
        <v>-775.43</v>
      </c>
      <c r="DY6" s="2">
        <v>-462.09</v>
      </c>
      <c r="DZ6" s="2">
        <v>111.05</v>
      </c>
      <c r="EA6" s="2">
        <v>-1982.93</v>
      </c>
      <c r="EB6" s="2">
        <v>-246.82</v>
      </c>
      <c r="EC6" s="2">
        <v>-2597.9299999999998</v>
      </c>
      <c r="ED6" s="2">
        <v>-1948.66</v>
      </c>
      <c r="EE6" s="2">
        <v>-908.47</v>
      </c>
      <c r="EF6" s="2">
        <v>-536.85</v>
      </c>
      <c r="EG6" s="2">
        <v>43.88</v>
      </c>
      <c r="EH6" s="2">
        <v>-229.13</v>
      </c>
      <c r="EI6" s="2">
        <v>-1004.49</v>
      </c>
      <c r="EJ6" s="2">
        <v>-990.01</v>
      </c>
      <c r="EK6" s="2">
        <v>23.72</v>
      </c>
      <c r="EL6" s="2">
        <v>-460.73</v>
      </c>
      <c r="EM6" s="2">
        <v>-439.78</v>
      </c>
      <c r="EN6" s="2">
        <v>-288.52999999999997</v>
      </c>
      <c r="EO6" s="2">
        <v>68.180000000000007</v>
      </c>
      <c r="EP6" s="2">
        <v>-276.51</v>
      </c>
      <c r="EQ6" s="2">
        <v>197.51</v>
      </c>
      <c r="ER6" s="2">
        <v>1192.43</v>
      </c>
      <c r="ES6" s="2">
        <v>-637.09</v>
      </c>
      <c r="ET6" s="2">
        <v>938.59</v>
      </c>
      <c r="EU6" s="2">
        <v>-268.25</v>
      </c>
      <c r="EV6" s="2">
        <v>862.5</v>
      </c>
      <c r="EW6" s="2">
        <v>-193.3</v>
      </c>
      <c r="EX6" s="2">
        <v>23.8</v>
      </c>
      <c r="EY6" s="2">
        <v>-2257.61</v>
      </c>
      <c r="EZ6" s="2">
        <v>524.78</v>
      </c>
      <c r="FA6" s="2">
        <v>-480.19</v>
      </c>
      <c r="FB6" s="2">
        <v>-3366.44</v>
      </c>
      <c r="FC6" s="2">
        <v>-345.9</v>
      </c>
      <c r="FD6" s="2">
        <v>-1120.48</v>
      </c>
      <c r="FE6" s="2">
        <v>-1667.5</v>
      </c>
      <c r="FF6" s="2">
        <v>-63.63</v>
      </c>
      <c r="FG6" s="2">
        <v>-1925.44</v>
      </c>
      <c r="FH6" s="2">
        <v>2623.75</v>
      </c>
      <c r="FI6" s="2">
        <v>1196.8</v>
      </c>
      <c r="FJ6" s="2">
        <v>-2466.88</v>
      </c>
      <c r="FK6" s="2">
        <v>-904.45</v>
      </c>
      <c r="FL6" s="2">
        <v>-359.32</v>
      </c>
      <c r="FM6" s="2">
        <v>183.06</v>
      </c>
      <c r="FN6" s="2">
        <v>-2771.44</v>
      </c>
      <c r="FO6" s="2">
        <v>-508.57</v>
      </c>
      <c r="FP6" s="2">
        <v>486.96</v>
      </c>
      <c r="FQ6" s="2">
        <v>1306.31</v>
      </c>
      <c r="FR6" s="2">
        <v>3676.96</v>
      </c>
      <c r="FS6" s="2">
        <v>-1859.1</v>
      </c>
      <c r="FT6" s="2">
        <v>-13.4</v>
      </c>
      <c r="FU6" s="2">
        <v>1213.49</v>
      </c>
      <c r="FV6" s="2">
        <v>349.86</v>
      </c>
      <c r="FW6" s="2">
        <v>717.77</v>
      </c>
      <c r="FX6" s="2">
        <v>24.52</v>
      </c>
      <c r="FY6" s="2">
        <v>1169.1300000000001</v>
      </c>
      <c r="FZ6" s="2">
        <v>563.6</v>
      </c>
      <c r="GA6" s="2">
        <v>650.22</v>
      </c>
      <c r="GB6" s="2">
        <v>1811.97</v>
      </c>
      <c r="GC6" s="2">
        <v>233.1</v>
      </c>
      <c r="GD6" s="2">
        <v>-2078.91</v>
      </c>
      <c r="GE6" s="2">
        <v>-63.21</v>
      </c>
      <c r="GF6" s="2">
        <v>-116.95</v>
      </c>
      <c r="GG6" s="2">
        <v>-1507.26</v>
      </c>
      <c r="GH6" s="2">
        <v>-183.18</v>
      </c>
      <c r="GI6" s="2">
        <v>14.24</v>
      </c>
      <c r="GJ6" s="2">
        <v>227.73</v>
      </c>
      <c r="GK6" s="2">
        <v>710</v>
      </c>
      <c r="GL6" s="2">
        <v>380.19</v>
      </c>
      <c r="GM6" s="2">
        <v>79.459999999999994</v>
      </c>
      <c r="GN6" s="2">
        <v>-663.33</v>
      </c>
      <c r="GO6" s="2">
        <v>-490.23</v>
      </c>
      <c r="GP6" s="2">
        <v>-1804.54</v>
      </c>
      <c r="GQ6" s="2">
        <v>-642.01</v>
      </c>
      <c r="GR6" s="2">
        <v>-939.67</v>
      </c>
      <c r="GS6" s="2">
        <v>-957.56</v>
      </c>
      <c r="GT6" s="2">
        <v>-523.95000000000005</v>
      </c>
      <c r="GU6" s="2">
        <v>194.25</v>
      </c>
      <c r="GV6" s="2">
        <v>-401.12</v>
      </c>
      <c r="GW6" s="2">
        <v>-813.15</v>
      </c>
      <c r="GX6" s="2">
        <v>-379.74</v>
      </c>
    </row>
    <row r="7" spans="1:206">
      <c r="A7" s="6"/>
      <c r="B7" s="12"/>
      <c r="C7" s="8" t="s">
        <v>12</v>
      </c>
      <c r="D7" s="2">
        <v>-2086.2600000000002</v>
      </c>
      <c r="E7" s="2">
        <v>-2749.95</v>
      </c>
      <c r="F7" s="2">
        <v>-10263.27</v>
      </c>
      <c r="G7" s="2">
        <v>-625.76</v>
      </c>
      <c r="H7" s="2">
        <v>-145.66999999999999</v>
      </c>
      <c r="I7" s="2">
        <v>-402.7</v>
      </c>
      <c r="J7" s="2">
        <v>-1418.53</v>
      </c>
      <c r="K7" s="2">
        <v>373.08</v>
      </c>
      <c r="L7" s="2">
        <v>724.82</v>
      </c>
      <c r="M7" s="2">
        <v>-5048.68</v>
      </c>
      <c r="N7" s="2">
        <v>405.24</v>
      </c>
      <c r="O7" s="2">
        <v>1098.23</v>
      </c>
      <c r="P7" s="2">
        <v>-385.76</v>
      </c>
      <c r="Q7" s="2">
        <v>-1741.35</v>
      </c>
      <c r="R7" s="2">
        <v>-734.13</v>
      </c>
      <c r="S7" s="2">
        <v>931.92</v>
      </c>
      <c r="T7" s="2">
        <v>2476.21</v>
      </c>
      <c r="U7" s="2">
        <v>1599.72</v>
      </c>
      <c r="V7" s="2">
        <v>-2180.61</v>
      </c>
      <c r="W7" s="2">
        <v>-3884.34</v>
      </c>
      <c r="X7" s="2">
        <v>-2808.26</v>
      </c>
      <c r="Y7" s="2">
        <v>-5344.53</v>
      </c>
      <c r="Z7" s="2">
        <v>-1860.01</v>
      </c>
      <c r="AA7" s="2">
        <v>259.10000000000002</v>
      </c>
      <c r="AB7" s="2">
        <v>-1381.05</v>
      </c>
      <c r="AC7" s="2">
        <v>-1170.1500000000001</v>
      </c>
      <c r="AD7" s="2">
        <v>266.06</v>
      </c>
      <c r="AE7" s="2">
        <v>-674.32</v>
      </c>
      <c r="AF7" s="2">
        <v>-603</v>
      </c>
      <c r="AG7" s="2">
        <v>394.88</v>
      </c>
      <c r="AH7" s="2">
        <v>-1935.03</v>
      </c>
      <c r="AI7" s="2">
        <v>-226.18</v>
      </c>
      <c r="AJ7" s="2">
        <v>-1628.08</v>
      </c>
      <c r="AK7" s="2">
        <v>-3446.06</v>
      </c>
      <c r="AL7" s="2">
        <v>-2072.5700000000002</v>
      </c>
      <c r="AM7" s="2">
        <v>-1433.68</v>
      </c>
      <c r="AN7" s="2">
        <v>-4341.92</v>
      </c>
      <c r="AO7" s="2">
        <v>-1121.8399999999999</v>
      </c>
      <c r="AP7" s="2">
        <v>-1065.6400000000001</v>
      </c>
      <c r="AQ7" s="2">
        <v>458.07</v>
      </c>
      <c r="AR7" s="2">
        <v>-112.07</v>
      </c>
      <c r="AS7" s="2">
        <v>1293.05</v>
      </c>
      <c r="AT7" s="2">
        <v>-191.9</v>
      </c>
      <c r="AU7" s="2">
        <v>-2178.2199999999998</v>
      </c>
      <c r="AV7" s="2">
        <v>138.32</v>
      </c>
      <c r="AW7" s="2">
        <v>-12286.04</v>
      </c>
      <c r="AX7" s="2">
        <v>179.08</v>
      </c>
      <c r="AY7" s="2">
        <v>-721.93</v>
      </c>
      <c r="AZ7" s="2">
        <v>-109.01</v>
      </c>
      <c r="BA7" s="2">
        <v>-573.86</v>
      </c>
      <c r="BB7" s="2">
        <v>-343.38</v>
      </c>
      <c r="BC7" s="2">
        <v>-1715.78</v>
      </c>
      <c r="BD7" s="2">
        <v>7.33</v>
      </c>
      <c r="BE7" s="2">
        <v>-578.04</v>
      </c>
      <c r="BF7" s="2">
        <v>136.1</v>
      </c>
      <c r="BG7" s="2">
        <v>4502.62</v>
      </c>
      <c r="BH7" s="2">
        <v>-2146.71</v>
      </c>
      <c r="BI7" s="2">
        <v>-278.86</v>
      </c>
      <c r="BJ7" s="2">
        <v>-93.87</v>
      </c>
      <c r="BK7" s="2">
        <v>-955.76</v>
      </c>
      <c r="BL7" s="2">
        <v>-3432.84</v>
      </c>
      <c r="BM7" s="2">
        <v>989.95</v>
      </c>
      <c r="BN7" s="2">
        <v>-3271.85</v>
      </c>
      <c r="BO7" s="2">
        <v>-355.04</v>
      </c>
      <c r="BP7" s="2">
        <v>1206.6600000000001</v>
      </c>
      <c r="BQ7" s="2">
        <v>-1850.99</v>
      </c>
      <c r="BR7" s="2">
        <v>-1209.32</v>
      </c>
      <c r="BS7" s="2">
        <v>-3688.25</v>
      </c>
      <c r="BT7" s="2">
        <v>-1597.06</v>
      </c>
      <c r="BU7" s="2">
        <v>-472.19</v>
      </c>
      <c r="BV7" s="2">
        <v>-1693.26</v>
      </c>
      <c r="BW7" s="2">
        <v>-4160.2</v>
      </c>
      <c r="BX7" s="2">
        <v>-1802.77</v>
      </c>
      <c r="BY7" s="2">
        <v>-1071.6300000000001</v>
      </c>
      <c r="BZ7" s="2">
        <v>58.22</v>
      </c>
      <c r="CA7" s="2">
        <v>848.64</v>
      </c>
      <c r="CB7" s="2">
        <v>-1553.18</v>
      </c>
      <c r="CC7" s="2">
        <v>-70.290000000000006</v>
      </c>
      <c r="CD7" s="2">
        <v>937.7</v>
      </c>
      <c r="CE7" s="2">
        <v>-951.93</v>
      </c>
      <c r="CF7" s="2">
        <v>-1198.97</v>
      </c>
      <c r="CG7" s="2">
        <v>86.67</v>
      </c>
      <c r="CH7" s="2">
        <v>-483.61</v>
      </c>
      <c r="CI7" s="2">
        <v>-8749.26</v>
      </c>
      <c r="CJ7" s="2">
        <v>-1487.95</v>
      </c>
      <c r="CK7" s="2">
        <v>-157.51</v>
      </c>
      <c r="CL7" s="2">
        <v>563.80999999999995</v>
      </c>
      <c r="CM7" s="2">
        <v>-972.64</v>
      </c>
      <c r="CN7" s="2">
        <v>-107.33</v>
      </c>
      <c r="CO7" s="2">
        <v>-546.12</v>
      </c>
      <c r="CP7" s="2">
        <v>-384.49</v>
      </c>
      <c r="CQ7" s="2">
        <v>-365.64</v>
      </c>
      <c r="CR7" s="2">
        <v>-136.69999999999999</v>
      </c>
      <c r="CS7" s="2">
        <v>-181.27</v>
      </c>
      <c r="CT7" s="2">
        <v>-1124.42</v>
      </c>
      <c r="CU7" s="2">
        <v>280.01</v>
      </c>
      <c r="CV7" s="2">
        <v>732.23</v>
      </c>
      <c r="CW7" s="2">
        <v>1661.42</v>
      </c>
      <c r="CX7" s="2">
        <v>-553.37</v>
      </c>
      <c r="CY7" s="2">
        <v>565.32000000000005</v>
      </c>
      <c r="CZ7" s="2">
        <v>-427.34</v>
      </c>
      <c r="DA7" s="2">
        <v>-42.59</v>
      </c>
      <c r="DB7" s="2">
        <v>-446.85</v>
      </c>
      <c r="DC7" s="2">
        <v>-240.69</v>
      </c>
      <c r="DD7" s="2">
        <v>-260.17</v>
      </c>
      <c r="DE7" s="2">
        <v>-781.99</v>
      </c>
      <c r="DF7" s="2">
        <v>-213.07</v>
      </c>
      <c r="DG7" s="2">
        <v>-206.3</v>
      </c>
      <c r="DH7" s="2">
        <v>-103.77</v>
      </c>
      <c r="DI7" s="2">
        <v>-560.04999999999995</v>
      </c>
      <c r="DJ7" s="2">
        <v>-1442.39</v>
      </c>
      <c r="DK7" s="2">
        <v>-426.88</v>
      </c>
      <c r="DL7" s="2">
        <v>-726.34</v>
      </c>
      <c r="DM7" s="2">
        <v>41.51</v>
      </c>
      <c r="DN7" s="2">
        <v>-1424.34</v>
      </c>
      <c r="DO7" s="2">
        <v>-433.35</v>
      </c>
      <c r="DP7" s="2">
        <v>2151.63</v>
      </c>
      <c r="DQ7" s="2">
        <v>-106</v>
      </c>
      <c r="DR7" s="2">
        <v>141.49</v>
      </c>
      <c r="DS7" s="2">
        <v>-1413.66</v>
      </c>
      <c r="DT7" s="2">
        <v>112.71</v>
      </c>
      <c r="DU7" s="2">
        <v>-1136.6300000000001</v>
      </c>
      <c r="DV7" s="2">
        <v>99.96</v>
      </c>
      <c r="DW7" s="2">
        <v>0.8</v>
      </c>
      <c r="DX7" s="2">
        <v>-80.75</v>
      </c>
      <c r="DY7" s="2">
        <v>-474.76</v>
      </c>
      <c r="DZ7" s="2">
        <v>113.09</v>
      </c>
      <c r="EA7" s="2">
        <v>-2656.32</v>
      </c>
      <c r="EB7" s="2">
        <v>-711.09</v>
      </c>
      <c r="EC7" s="2">
        <v>-784.99</v>
      </c>
      <c r="ED7" s="2">
        <v>-1227.01</v>
      </c>
      <c r="EE7" s="2">
        <v>-607.91999999999996</v>
      </c>
      <c r="EF7" s="2">
        <v>-52.92</v>
      </c>
      <c r="EG7" s="2">
        <v>132.76</v>
      </c>
      <c r="EH7" s="2">
        <v>-249.79</v>
      </c>
      <c r="EI7" s="2">
        <v>-685.67</v>
      </c>
      <c r="EJ7" s="2">
        <v>-266.87</v>
      </c>
      <c r="EK7" s="2">
        <v>-48.14</v>
      </c>
      <c r="EL7" s="2">
        <v>-482.91</v>
      </c>
      <c r="EM7" s="2">
        <v>493.18</v>
      </c>
      <c r="EN7" s="2">
        <v>462.44</v>
      </c>
      <c r="EO7" s="2">
        <v>-548.59</v>
      </c>
      <c r="EP7" s="2">
        <v>-215.99</v>
      </c>
      <c r="EQ7" s="2">
        <v>710.53</v>
      </c>
      <c r="ER7" s="2">
        <v>847.98</v>
      </c>
      <c r="ES7" s="2">
        <v>-637.78</v>
      </c>
      <c r="ET7" s="2">
        <v>880.56</v>
      </c>
      <c r="EU7" s="2">
        <v>-345.77</v>
      </c>
      <c r="EV7" s="2">
        <v>643.54999999999995</v>
      </c>
      <c r="EW7" s="2">
        <v>184.58</v>
      </c>
      <c r="EX7" s="2">
        <v>117.43</v>
      </c>
      <c r="EY7" s="2">
        <v>-867.41</v>
      </c>
      <c r="EZ7" s="2">
        <v>-358.85</v>
      </c>
      <c r="FA7" s="2">
        <v>-564.45000000000005</v>
      </c>
      <c r="FB7" s="2">
        <v>-2539.87</v>
      </c>
      <c r="FC7" s="2">
        <v>-665.04</v>
      </c>
      <c r="FD7" s="2">
        <v>-958.41</v>
      </c>
      <c r="FE7" s="2">
        <v>-1114.8399999999999</v>
      </c>
      <c r="FF7" s="2">
        <v>-275.81</v>
      </c>
      <c r="FG7" s="2">
        <v>-755.56</v>
      </c>
      <c r="FH7" s="2">
        <v>1214.23</v>
      </c>
      <c r="FI7" s="2">
        <v>866.75</v>
      </c>
      <c r="FJ7" s="2">
        <v>-1046.95</v>
      </c>
      <c r="FK7" s="2">
        <v>-544.52</v>
      </c>
      <c r="FL7" s="2">
        <v>-303.75</v>
      </c>
      <c r="FM7" s="2">
        <v>80</v>
      </c>
      <c r="FN7" s="2">
        <v>-982.7</v>
      </c>
      <c r="FO7" s="2">
        <v>-875.24</v>
      </c>
      <c r="FP7" s="2">
        <v>212.71</v>
      </c>
      <c r="FQ7" s="2">
        <v>637.95000000000005</v>
      </c>
      <c r="FR7" s="2">
        <v>2529.4</v>
      </c>
      <c r="FS7" s="2">
        <v>-464.71</v>
      </c>
      <c r="FT7" s="2">
        <v>556.94000000000005</v>
      </c>
      <c r="FU7" s="2">
        <v>-266.83999999999997</v>
      </c>
      <c r="FV7" s="2">
        <v>-722.47</v>
      </c>
      <c r="FW7" s="2">
        <v>771.77</v>
      </c>
      <c r="FX7" s="2">
        <v>-237.72</v>
      </c>
      <c r="FY7" s="2">
        <v>1137.9100000000001</v>
      </c>
      <c r="FZ7" s="2">
        <v>-1252.19</v>
      </c>
      <c r="GA7" s="2">
        <v>319.89</v>
      </c>
      <c r="GB7" s="2">
        <v>569.28</v>
      </c>
      <c r="GC7" s="2">
        <v>38.01</v>
      </c>
      <c r="GD7" s="2">
        <v>-1766.17</v>
      </c>
      <c r="GE7" s="2">
        <v>-254.94</v>
      </c>
      <c r="GF7" s="2">
        <v>-120.86</v>
      </c>
      <c r="GG7" s="2">
        <v>-1489.48</v>
      </c>
      <c r="GH7" s="2">
        <v>-76.83</v>
      </c>
      <c r="GI7" s="2">
        <v>-115.09</v>
      </c>
      <c r="GJ7" s="2">
        <v>-48.93</v>
      </c>
      <c r="GK7" s="2">
        <v>512.55999999999995</v>
      </c>
      <c r="GL7" s="2">
        <v>279.06</v>
      </c>
      <c r="GM7" s="2">
        <v>721.52</v>
      </c>
      <c r="GN7" s="2">
        <v>-394.65</v>
      </c>
      <c r="GO7" s="2">
        <v>-167.66</v>
      </c>
      <c r="GP7" s="2">
        <v>-676.06</v>
      </c>
      <c r="GQ7" s="2">
        <v>-317.27</v>
      </c>
      <c r="GR7" s="2">
        <v>-656.94</v>
      </c>
      <c r="GS7" s="2">
        <v>-561.78</v>
      </c>
      <c r="GT7" s="2">
        <v>-889.99</v>
      </c>
      <c r="GU7" s="2">
        <v>-430.38</v>
      </c>
      <c r="GV7" s="2">
        <v>375.29</v>
      </c>
      <c r="GW7" s="2">
        <v>63.45</v>
      </c>
      <c r="GX7" s="2">
        <v>-948.75</v>
      </c>
    </row>
    <row r="8" spans="1:206">
      <c r="A8" s="6"/>
      <c r="B8" s="12"/>
      <c r="C8" s="8" t="s">
        <v>11</v>
      </c>
      <c r="D8" s="2">
        <v>200.65</v>
      </c>
      <c r="E8" s="2">
        <v>-1873.37</v>
      </c>
      <c r="F8" s="2">
        <v>2791.34</v>
      </c>
      <c r="G8" s="2">
        <v>-1184.8499999999999</v>
      </c>
      <c r="H8" s="2">
        <v>1101.55</v>
      </c>
      <c r="I8" s="2">
        <v>-481.74</v>
      </c>
      <c r="J8" s="2">
        <v>1458.38</v>
      </c>
      <c r="K8" s="2">
        <v>1437.24</v>
      </c>
      <c r="L8" s="2">
        <v>1603.07</v>
      </c>
      <c r="M8" s="2">
        <v>658.38</v>
      </c>
      <c r="N8" s="2">
        <v>3237.04</v>
      </c>
      <c r="O8" s="2">
        <v>-729.02</v>
      </c>
      <c r="P8" s="2">
        <v>1997.22</v>
      </c>
      <c r="Q8" s="2">
        <v>1237.5899999999999</v>
      </c>
      <c r="R8" s="2">
        <v>1595.17</v>
      </c>
      <c r="S8" s="2">
        <v>1743.83</v>
      </c>
      <c r="T8" s="2">
        <v>-1180.47</v>
      </c>
      <c r="U8" s="2">
        <v>602.54999999999995</v>
      </c>
      <c r="V8" s="2">
        <v>-4066.45</v>
      </c>
      <c r="W8" s="2">
        <v>-1339.64</v>
      </c>
      <c r="X8" s="2">
        <v>-1861.86</v>
      </c>
      <c r="Y8" s="2">
        <v>-67.83</v>
      </c>
      <c r="Z8" s="2">
        <v>716.14</v>
      </c>
      <c r="AA8" s="2">
        <v>157.62</v>
      </c>
      <c r="AB8" s="2">
        <v>-615.69000000000005</v>
      </c>
      <c r="AC8" s="2">
        <v>2310.79</v>
      </c>
      <c r="AD8" s="2">
        <v>-449.64</v>
      </c>
      <c r="AE8" s="2">
        <v>-1296.33</v>
      </c>
      <c r="AF8" s="2">
        <v>-1122.8599999999999</v>
      </c>
      <c r="AG8" s="2">
        <v>1183.3599999999999</v>
      </c>
      <c r="AH8" s="2">
        <v>-359.37</v>
      </c>
      <c r="AI8" s="2">
        <v>708.54</v>
      </c>
      <c r="AJ8" s="2">
        <v>211.59</v>
      </c>
      <c r="AK8" s="2">
        <v>887.86</v>
      </c>
      <c r="AL8" s="2">
        <v>-252.06</v>
      </c>
      <c r="AM8" s="2">
        <v>-166.51</v>
      </c>
      <c r="AN8" s="2">
        <v>523.76</v>
      </c>
      <c r="AO8" s="2">
        <v>-1119.96</v>
      </c>
      <c r="AP8" s="2">
        <v>-1916.22</v>
      </c>
      <c r="AQ8" s="2">
        <v>-2447.75</v>
      </c>
      <c r="AR8" s="2">
        <v>-440.96</v>
      </c>
      <c r="AS8" s="2">
        <v>-382.97</v>
      </c>
      <c r="AT8" s="2">
        <v>-830.06</v>
      </c>
      <c r="AU8" s="2">
        <v>-1242.1400000000001</v>
      </c>
      <c r="AV8" s="2">
        <v>-199.01</v>
      </c>
      <c r="AW8" s="2">
        <v>692.13</v>
      </c>
      <c r="AX8" s="2">
        <v>-2578.37</v>
      </c>
      <c r="AY8" s="2">
        <v>-1111.81</v>
      </c>
      <c r="AZ8" s="2">
        <v>1547.79</v>
      </c>
      <c r="BA8" s="2">
        <v>-1177.6600000000001</v>
      </c>
      <c r="BB8" s="2">
        <v>-2109.69</v>
      </c>
      <c r="BC8" s="2">
        <v>-477.39</v>
      </c>
      <c r="BD8" s="2">
        <v>-388.81</v>
      </c>
      <c r="BE8" s="2">
        <v>-2245.39</v>
      </c>
      <c r="BF8" s="2">
        <v>-933.68</v>
      </c>
      <c r="BG8" s="2">
        <v>-3924.16</v>
      </c>
      <c r="BH8" s="2">
        <v>-845.01</v>
      </c>
      <c r="BI8" s="2">
        <v>-349.88</v>
      </c>
      <c r="BJ8" s="2">
        <v>-3893.22</v>
      </c>
      <c r="BK8" s="2">
        <v>-569.26</v>
      </c>
      <c r="BL8" s="2">
        <v>-779.12</v>
      </c>
      <c r="BM8" s="2">
        <v>7.89</v>
      </c>
      <c r="BN8" s="2">
        <v>2310.4899999999998</v>
      </c>
      <c r="BO8" s="2">
        <v>2243.06</v>
      </c>
      <c r="BP8" s="2">
        <v>635.19000000000005</v>
      </c>
      <c r="BQ8" s="2">
        <v>3616.07</v>
      </c>
      <c r="BR8" s="2">
        <v>4489.13</v>
      </c>
      <c r="BS8" s="2">
        <v>872.17</v>
      </c>
      <c r="BT8" s="2">
        <v>-1047.49</v>
      </c>
      <c r="BU8" s="2">
        <v>-652.85</v>
      </c>
      <c r="BV8" s="2">
        <v>-1414.16</v>
      </c>
      <c r="BW8" s="2">
        <v>2267.65</v>
      </c>
      <c r="BX8" s="2">
        <v>-951.26</v>
      </c>
      <c r="BY8" s="2">
        <v>-515.66</v>
      </c>
      <c r="BZ8" s="2">
        <v>-301.52999999999997</v>
      </c>
      <c r="CA8" s="2">
        <v>-355.28</v>
      </c>
      <c r="CB8" s="2">
        <v>-749.73</v>
      </c>
      <c r="CC8" s="2">
        <v>-1855.6</v>
      </c>
      <c r="CD8" s="2">
        <v>-1905.96</v>
      </c>
      <c r="CE8" s="2">
        <v>1067.97</v>
      </c>
      <c r="CF8" s="2">
        <v>70.739999999999995</v>
      </c>
      <c r="CG8" s="2">
        <v>-98.57</v>
      </c>
      <c r="CH8" s="2">
        <v>327.97</v>
      </c>
      <c r="CI8" s="2">
        <v>2508.98</v>
      </c>
      <c r="CJ8" s="2">
        <v>285.37</v>
      </c>
      <c r="CK8" s="2">
        <v>76.94</v>
      </c>
      <c r="CL8" s="2">
        <v>993.09</v>
      </c>
      <c r="CM8" s="2">
        <v>651.25</v>
      </c>
      <c r="CN8" s="2">
        <v>85.65</v>
      </c>
      <c r="CO8" s="2">
        <v>-131.84</v>
      </c>
      <c r="CP8" s="2">
        <v>-385.87</v>
      </c>
      <c r="CQ8" s="2">
        <v>143.09</v>
      </c>
      <c r="CR8" s="2">
        <v>454.6</v>
      </c>
      <c r="CS8" s="2">
        <v>391.25</v>
      </c>
      <c r="CT8" s="2">
        <v>-263.60000000000002</v>
      </c>
      <c r="CU8" s="2">
        <v>1163.19</v>
      </c>
      <c r="CV8" s="2">
        <v>-92.81</v>
      </c>
      <c r="CW8" s="2">
        <v>-374.61</v>
      </c>
      <c r="CX8" s="2">
        <v>-259.08</v>
      </c>
      <c r="CY8" s="2">
        <v>-924.01</v>
      </c>
      <c r="CZ8" s="2">
        <v>-500.23</v>
      </c>
      <c r="DA8" s="2">
        <v>-640.61</v>
      </c>
      <c r="DB8" s="2">
        <v>-288.08999999999997</v>
      </c>
      <c r="DC8" s="2">
        <v>1238.27</v>
      </c>
      <c r="DD8" s="2">
        <v>-100.4</v>
      </c>
      <c r="DE8" s="2">
        <v>51.17</v>
      </c>
      <c r="DF8" s="2">
        <v>-305.14</v>
      </c>
      <c r="DG8" s="2">
        <v>235.66</v>
      </c>
      <c r="DH8" s="2">
        <v>-190.82</v>
      </c>
      <c r="DI8" s="2">
        <v>11.34</v>
      </c>
      <c r="DJ8" s="2">
        <v>-561.69000000000005</v>
      </c>
      <c r="DK8" s="2">
        <v>-1180.6500000000001</v>
      </c>
      <c r="DL8" s="2">
        <v>94.62</v>
      </c>
      <c r="DM8" s="2">
        <v>-412.18</v>
      </c>
      <c r="DN8" s="2">
        <v>376.66</v>
      </c>
      <c r="DO8" s="2">
        <v>255.54</v>
      </c>
      <c r="DP8" s="2">
        <v>-2165.61</v>
      </c>
      <c r="DQ8" s="2">
        <v>-13.76</v>
      </c>
      <c r="DR8" s="2">
        <v>-29.24</v>
      </c>
      <c r="DS8" s="2">
        <v>-1448.15</v>
      </c>
      <c r="DT8" s="2">
        <v>-1560.45</v>
      </c>
      <c r="DU8" s="2">
        <v>-1575.02</v>
      </c>
      <c r="DV8" s="2">
        <v>-810.47</v>
      </c>
      <c r="DW8" s="2">
        <v>-1631.71</v>
      </c>
      <c r="DX8" s="2">
        <v>-694.67</v>
      </c>
      <c r="DY8" s="2">
        <v>12.68</v>
      </c>
      <c r="DZ8" s="2">
        <v>-2.04</v>
      </c>
      <c r="EA8" s="2">
        <v>673.38</v>
      </c>
      <c r="EB8" s="2">
        <v>464.27</v>
      </c>
      <c r="EC8" s="2">
        <v>-1812.94</v>
      </c>
      <c r="ED8" s="2">
        <v>-721.65</v>
      </c>
      <c r="EE8" s="2">
        <v>-300.54000000000002</v>
      </c>
      <c r="EF8" s="2">
        <v>-383.92</v>
      </c>
      <c r="EG8" s="2">
        <v>-88.88</v>
      </c>
      <c r="EH8" s="2">
        <v>20.66</v>
      </c>
      <c r="EI8" s="2">
        <v>-318.82</v>
      </c>
      <c r="EJ8" s="2">
        <v>-723.14</v>
      </c>
      <c r="EK8" s="2">
        <v>71.86</v>
      </c>
      <c r="EL8" s="2">
        <v>22.18</v>
      </c>
      <c r="EM8" s="2">
        <v>-932.96</v>
      </c>
      <c r="EN8" s="2">
        <v>-750.97</v>
      </c>
      <c r="EO8" s="2">
        <v>616.76</v>
      </c>
      <c r="EP8" s="2">
        <v>-60.52</v>
      </c>
      <c r="EQ8" s="2">
        <v>-513.02</v>
      </c>
      <c r="ER8" s="2">
        <v>344.45</v>
      </c>
      <c r="ES8" s="2">
        <v>0.7</v>
      </c>
      <c r="ET8" s="2">
        <v>58.04</v>
      </c>
      <c r="EU8" s="2">
        <v>77.52</v>
      </c>
      <c r="EV8" s="2">
        <v>218.96</v>
      </c>
      <c r="EW8" s="2">
        <v>-377.89</v>
      </c>
      <c r="EX8" s="2">
        <v>-93.62</v>
      </c>
      <c r="EY8" s="2">
        <v>-1390.19</v>
      </c>
      <c r="EZ8" s="2">
        <v>883.63</v>
      </c>
      <c r="FA8" s="2">
        <v>84.26</v>
      </c>
      <c r="FB8" s="2">
        <v>-826.58</v>
      </c>
      <c r="FC8" s="2">
        <v>319.14</v>
      </c>
      <c r="FD8" s="2">
        <v>-162.06</v>
      </c>
      <c r="FE8" s="2">
        <v>-552.66</v>
      </c>
      <c r="FF8" s="2">
        <v>212.19</v>
      </c>
      <c r="FG8" s="2">
        <v>-1169.8800000000001</v>
      </c>
      <c r="FH8" s="2">
        <v>1409.52</v>
      </c>
      <c r="FI8" s="2">
        <v>330.05</v>
      </c>
      <c r="FJ8" s="2">
        <v>-1419.93</v>
      </c>
      <c r="FK8" s="2">
        <v>-359.93</v>
      </c>
      <c r="FL8" s="2">
        <v>-55.57</v>
      </c>
      <c r="FM8" s="2">
        <v>103.06</v>
      </c>
      <c r="FN8" s="2">
        <v>-1788.73</v>
      </c>
      <c r="FO8" s="2">
        <v>366.68</v>
      </c>
      <c r="FP8" s="2">
        <v>274.25</v>
      </c>
      <c r="FQ8" s="2">
        <v>668.36</v>
      </c>
      <c r="FR8" s="2">
        <v>1147.55</v>
      </c>
      <c r="FS8" s="2">
        <v>-1394.39</v>
      </c>
      <c r="FT8" s="2">
        <v>-570.34</v>
      </c>
      <c r="FU8" s="2">
        <v>1480.33</v>
      </c>
      <c r="FV8" s="2">
        <v>1072.33</v>
      </c>
      <c r="FW8" s="2">
        <v>-54</v>
      </c>
      <c r="FX8" s="2">
        <v>262.25</v>
      </c>
      <c r="FY8" s="2">
        <v>31.22</v>
      </c>
      <c r="FZ8" s="2">
        <v>1815.79</v>
      </c>
      <c r="GA8" s="2">
        <v>330.33</v>
      </c>
      <c r="GB8" s="2">
        <v>1242.7</v>
      </c>
      <c r="GC8" s="2">
        <v>195.09</v>
      </c>
      <c r="GD8" s="2">
        <v>-312.74</v>
      </c>
      <c r="GE8" s="2">
        <v>191.73</v>
      </c>
      <c r="GF8" s="2">
        <v>3.91</v>
      </c>
      <c r="GG8" s="2">
        <v>-17.78</v>
      </c>
      <c r="GH8" s="2">
        <v>-106.35</v>
      </c>
      <c r="GI8" s="2">
        <v>129.33000000000001</v>
      </c>
      <c r="GJ8" s="2">
        <v>276.66000000000003</v>
      </c>
      <c r="GK8" s="2">
        <v>197.44</v>
      </c>
      <c r="GL8" s="2">
        <v>101.12</v>
      </c>
      <c r="GM8" s="2">
        <v>-642.05999999999995</v>
      </c>
      <c r="GN8" s="2">
        <v>-268.67</v>
      </c>
      <c r="GO8" s="2">
        <v>-322.57</v>
      </c>
      <c r="GP8" s="2">
        <v>-1128.48</v>
      </c>
      <c r="GQ8" s="2">
        <v>-324.74</v>
      </c>
      <c r="GR8" s="2">
        <v>-282.73</v>
      </c>
      <c r="GS8" s="2">
        <v>-395.78</v>
      </c>
      <c r="GT8" s="2">
        <v>366.04</v>
      </c>
      <c r="GU8" s="2">
        <v>624.63</v>
      </c>
      <c r="GV8" s="2">
        <v>-776.41</v>
      </c>
      <c r="GW8" s="2">
        <v>-876.6</v>
      </c>
      <c r="GX8" s="2">
        <v>569.01</v>
      </c>
    </row>
    <row r="9" spans="1:206">
      <c r="A9" s="6"/>
      <c r="B9" s="6"/>
      <c r="C9" s="8" t="s">
        <v>2</v>
      </c>
      <c r="D9" s="13">
        <v>62.55</v>
      </c>
      <c r="E9" s="13">
        <v>61.2</v>
      </c>
      <c r="F9" s="13">
        <v>61.6</v>
      </c>
      <c r="G9" s="13">
        <v>60.65</v>
      </c>
      <c r="H9" s="13">
        <v>60.1</v>
      </c>
      <c r="I9" s="13">
        <v>60.43</v>
      </c>
      <c r="J9" s="13">
        <v>60.02</v>
      </c>
      <c r="K9" s="13">
        <v>60.4</v>
      </c>
      <c r="L9" s="13">
        <v>61.08</v>
      </c>
      <c r="M9" s="13">
        <v>60.11</v>
      </c>
      <c r="N9" s="13">
        <v>60.91</v>
      </c>
      <c r="O9" s="13">
        <v>61.33</v>
      </c>
      <c r="P9" s="13">
        <v>61.48</v>
      </c>
      <c r="Q9" s="13">
        <v>60.5</v>
      </c>
      <c r="R9" s="13">
        <v>60.38</v>
      </c>
      <c r="S9" s="13">
        <v>60.74</v>
      </c>
      <c r="T9" s="13">
        <v>61.38</v>
      </c>
      <c r="U9" s="13">
        <v>62.62</v>
      </c>
      <c r="V9" s="13">
        <v>63.54</v>
      </c>
      <c r="W9" s="13">
        <v>62.25</v>
      </c>
      <c r="X9" s="13">
        <v>61.05</v>
      </c>
      <c r="Y9" s="13">
        <v>60.2</v>
      </c>
      <c r="Z9" s="13">
        <v>60.41</v>
      </c>
      <c r="AA9" s="13">
        <v>61.4</v>
      </c>
      <c r="AB9" s="13">
        <v>60.6</v>
      </c>
      <c r="AC9" s="13">
        <v>60.96</v>
      </c>
      <c r="AD9" s="13">
        <v>61.65</v>
      </c>
      <c r="AE9" s="13">
        <v>61.35</v>
      </c>
      <c r="AF9" s="13">
        <v>61.1</v>
      </c>
      <c r="AG9" s="13">
        <v>61.82</v>
      </c>
      <c r="AH9" s="13">
        <v>62.28</v>
      </c>
      <c r="AI9" s="13">
        <v>62.88</v>
      </c>
      <c r="AJ9" s="13">
        <v>62.23</v>
      </c>
      <c r="AK9" s="13">
        <v>61.93</v>
      </c>
      <c r="AL9" s="13">
        <v>61.6</v>
      </c>
      <c r="AM9" s="13">
        <v>61.21</v>
      </c>
      <c r="AN9" s="13">
        <v>59.89</v>
      </c>
      <c r="AO9" s="13">
        <v>60.35</v>
      </c>
      <c r="AP9" s="13">
        <v>59.86</v>
      </c>
      <c r="AQ9" s="13">
        <v>59.1</v>
      </c>
      <c r="AR9" s="13">
        <v>58.89</v>
      </c>
      <c r="AS9" s="13">
        <v>59.96</v>
      </c>
      <c r="AT9" s="13">
        <v>59.66</v>
      </c>
      <c r="AU9" s="13">
        <v>58.42</v>
      </c>
      <c r="AV9" s="13">
        <v>58.91</v>
      </c>
      <c r="AW9" s="13">
        <v>53.02</v>
      </c>
      <c r="AX9" s="13">
        <v>52.15</v>
      </c>
      <c r="AY9" s="13">
        <v>52.65</v>
      </c>
      <c r="AZ9" s="13">
        <v>54.18</v>
      </c>
      <c r="BA9" s="13">
        <v>56.18</v>
      </c>
      <c r="BB9" s="13">
        <v>56.3</v>
      </c>
      <c r="BC9" s="13">
        <v>56.05</v>
      </c>
      <c r="BD9" s="13">
        <v>55.9</v>
      </c>
      <c r="BE9" s="13">
        <v>55.15</v>
      </c>
      <c r="BF9" s="13">
        <v>56.07</v>
      </c>
      <c r="BG9" s="13">
        <v>57.21</v>
      </c>
      <c r="BH9" s="13">
        <v>56.45</v>
      </c>
      <c r="BI9" s="13">
        <v>56.44</v>
      </c>
      <c r="BJ9" s="13">
        <v>55.75</v>
      </c>
      <c r="BK9" s="13">
        <v>55.9</v>
      </c>
      <c r="BL9" s="13">
        <v>54.78</v>
      </c>
      <c r="BM9" s="13">
        <v>56.79</v>
      </c>
      <c r="BN9" s="13">
        <v>56.29</v>
      </c>
      <c r="BO9" s="13">
        <v>57.65</v>
      </c>
      <c r="BP9" s="13">
        <v>57.54</v>
      </c>
      <c r="BQ9" s="13">
        <v>57.92</v>
      </c>
      <c r="BR9" s="13">
        <v>60.02</v>
      </c>
      <c r="BS9" s="13">
        <v>59.39</v>
      </c>
      <c r="BT9" s="13">
        <v>59.77</v>
      </c>
      <c r="BU9" s="13">
        <v>60.5</v>
      </c>
      <c r="BV9" s="13">
        <v>60.29</v>
      </c>
      <c r="BW9" s="13">
        <v>59.25</v>
      </c>
      <c r="BX9" s="13">
        <v>58.58</v>
      </c>
      <c r="BY9" s="13">
        <v>58</v>
      </c>
      <c r="BZ9" s="13">
        <v>59.35</v>
      </c>
      <c r="CA9" s="13">
        <v>58.69</v>
      </c>
      <c r="CB9" s="13">
        <v>57.54</v>
      </c>
      <c r="CC9" s="13">
        <v>56.8</v>
      </c>
      <c r="CD9" s="13">
        <v>55.04</v>
      </c>
      <c r="CE9" s="13">
        <v>54.95</v>
      </c>
      <c r="CF9" s="13">
        <v>54.75</v>
      </c>
      <c r="CG9" s="13">
        <v>54.87</v>
      </c>
      <c r="CH9" s="13">
        <v>54.85</v>
      </c>
      <c r="CI9" s="13">
        <v>52.6</v>
      </c>
      <c r="CJ9" s="13">
        <v>53.07</v>
      </c>
      <c r="CK9" s="13">
        <v>52.76</v>
      </c>
      <c r="CL9" s="13">
        <v>53.81</v>
      </c>
      <c r="CM9" s="13">
        <v>52.3</v>
      </c>
      <c r="CN9" s="13">
        <v>53.05</v>
      </c>
      <c r="CO9" s="13">
        <v>52.03</v>
      </c>
      <c r="CP9" s="13">
        <v>51.72</v>
      </c>
      <c r="CQ9" s="13">
        <v>51.45</v>
      </c>
      <c r="CR9" s="13">
        <v>52.49</v>
      </c>
      <c r="CS9" s="13">
        <v>52.7</v>
      </c>
      <c r="CT9" s="13">
        <v>51.78</v>
      </c>
      <c r="CU9" s="13">
        <v>52.92</v>
      </c>
      <c r="CV9" s="13">
        <v>53.5</v>
      </c>
      <c r="CW9" s="13">
        <v>54.09</v>
      </c>
      <c r="CX9" s="13">
        <v>53.36</v>
      </c>
      <c r="CY9" s="13">
        <v>53.08</v>
      </c>
      <c r="CZ9" s="13">
        <v>52.5</v>
      </c>
      <c r="DA9" s="13">
        <v>53.36</v>
      </c>
      <c r="DB9" s="13">
        <v>52.84</v>
      </c>
      <c r="DC9" s="13">
        <v>53.6</v>
      </c>
      <c r="DD9" s="13">
        <v>53.34</v>
      </c>
      <c r="DE9" s="13">
        <v>52.61</v>
      </c>
      <c r="DF9" s="13">
        <v>52.85</v>
      </c>
      <c r="DG9" s="13">
        <v>52.33</v>
      </c>
      <c r="DH9" s="13">
        <v>52.39</v>
      </c>
      <c r="DI9" s="13">
        <v>51.6</v>
      </c>
      <c r="DJ9" s="13">
        <v>50.26</v>
      </c>
      <c r="DK9" s="13">
        <v>48.89</v>
      </c>
      <c r="DL9" s="13">
        <v>48.18</v>
      </c>
      <c r="DM9" s="13">
        <v>49.19</v>
      </c>
      <c r="DN9" s="13">
        <v>47.17</v>
      </c>
      <c r="DO9" s="13">
        <v>48</v>
      </c>
      <c r="DP9" s="13">
        <v>48.54</v>
      </c>
      <c r="DQ9" s="13">
        <v>48.2</v>
      </c>
      <c r="DR9" s="13">
        <v>47.98</v>
      </c>
      <c r="DS9" s="13">
        <v>46.43</v>
      </c>
      <c r="DT9" s="13">
        <v>45.03</v>
      </c>
      <c r="DU9" s="13">
        <v>44.27</v>
      </c>
      <c r="DV9" s="13">
        <v>44</v>
      </c>
      <c r="DW9" s="13">
        <v>44.94</v>
      </c>
      <c r="DX9" s="13">
        <v>44.78</v>
      </c>
      <c r="DY9" s="13">
        <v>44.75</v>
      </c>
      <c r="DZ9" s="13">
        <v>45.07</v>
      </c>
      <c r="EA9" s="13">
        <v>45.85</v>
      </c>
      <c r="EB9" s="13">
        <v>46.85</v>
      </c>
      <c r="EC9" s="13">
        <v>47.24</v>
      </c>
      <c r="ED9" s="13">
        <v>46.9</v>
      </c>
      <c r="EE9" s="13">
        <v>46.8</v>
      </c>
      <c r="EF9" s="13">
        <v>46.36</v>
      </c>
      <c r="EG9" s="13">
        <v>46.55</v>
      </c>
      <c r="EH9" s="13">
        <v>45.5</v>
      </c>
      <c r="EI9" s="13">
        <v>45.01</v>
      </c>
      <c r="EJ9" s="13">
        <v>45.2</v>
      </c>
      <c r="EK9" s="13">
        <v>44.97</v>
      </c>
      <c r="EL9" s="13">
        <v>45.2</v>
      </c>
      <c r="EM9" s="13">
        <v>44.39</v>
      </c>
      <c r="EN9" s="13">
        <v>44.64</v>
      </c>
      <c r="EO9" s="13">
        <v>44.26</v>
      </c>
      <c r="EP9" s="13">
        <v>43.62</v>
      </c>
      <c r="EQ9" s="13">
        <v>44.4</v>
      </c>
      <c r="ER9" s="13">
        <v>45.09</v>
      </c>
      <c r="ES9" s="13">
        <v>44.83</v>
      </c>
      <c r="ET9" s="13">
        <v>46.18</v>
      </c>
      <c r="EU9" s="13">
        <v>46.16</v>
      </c>
      <c r="EV9" s="13">
        <v>46.8</v>
      </c>
      <c r="EW9" s="13">
        <v>46.8</v>
      </c>
      <c r="EX9" s="13">
        <v>47.47</v>
      </c>
      <c r="EY9" s="13">
        <v>45.89</v>
      </c>
      <c r="EZ9" s="13">
        <v>46.58</v>
      </c>
      <c r="FA9" s="13">
        <v>45.39</v>
      </c>
      <c r="FB9" s="13">
        <v>43.55</v>
      </c>
      <c r="FC9" s="13">
        <v>44.22</v>
      </c>
      <c r="FD9" s="13">
        <v>43.69</v>
      </c>
      <c r="FE9" s="13">
        <v>40.770000000000003</v>
      </c>
      <c r="FF9" s="13">
        <v>40.15</v>
      </c>
      <c r="FG9" s="13">
        <v>39.200000000000003</v>
      </c>
      <c r="FH9" s="13">
        <v>39.979999999999997</v>
      </c>
      <c r="FI9" s="13">
        <v>41.97</v>
      </c>
      <c r="FJ9" s="13">
        <v>40.76</v>
      </c>
      <c r="FK9" s="13">
        <v>39.909999999999997</v>
      </c>
      <c r="FL9" s="13">
        <v>40.33</v>
      </c>
      <c r="FM9" s="13">
        <v>39.96</v>
      </c>
      <c r="FN9" s="13">
        <v>38.25</v>
      </c>
      <c r="FO9" s="13">
        <v>38.6</v>
      </c>
      <c r="FP9" s="13">
        <v>39.25</v>
      </c>
      <c r="FQ9" s="13">
        <v>39.36</v>
      </c>
      <c r="FR9" s="13">
        <v>41.92</v>
      </c>
      <c r="FS9" s="13">
        <v>42</v>
      </c>
      <c r="FT9" s="13">
        <v>42.42</v>
      </c>
      <c r="FU9" s="13">
        <v>42.35</v>
      </c>
      <c r="FV9" s="13">
        <v>42.35</v>
      </c>
      <c r="FW9" s="13">
        <v>42.34</v>
      </c>
      <c r="FX9" s="13">
        <v>42.79</v>
      </c>
      <c r="FY9" s="13">
        <v>43.58</v>
      </c>
      <c r="FZ9" s="13">
        <v>44.06</v>
      </c>
      <c r="GA9" s="13">
        <v>44.55</v>
      </c>
      <c r="GB9" s="13">
        <v>45.88</v>
      </c>
      <c r="GC9" s="13">
        <v>45.29</v>
      </c>
      <c r="GD9" s="13">
        <v>44.65</v>
      </c>
      <c r="GE9" s="13">
        <v>44.77</v>
      </c>
      <c r="GF9" s="13">
        <v>44.97</v>
      </c>
      <c r="GG9" s="13">
        <v>44</v>
      </c>
      <c r="GH9" s="13">
        <v>44.22</v>
      </c>
      <c r="GI9" s="13">
        <v>44.33</v>
      </c>
      <c r="GJ9" s="13">
        <v>44.88</v>
      </c>
      <c r="GK9" s="13">
        <v>44.68</v>
      </c>
      <c r="GL9" s="13">
        <v>45.38</v>
      </c>
      <c r="GM9" s="13">
        <v>46.04</v>
      </c>
      <c r="GN9" s="13">
        <v>45.99</v>
      </c>
      <c r="GO9" s="13">
        <v>45.8</v>
      </c>
      <c r="GP9" s="13">
        <v>44.7</v>
      </c>
      <c r="GQ9" s="13">
        <v>45.07</v>
      </c>
      <c r="GR9" s="13">
        <v>44.51</v>
      </c>
      <c r="GS9" s="13">
        <v>45.08</v>
      </c>
      <c r="GT9" s="13">
        <v>44.58</v>
      </c>
      <c r="GU9" s="13">
        <v>45.21</v>
      </c>
      <c r="GV9" s="13">
        <v>45.02</v>
      </c>
      <c r="GW9" s="13">
        <v>44.21</v>
      </c>
      <c r="GX9" s="13">
        <v>42.9</v>
      </c>
    </row>
    <row r="10" spans="1:206">
      <c r="A10" s="4">
        <f>B10/F2</f>
        <v>-4.3949936315694389E-2</v>
      </c>
      <c r="B10" s="3">
        <f>SUM(D10:IX10)</f>
        <v>-2874.325835046413</v>
      </c>
      <c r="C10" s="8" t="s">
        <v>3</v>
      </c>
      <c r="D10" s="6">
        <f t="shared" ref="D10:J10" si="0">D6/D9</f>
        <v>-30.145643485211831</v>
      </c>
      <c r="E10" s="6">
        <f t="shared" si="0"/>
        <v>-75.544607843137257</v>
      </c>
      <c r="F10" s="6">
        <f t="shared" si="0"/>
        <v>-121.29756493506494</v>
      </c>
      <c r="G10" s="6">
        <f t="shared" si="0"/>
        <v>-29.853421269579552</v>
      </c>
      <c r="H10" s="6">
        <f t="shared" si="0"/>
        <v>15.904658901830283</v>
      </c>
      <c r="I10" s="6">
        <f t="shared" si="0"/>
        <v>-14.635611451265927</v>
      </c>
      <c r="J10" s="6">
        <f t="shared" si="0"/>
        <v>0.66394535154948353</v>
      </c>
      <c r="K10" s="6">
        <f t="shared" ref="K10:L10" si="1">K6/K9</f>
        <v>29.972185430463576</v>
      </c>
      <c r="L10" s="6">
        <f t="shared" si="1"/>
        <v>38.112148002619513</v>
      </c>
      <c r="M10" s="6">
        <f t="shared" ref="M10:N10" si="2">M6/M9</f>
        <v>-73.03793046082184</v>
      </c>
      <c r="N10" s="6">
        <f t="shared" si="2"/>
        <v>59.797734362173706</v>
      </c>
      <c r="O10" s="6">
        <f t="shared" ref="O10:P10" si="3">O6/O9</f>
        <v>6.0200554377955324</v>
      </c>
      <c r="P10" s="6">
        <f t="shared" si="3"/>
        <v>26.211125569290829</v>
      </c>
      <c r="Q10" s="6">
        <f t="shared" ref="Q10:R10" si="4">Q6/Q9</f>
        <v>-8.326611570247934</v>
      </c>
      <c r="R10" s="6">
        <f t="shared" si="4"/>
        <v>14.260516727393176</v>
      </c>
      <c r="S10" s="6">
        <f t="shared" ref="S10:T10" si="5">S6/S9</f>
        <v>44.052518933157721</v>
      </c>
      <c r="T10" s="6">
        <f t="shared" si="5"/>
        <v>21.109970674486803</v>
      </c>
      <c r="U10" s="6">
        <f t="shared" ref="U10:V10" si="6">U6/U9</f>
        <v>35.168795911849251</v>
      </c>
      <c r="V10" s="6">
        <f t="shared" si="6"/>
        <v>-98.316493547371735</v>
      </c>
      <c r="W10" s="6">
        <f t="shared" ref="W10:X10" si="7">W6/W9</f>
        <v>-83.919357429718872</v>
      </c>
      <c r="X10" s="6">
        <f t="shared" si="7"/>
        <v>-76.496642096642105</v>
      </c>
      <c r="Y10" s="6">
        <f t="shared" ref="Y10:Z10" si="8">Y6/Y9</f>
        <v>-89.906312292358791</v>
      </c>
      <c r="Z10" s="6">
        <f t="shared" si="8"/>
        <v>-18.934944545605031</v>
      </c>
      <c r="AA10" s="6">
        <f t="shared" ref="AA10:AB10" si="9">AA6/AA9</f>
        <v>6.7871335504885995</v>
      </c>
      <c r="AB10" s="6">
        <f t="shared" si="9"/>
        <v>-32.949504950495047</v>
      </c>
      <c r="AC10" s="6">
        <f t="shared" ref="AC10:AD10" si="10">AC6/AC9</f>
        <v>18.711286089238847</v>
      </c>
      <c r="AD10" s="6">
        <f t="shared" si="10"/>
        <v>-2.9777777777777779</v>
      </c>
      <c r="AE10" s="6">
        <f t="shared" ref="AE10:AF10" si="11">AE6/AE9</f>
        <v>-32.121271393643035</v>
      </c>
      <c r="AF10" s="6">
        <f t="shared" si="11"/>
        <v>-28.246481178396071</v>
      </c>
      <c r="AG10" s="6">
        <f t="shared" ref="AG10:AH10" si="12">AG6/AG9</f>
        <v>25.529440310579101</v>
      </c>
      <c r="AH10" s="6">
        <f t="shared" si="12"/>
        <v>-36.84023763648041</v>
      </c>
      <c r="AI10" s="6">
        <f t="shared" ref="AI10:AJ10" si="13">AI6/AI9</f>
        <v>7.6712786259541978</v>
      </c>
      <c r="AJ10" s="6">
        <f t="shared" si="13"/>
        <v>-22.762011891370722</v>
      </c>
      <c r="AK10" s="6">
        <f t="shared" ref="AK10:AL10" si="14">AK6/AK9</f>
        <v>-41.307928306152107</v>
      </c>
      <c r="AL10" s="6">
        <f t="shared" si="14"/>
        <v>-37.737500000000004</v>
      </c>
      <c r="AM10" s="6">
        <f t="shared" ref="AM10:AN10" si="15">AM6/AM9</f>
        <v>-26.142623754288515</v>
      </c>
      <c r="AN10" s="6">
        <f t="shared" si="15"/>
        <v>-63.752880280514276</v>
      </c>
      <c r="AO10" s="6">
        <f t="shared" ref="AO10:AP10" si="16">AO6/AO9</f>
        <v>-37.146644573322291</v>
      </c>
      <c r="AP10" s="6">
        <f t="shared" si="16"/>
        <v>-49.813732041430001</v>
      </c>
      <c r="AQ10" s="6">
        <f t="shared" ref="AQ10:AR10" si="17">AQ6/AQ9</f>
        <v>-33.666328257191203</v>
      </c>
      <c r="AR10" s="6">
        <f t="shared" si="17"/>
        <v>-9.391068093054848</v>
      </c>
      <c r="AS10" s="6">
        <f t="shared" ref="AS10:AT10" si="18">AS6/AS9</f>
        <v>15.177951967978654</v>
      </c>
      <c r="AT10" s="6">
        <f t="shared" si="18"/>
        <v>-17.129735165940332</v>
      </c>
      <c r="AU10" s="6">
        <f t="shared" ref="AU10:AV10" si="19">AU6/AU9</f>
        <v>-58.54758644299897</v>
      </c>
      <c r="AV10" s="6">
        <f t="shared" si="19"/>
        <v>-1.0302155830928534</v>
      </c>
      <c r="AW10" s="6">
        <f t="shared" ref="AW10:AX10" si="20">AW6/AW9</f>
        <v>-218.67050169747264</v>
      </c>
      <c r="AX10" s="6">
        <f t="shared" si="20"/>
        <v>-46.007478427612654</v>
      </c>
      <c r="AY10" s="6">
        <f t="shared" ref="AY10:AZ10" si="21">AY6/AY9</f>
        <v>-34.828869895536563</v>
      </c>
      <c r="AZ10" s="6">
        <f t="shared" si="21"/>
        <v>26.555186415651534</v>
      </c>
      <c r="BA10" s="6">
        <f t="shared" ref="BA10:BB10" si="22">BA6/BA9</f>
        <v>-31.17693129227483</v>
      </c>
      <c r="BB10" s="6">
        <f t="shared" si="22"/>
        <v>-43.571225577264656</v>
      </c>
      <c r="BC10" s="6">
        <f t="shared" ref="BC10:BD10" si="23">BC6/BC9</f>
        <v>-39.12881355932204</v>
      </c>
      <c r="BD10" s="6">
        <f t="shared" si="23"/>
        <v>-6.8243291592128807</v>
      </c>
      <c r="BE10" s="6">
        <f t="shared" ref="BE10:BF10" si="24">BE6/BE9</f>
        <v>-51.195648232094292</v>
      </c>
      <c r="BF10" s="6">
        <f t="shared" si="24"/>
        <v>-14.224719101123597</v>
      </c>
      <c r="BG10" s="6">
        <f t="shared" ref="BG10:BH10" si="25">BG6/BG9</f>
        <v>10.111344170599546</v>
      </c>
      <c r="BH10" s="6">
        <f t="shared" si="25"/>
        <v>-52.997874224977856</v>
      </c>
      <c r="BI10" s="6">
        <f t="shared" ref="BI10:BJ10" si="26">BI6/BI9</f>
        <v>-11.139971651311127</v>
      </c>
      <c r="BJ10" s="6">
        <f t="shared" si="26"/>
        <v>-71.516950672645748</v>
      </c>
      <c r="BK10" s="6">
        <f t="shared" ref="BK10:BL10" si="27">BK6/BK9</f>
        <v>-27.281395348837208</v>
      </c>
      <c r="BL10" s="6">
        <f t="shared" si="27"/>
        <v>-76.888462942679809</v>
      </c>
      <c r="BM10" s="6">
        <f t="shared" ref="BM10:BN10" si="28">BM6/BM9</f>
        <v>17.570699066737102</v>
      </c>
      <c r="BN10" s="6">
        <f t="shared" si="28"/>
        <v>-17.078521939953813</v>
      </c>
      <c r="BO10" s="6">
        <f t="shared" ref="BO10:BU10" si="29">BO6/BO9</f>
        <v>32.749869904596707</v>
      </c>
      <c r="BP10" s="6">
        <f t="shared" si="29"/>
        <v>32.009906152241918</v>
      </c>
      <c r="BQ10" s="6">
        <f t="shared" si="29"/>
        <v>30.474274861878452</v>
      </c>
      <c r="BR10" s="6">
        <f t="shared" si="29"/>
        <v>54.644951682772408</v>
      </c>
      <c r="BS10" s="6">
        <f t="shared" si="29"/>
        <v>-47.416736824381211</v>
      </c>
      <c r="BT10" s="6">
        <f t="shared" si="29"/>
        <v>-44.245273548602974</v>
      </c>
      <c r="BU10" s="6">
        <f t="shared" si="29"/>
        <v>-18.595702479338843</v>
      </c>
      <c r="BV10" s="6">
        <f t="shared" ref="BV10:BW10" si="30">BV6/BV9</f>
        <v>-51.54121744899652</v>
      </c>
      <c r="BW10" s="6">
        <f t="shared" si="30"/>
        <v>-31.03054852320675</v>
      </c>
      <c r="BX10" s="6">
        <f t="shared" ref="BX10:BY10" si="31">BX6/BX9</f>
        <v>-47.013315124615907</v>
      </c>
      <c r="BY10" s="6">
        <f t="shared" si="31"/>
        <v>-27.367068965517241</v>
      </c>
      <c r="BZ10" s="6">
        <f t="shared" ref="BZ10:CA10" si="32">BZ6/BZ9</f>
        <v>-4.0997472620050548</v>
      </c>
      <c r="CA10" s="6">
        <f t="shared" si="32"/>
        <v>8.4063724654966787</v>
      </c>
      <c r="CB10" s="6">
        <f t="shared" ref="CB10:CC10" si="33">CB6/CB9</f>
        <v>-40.022592978797363</v>
      </c>
      <c r="CC10" s="6">
        <f t="shared" si="33"/>
        <v>-33.906514084507045</v>
      </c>
      <c r="CD10" s="6">
        <f t="shared" ref="CD10:CE10" si="34">CD6/CD9</f>
        <v>-17.591933139534884</v>
      </c>
      <c r="CE10" s="6">
        <f t="shared" si="34"/>
        <v>2.1119199272065514</v>
      </c>
      <c r="CF10" s="6">
        <f t="shared" ref="CF10:CG10" si="35">CF6/CF9</f>
        <v>-20.606940639269407</v>
      </c>
      <c r="CG10" s="6">
        <f t="shared" si="35"/>
        <v>-0.217058501913614</v>
      </c>
      <c r="CH10" s="6">
        <f t="shared" ref="CH10:CI10" si="36">CH6/CH9</f>
        <v>-2.8375569735642658</v>
      </c>
      <c r="CI10" s="6">
        <f t="shared" si="36"/>
        <v>-118.63669201520912</v>
      </c>
      <c r="CJ10" s="6">
        <f t="shared" ref="CJ10:CK10" si="37">CJ6/CJ9</f>
        <v>-22.660448464292443</v>
      </c>
      <c r="CK10" s="6">
        <f t="shared" si="37"/>
        <v>-1.5271038665655798</v>
      </c>
      <c r="CL10" s="6">
        <f t="shared" ref="CL10:CM10" si="38">CL6/CL9</f>
        <v>28.933097937186396</v>
      </c>
      <c r="CM10" s="6">
        <f t="shared" si="38"/>
        <v>-6.1449330783938816</v>
      </c>
      <c r="CN10" s="6">
        <f t="shared" ref="CN10:CO10" si="39">CN6/CN9</f>
        <v>-0.40867106503298778</v>
      </c>
      <c r="CO10" s="6">
        <f t="shared" si="39"/>
        <v>-13.030174899096675</v>
      </c>
      <c r="CP10" s="6">
        <f t="shared" ref="CP10:CQ10" si="40">CP6/CP9</f>
        <v>-14.894818252126838</v>
      </c>
      <c r="CQ10" s="6">
        <f t="shared" si="40"/>
        <v>-4.3255587949465504</v>
      </c>
      <c r="CR10" s="6">
        <f t="shared" ref="CR10:CS10" si="41">CR6/CR9</f>
        <v>6.0563916936559341</v>
      </c>
      <c r="CS10" s="6">
        <f t="shared" si="41"/>
        <v>3.9846299810246677</v>
      </c>
      <c r="CT10" s="6">
        <f t="shared" ref="CT10:CU10" si="42">CT6/CT9</f>
        <v>-26.806102742371571</v>
      </c>
      <c r="CU10" s="6">
        <f t="shared" si="42"/>
        <v>27.2713529856387</v>
      </c>
      <c r="CV10" s="6">
        <f t="shared" ref="CV10:CW10" si="43">CV6/CV9</f>
        <v>11.951775700934579</v>
      </c>
      <c r="CW10" s="6">
        <f t="shared" si="43"/>
        <v>23.790164540580513</v>
      </c>
      <c r="CX10" s="6">
        <f t="shared" ref="CX10:CY10" si="44">CX6/CX9</f>
        <v>-15.225824587706148</v>
      </c>
      <c r="CY10" s="6">
        <f t="shared" si="44"/>
        <v>-6.7575357950263752</v>
      </c>
      <c r="CZ10" s="6">
        <f t="shared" ref="CZ10:DA10" si="45">CZ6/CZ9</f>
        <v>-17.667809523809524</v>
      </c>
      <c r="DA10" s="6">
        <f t="shared" si="45"/>
        <v>-12.80359820089955</v>
      </c>
      <c r="DB10" s="6">
        <f t="shared" ref="DB10:DC10" si="46">DB6/DB9</f>
        <v>-13.908781226343679</v>
      </c>
      <c r="DC10" s="6">
        <f t="shared" si="46"/>
        <v>18.611567164179103</v>
      </c>
      <c r="DD10" s="6">
        <f t="shared" ref="DD10:DE10" si="47">DD6/DD9</f>
        <v>-6.7598425196850389</v>
      </c>
      <c r="DE10" s="6">
        <f t="shared" si="47"/>
        <v>-13.891085344991446</v>
      </c>
      <c r="DF10" s="6">
        <f t="shared" ref="DF10:DG10" si="48">DF6/DF9</f>
        <v>-9.805298013245034</v>
      </c>
      <c r="DG10" s="6">
        <f t="shared" si="48"/>
        <v>0.561054844257596</v>
      </c>
      <c r="DH10" s="6">
        <f t="shared" ref="DH10:DI10" si="49">DH6/DH9</f>
        <v>-5.6230196602405034</v>
      </c>
      <c r="DI10" s="6">
        <f t="shared" si="49"/>
        <v>-10.633914728682171</v>
      </c>
      <c r="DJ10" s="6">
        <f t="shared" ref="DJ10:DK10" si="50">DJ6/DJ9</f>
        <v>-39.874253879824913</v>
      </c>
      <c r="DK10" s="6">
        <f t="shared" si="50"/>
        <v>-32.880548169359784</v>
      </c>
      <c r="DL10" s="6">
        <f t="shared" ref="DL10:DM10" si="51">DL6/DL9</f>
        <v>-13.111872146118722</v>
      </c>
      <c r="DM10" s="6">
        <f t="shared" si="51"/>
        <v>-7.5352713966253315</v>
      </c>
      <c r="DN10" s="6">
        <f t="shared" ref="DN10:DO10" si="52">DN6/DN9</f>
        <v>-22.210727157091373</v>
      </c>
      <c r="DO10" s="6">
        <f t="shared" si="52"/>
        <v>-3.7043750000000002</v>
      </c>
      <c r="DP10" s="6">
        <f t="shared" ref="DP10:DQ10" si="53">DP6/DP9</f>
        <v>-0.28800988875154515</v>
      </c>
      <c r="DQ10" s="6">
        <f t="shared" si="53"/>
        <v>-2.4846473029045644</v>
      </c>
      <c r="DR10" s="6">
        <f t="shared" ref="DR10:DS10" si="54">DR6/DR9</f>
        <v>2.3395164651938307</v>
      </c>
      <c r="DS10" s="6">
        <f t="shared" si="54"/>
        <v>-61.637303467585618</v>
      </c>
      <c r="DT10" s="6">
        <f t="shared" ref="DT10:DU10" si="55">DT6/DT9</f>
        <v>-32.150566289140571</v>
      </c>
      <c r="DU10" s="6">
        <f t="shared" si="55"/>
        <v>-61.252767110910312</v>
      </c>
      <c r="DV10" s="6">
        <f t="shared" ref="DV10:DW10" si="56">DV6/DV9</f>
        <v>-16.148181818181818</v>
      </c>
      <c r="DW10" s="6">
        <f t="shared" si="56"/>
        <v>-36.290832220738764</v>
      </c>
      <c r="DX10" s="6">
        <f t="shared" ref="DX10:DY10" si="57">DX6/DX9</f>
        <v>-17.316435908887893</v>
      </c>
      <c r="DY10" s="6">
        <f t="shared" si="57"/>
        <v>-10.326033519553071</v>
      </c>
      <c r="DZ10" s="6">
        <f t="shared" ref="DZ10:EA10" si="58">DZ6/DZ9</f>
        <v>2.4639449744841357</v>
      </c>
      <c r="EA10" s="6">
        <f t="shared" si="58"/>
        <v>-43.248200654307524</v>
      </c>
      <c r="EB10" s="6">
        <f t="shared" ref="EB10:EC10" si="59">EB6/EB9</f>
        <v>-5.2683030949839909</v>
      </c>
      <c r="EC10" s="6">
        <f t="shared" si="59"/>
        <v>-54.994284504657067</v>
      </c>
      <c r="ED10" s="6">
        <f t="shared" ref="ED10:EE10" si="60">ED6/ED9</f>
        <v>-41.549253731343285</v>
      </c>
      <c r="EE10" s="6">
        <f t="shared" si="60"/>
        <v>-19.411752136752138</v>
      </c>
      <c r="EF10" s="6">
        <f t="shared" ref="EF10:EG10" si="61">EF6/EF9</f>
        <v>-11.58002588438309</v>
      </c>
      <c r="EG10" s="6">
        <f t="shared" si="61"/>
        <v>0.94264232008592919</v>
      </c>
      <c r="EH10" s="6">
        <f t="shared" ref="EH10:EI10" si="62">EH6/EH9</f>
        <v>-5.0358241758241755</v>
      </c>
      <c r="EI10" s="6">
        <f t="shared" si="62"/>
        <v>-22.31704065763164</v>
      </c>
      <c r="EJ10" s="6">
        <f t="shared" ref="EJ10:EK10" si="63">EJ6/EJ9</f>
        <v>-21.902876106194689</v>
      </c>
      <c r="EK10" s="6">
        <f t="shared" si="63"/>
        <v>0.52746275294640865</v>
      </c>
      <c r="EL10" s="6">
        <f t="shared" ref="EL10:ET10" si="64">EL6/EL9</f>
        <v>-10.193141592920353</v>
      </c>
      <c r="EM10" s="6">
        <f t="shared" si="64"/>
        <v>-9.9071863032214456</v>
      </c>
      <c r="EN10" s="6">
        <f t="shared" si="64"/>
        <v>-6.4634856630824364</v>
      </c>
      <c r="EO10" s="6">
        <f t="shared" si="64"/>
        <v>1.5404428377767738</v>
      </c>
      <c r="EP10" s="6">
        <f t="shared" si="64"/>
        <v>-6.3390646492434666</v>
      </c>
      <c r="EQ10" s="6">
        <f t="shared" si="64"/>
        <v>4.4484234234234235</v>
      </c>
      <c r="ER10" s="6">
        <f t="shared" si="64"/>
        <v>26.445553337768906</v>
      </c>
      <c r="ES10" s="6">
        <f t="shared" si="64"/>
        <v>-14.211242471559226</v>
      </c>
      <c r="ET10" s="6">
        <f t="shared" si="64"/>
        <v>20.324599393676916</v>
      </c>
      <c r="EU10" s="6">
        <f t="shared" ref="EU10:EV10" si="65">EU6/EU9</f>
        <v>-5.8113084922010403</v>
      </c>
      <c r="EV10" s="6">
        <f t="shared" si="65"/>
        <v>18.429487179487179</v>
      </c>
      <c r="EW10" s="6">
        <f t="shared" ref="EW10:EX10" si="66">EW6/EW9</f>
        <v>-4.1303418803418808</v>
      </c>
      <c r="EX10" s="6">
        <f t="shared" si="66"/>
        <v>0.50136928586475671</v>
      </c>
      <c r="EY10" s="6">
        <f t="shared" ref="EY10:EZ10" si="67">EY6/EY9</f>
        <v>-49.196121159293966</v>
      </c>
      <c r="EZ10" s="6">
        <f t="shared" si="67"/>
        <v>11.266208673250322</v>
      </c>
      <c r="FA10" s="6">
        <f t="shared" ref="FA10:FB10" si="68">FA6/FA9</f>
        <v>-10.579202467503855</v>
      </c>
      <c r="FB10" s="6">
        <f t="shared" si="68"/>
        <v>-77.300574052812863</v>
      </c>
      <c r="FC10" s="6">
        <f t="shared" ref="FC10:FD10" si="69">FC6/FC9</f>
        <v>-7.82225237449118</v>
      </c>
      <c r="FD10" s="6">
        <f t="shared" si="69"/>
        <v>-25.646143282215611</v>
      </c>
      <c r="FE10" s="6">
        <f t="shared" ref="FE10:FF10" si="70">FE6/FE9</f>
        <v>-40.900171694873677</v>
      </c>
      <c r="FF10" s="6">
        <f t="shared" si="70"/>
        <v>-1.5848069738480699</v>
      </c>
      <c r="FG10" s="6">
        <f t="shared" ref="FG10:FH10" si="71">FG6/FG9</f>
        <v>-49.118367346938776</v>
      </c>
      <c r="FH10" s="6">
        <f t="shared" si="71"/>
        <v>65.626563281640827</v>
      </c>
      <c r="FI10" s="6">
        <f t="shared" ref="FI10:FJ10" si="72">FI6/FI9</f>
        <v>28.515606385513461</v>
      </c>
      <c r="FJ10" s="6">
        <f t="shared" si="72"/>
        <v>-60.522080471050053</v>
      </c>
      <c r="FK10" s="6">
        <f t="shared" ref="FK10:FL10" si="73">FK6/FK9</f>
        <v>-22.662240040090207</v>
      </c>
      <c r="FL10" s="6">
        <f t="shared" si="73"/>
        <v>-8.9094966526159194</v>
      </c>
      <c r="FM10" s="6">
        <f t="shared" ref="FM10:FN10" si="74">FM6/FM9</f>
        <v>4.5810810810810807</v>
      </c>
      <c r="FN10" s="6">
        <f t="shared" si="74"/>
        <v>-72.455947712418308</v>
      </c>
      <c r="FO10" s="6">
        <f t="shared" ref="FO10:FP10" si="75">FO6/FO9</f>
        <v>-13.17538860103627</v>
      </c>
      <c r="FP10" s="6">
        <f t="shared" si="75"/>
        <v>12.406624203821655</v>
      </c>
      <c r="FQ10" s="6">
        <f t="shared" ref="FQ10:FR10" si="76">FQ6/FQ9</f>
        <v>33.188770325203251</v>
      </c>
      <c r="FR10" s="6">
        <f t="shared" si="76"/>
        <v>87.713740458015266</v>
      </c>
      <c r="FS10" s="6">
        <f t="shared" ref="FS10:FT10" si="77">FS6/FS9</f>
        <v>-44.264285714285712</v>
      </c>
      <c r="FT10" s="6">
        <f t="shared" si="77"/>
        <v>-0.3158887317303159</v>
      </c>
      <c r="FU10" s="6">
        <f t="shared" ref="FU10:FV10" si="78">FU6/FU9</f>
        <v>28.653837072018888</v>
      </c>
      <c r="FV10" s="6">
        <f t="shared" si="78"/>
        <v>8.2611570247933876</v>
      </c>
      <c r="FW10" s="6">
        <f t="shared" ref="FW10:FX10" si="79">FW6/FW9</f>
        <v>16.952527161076993</v>
      </c>
      <c r="FX10" s="6">
        <f t="shared" si="79"/>
        <v>0.57303108202851138</v>
      </c>
      <c r="FY10" s="6">
        <f t="shared" ref="FY10:FZ10" si="80">FY6/FY9</f>
        <v>26.827214318494725</v>
      </c>
      <c r="FZ10" s="6">
        <f t="shared" si="80"/>
        <v>12.791647753064003</v>
      </c>
      <c r="GA10" s="6">
        <f t="shared" ref="GA10:GB10" si="81">GA6/GA9</f>
        <v>14.595286195286198</v>
      </c>
      <c r="GB10" s="6">
        <f t="shared" si="81"/>
        <v>39.493679163034002</v>
      </c>
      <c r="GC10" s="6">
        <f t="shared" ref="GC10:GD10" si="82">GC6/GC9</f>
        <v>5.1468315301391039</v>
      </c>
      <c r="GD10" s="6">
        <f t="shared" si="82"/>
        <v>-46.560134378499441</v>
      </c>
      <c r="GE10" s="6">
        <f t="shared" ref="GE10:GF10" si="83">GE6/GE9</f>
        <v>-1.4118829573375027</v>
      </c>
      <c r="GF10" s="6">
        <f t="shared" si="83"/>
        <v>-2.6006226373137649</v>
      </c>
      <c r="GG10" s="6">
        <f t="shared" ref="GG10:GH10" si="84">GG6/GG9</f>
        <v>-34.255909090909093</v>
      </c>
      <c r="GH10" s="6">
        <f t="shared" si="84"/>
        <v>-4.1424694708276801</v>
      </c>
      <c r="GI10" s="6">
        <f t="shared" ref="GI10:GJ10" si="85">GI6/GI9</f>
        <v>0.32122715993683737</v>
      </c>
      <c r="GJ10" s="6">
        <f t="shared" si="85"/>
        <v>5.074197860962566</v>
      </c>
      <c r="GK10" s="6">
        <f t="shared" ref="GK10:GL10" si="86">GK6/GK9</f>
        <v>15.890778871978513</v>
      </c>
      <c r="GL10" s="6">
        <f t="shared" si="86"/>
        <v>8.3779197884530632</v>
      </c>
      <c r="GM10" s="6">
        <f t="shared" ref="GM10:GN10" si="87">GM6/GM9</f>
        <v>1.7258905299739355</v>
      </c>
      <c r="GN10" s="6">
        <f t="shared" si="87"/>
        <v>-14.423352902804957</v>
      </c>
      <c r="GO10" s="6">
        <f t="shared" ref="GO10:GP10" si="88">GO6/GO9</f>
        <v>-10.703711790393013</v>
      </c>
      <c r="GP10" s="6">
        <f t="shared" si="88"/>
        <v>-40.370022371364648</v>
      </c>
      <c r="GQ10" s="6">
        <f t="shared" ref="GQ10:GR10" si="89">GQ6/GQ9</f>
        <v>-14.244730419347681</v>
      </c>
      <c r="GR10" s="6">
        <f t="shared" si="89"/>
        <v>-21.111435632442149</v>
      </c>
      <c r="GS10" s="6">
        <f t="shared" ref="GS10:GT10" si="90">GS6/GS9</f>
        <v>-21.241348713398402</v>
      </c>
      <c r="GT10" s="6">
        <f t="shared" si="90"/>
        <v>-11.753028263795425</v>
      </c>
      <c r="GU10" s="6">
        <f t="shared" ref="GU10:GV10" si="91">GU6/GU9</f>
        <v>4.2966157929661577</v>
      </c>
      <c r="GV10" s="6">
        <f t="shared" si="91"/>
        <v>-8.9098178587294523</v>
      </c>
      <c r="GW10" s="6">
        <f t="shared" ref="GW10:GX10" si="92">GW6/GW9</f>
        <v>-18.392897534494459</v>
      </c>
      <c r="GX10" s="6">
        <f t="shared" si="92"/>
        <v>-8.8517482517482531</v>
      </c>
    </row>
    <row r="11" spans="1:206">
      <c r="A11" s="6"/>
      <c r="B11" s="6"/>
      <c r="C11" s="8" t="s">
        <v>7</v>
      </c>
      <c r="D11" s="12">
        <f ca="1">SUM(INDIRECT(ADDRESS(6, 4)) : INDIRECT(ADDRESS(6, COLUMN())))</f>
        <v>-1885.61</v>
      </c>
      <c r="E11" s="12">
        <f ca="1">SUM(INDIRECT(ADDRESS(6, 4)) : INDIRECT(ADDRESS(6, COLUMN())))</f>
        <v>-6508.94</v>
      </c>
      <c r="F11" s="12">
        <f ca="1">SUM(INDIRECT(ADDRESS(6, 4)) : INDIRECT(ADDRESS(6, COLUMN())))</f>
        <v>-13980.869999999999</v>
      </c>
      <c r="G11" s="12">
        <f ca="1">SUM(INDIRECT(ADDRESS(6, 4)) : INDIRECT(ADDRESS(6, COLUMN())))</f>
        <v>-15791.48</v>
      </c>
      <c r="H11" s="12">
        <f ca="1">SUM(INDIRECT(ADDRESS(6, 4)) : INDIRECT(ADDRESS(6, COLUMN())))</f>
        <v>-14835.609999999999</v>
      </c>
      <c r="I11" s="12">
        <f ca="1">SUM(INDIRECT(ADDRESS(6, 4)) : INDIRECT(ADDRESS(6, COLUMN())))</f>
        <v>-15720.039999999999</v>
      </c>
      <c r="J11" s="12">
        <f ca="1">SUM(INDIRECT(ADDRESS(6, 4)) : INDIRECT(ADDRESS(6, COLUMN())))</f>
        <v>-15680.189999999999</v>
      </c>
      <c r="K11" s="12">
        <f ca="1">SUM(INDIRECT(ADDRESS(6, 4)) : INDIRECT(ADDRESS(6, COLUMN())))</f>
        <v>-13869.869999999999</v>
      </c>
      <c r="L11" s="12">
        <f ca="1">SUM(INDIRECT(ADDRESS(6, 4)) : INDIRECT(ADDRESS(6, COLUMN())))</f>
        <v>-11541.98</v>
      </c>
      <c r="M11" s="12">
        <f ca="1">SUM(INDIRECT(ADDRESS(6, 4)) : INDIRECT(ADDRESS(6, COLUMN())))</f>
        <v>-15932.29</v>
      </c>
      <c r="N11" s="12">
        <f ca="1">SUM(INDIRECT(ADDRESS(6, 4)) : INDIRECT(ADDRESS(6, COLUMN())))</f>
        <v>-12290.01</v>
      </c>
      <c r="O11" s="12">
        <f ca="1">SUM(INDIRECT(ADDRESS(6, 4)) : INDIRECT(ADDRESS(6, COLUMN())))</f>
        <v>-11920.800000000001</v>
      </c>
      <c r="P11" s="12">
        <f ca="1">SUM(INDIRECT(ADDRESS(6, 4)) : INDIRECT(ADDRESS(6, COLUMN())))</f>
        <v>-10309.34</v>
      </c>
      <c r="Q11" s="12">
        <f ca="1">SUM(INDIRECT(ADDRESS(6, 4)) : INDIRECT(ADDRESS(6, COLUMN())))</f>
        <v>-10813.1</v>
      </c>
      <c r="R11" s="12">
        <f ca="1">SUM(INDIRECT(ADDRESS(6, 4)) : INDIRECT(ADDRESS(6, COLUMN())))</f>
        <v>-9952.0500000000011</v>
      </c>
      <c r="S11" s="12">
        <f ca="1">SUM(INDIRECT(ADDRESS(6, 4)) : INDIRECT(ADDRESS(6, COLUMN())))</f>
        <v>-7276.3000000000011</v>
      </c>
      <c r="T11" s="12">
        <f ca="1">SUM(INDIRECT(ADDRESS(6, 4)) : INDIRECT(ADDRESS(6, COLUMN())))</f>
        <v>-5980.5700000000015</v>
      </c>
      <c r="U11" s="12">
        <f ca="1">SUM(INDIRECT(ADDRESS(6, 4)) : INDIRECT(ADDRESS(6, COLUMN())))</f>
        <v>-3778.3000000000015</v>
      </c>
      <c r="V11" s="12">
        <f ca="1">SUM(INDIRECT(ADDRESS(6, 4)) : INDIRECT(ADDRESS(6, COLUMN())))</f>
        <v>-10025.330000000002</v>
      </c>
      <c r="W11" s="12">
        <f ca="1">SUM(INDIRECT(ADDRESS(6, 4)) : INDIRECT(ADDRESS(6, COLUMN())))</f>
        <v>-15249.310000000001</v>
      </c>
      <c r="X11" s="12">
        <f ca="1">SUM(INDIRECT(ADDRESS(6, 4)) : INDIRECT(ADDRESS(6, COLUMN())))</f>
        <v>-19919.43</v>
      </c>
      <c r="Y11" s="12">
        <f ca="1">SUM(INDIRECT(ADDRESS(6, 4)) : INDIRECT(ADDRESS(6, COLUMN())))</f>
        <v>-25331.79</v>
      </c>
      <c r="Z11" s="12">
        <f ca="1">SUM(INDIRECT(ADDRESS(6, 4)) : INDIRECT(ADDRESS(6, COLUMN())))</f>
        <v>-26475.65</v>
      </c>
      <c r="AA11" s="12">
        <f ca="1">SUM(INDIRECT(ADDRESS(6, 4)) : INDIRECT(ADDRESS(6, COLUMN())))</f>
        <v>-26058.920000000002</v>
      </c>
      <c r="AB11" s="12">
        <f ca="1">SUM(INDIRECT(ADDRESS(6, 4)) : INDIRECT(ADDRESS(6, COLUMN())))</f>
        <v>-28055.660000000003</v>
      </c>
      <c r="AC11" s="12">
        <f ca="1">SUM(INDIRECT(ADDRESS(6, 4)) : INDIRECT(ADDRESS(6, COLUMN())))</f>
        <v>-26915.020000000004</v>
      </c>
      <c r="AD11" s="12">
        <f ca="1">SUM(INDIRECT(ADDRESS(6, 4)) : INDIRECT(ADDRESS(6, COLUMN())))</f>
        <v>-27098.600000000006</v>
      </c>
      <c r="AE11" s="12">
        <f ca="1">SUM(INDIRECT(ADDRESS(6, 4)) : INDIRECT(ADDRESS(6, COLUMN())))</f>
        <v>-29069.240000000005</v>
      </c>
      <c r="AF11" s="12">
        <f ca="1">SUM(INDIRECT(ADDRESS(6, 4)) : INDIRECT(ADDRESS(6, COLUMN())))</f>
        <v>-30795.100000000006</v>
      </c>
      <c r="AG11" s="12">
        <f ca="1">SUM(INDIRECT(ADDRESS(6, 4)) : INDIRECT(ADDRESS(6, COLUMN())))</f>
        <v>-29216.870000000006</v>
      </c>
      <c r="AH11" s="12">
        <f ca="1">SUM(INDIRECT(ADDRESS(6, 4)) : INDIRECT(ADDRESS(6, COLUMN())))</f>
        <v>-31511.280000000006</v>
      </c>
      <c r="AI11" s="12">
        <f ca="1">SUM(INDIRECT(ADDRESS(6, 4)) : INDIRECT(ADDRESS(6, COLUMN())))</f>
        <v>-31028.910000000007</v>
      </c>
      <c r="AJ11" s="12">
        <f ca="1">SUM(INDIRECT(ADDRESS(6, 4)) : INDIRECT(ADDRESS(6, COLUMN())))</f>
        <v>-32445.390000000007</v>
      </c>
      <c r="AK11" s="12">
        <f ca="1">SUM(INDIRECT(ADDRESS(6, 4)) : INDIRECT(ADDRESS(6, COLUMN())))</f>
        <v>-35003.590000000004</v>
      </c>
      <c r="AL11" s="12">
        <f ca="1">SUM(INDIRECT(ADDRESS(6, 4)) : INDIRECT(ADDRESS(6, COLUMN())))</f>
        <v>-37328.22</v>
      </c>
      <c r="AM11" s="12">
        <f ca="1">SUM(INDIRECT(ADDRESS(6, 4)) : INDIRECT(ADDRESS(6, COLUMN())))</f>
        <v>-38928.410000000003</v>
      </c>
      <c r="AN11" s="12">
        <f ca="1">SUM(INDIRECT(ADDRESS(6, 4)) : INDIRECT(ADDRESS(6, COLUMN())))</f>
        <v>-42746.570000000007</v>
      </c>
      <c r="AO11" s="12">
        <f ca="1">SUM(INDIRECT(ADDRESS(6, 4)) : INDIRECT(ADDRESS(6, COLUMN())))</f>
        <v>-44988.37000000001</v>
      </c>
      <c r="AP11" s="12">
        <f ca="1">SUM(INDIRECT(ADDRESS(6, 4)) : INDIRECT(ADDRESS(6, COLUMN())))</f>
        <v>-47970.220000000008</v>
      </c>
      <c r="AQ11" s="12">
        <f ca="1">SUM(INDIRECT(ADDRESS(6, 4)) : INDIRECT(ADDRESS(6, COLUMN())))</f>
        <v>-49959.900000000009</v>
      </c>
      <c r="AR11" s="12">
        <f ca="1">SUM(INDIRECT(ADDRESS(6, 4)) : INDIRECT(ADDRESS(6, COLUMN())))</f>
        <v>-50512.94000000001</v>
      </c>
      <c r="AS11" s="12">
        <f ca="1">SUM(INDIRECT(ADDRESS(6, 4)) : INDIRECT(ADDRESS(6, COLUMN())))</f>
        <v>-49602.87000000001</v>
      </c>
      <c r="AT11" s="12">
        <f ca="1">SUM(INDIRECT(ADDRESS(6, 4)) : INDIRECT(ADDRESS(6, COLUMN())))</f>
        <v>-50624.830000000009</v>
      </c>
      <c r="AU11" s="12">
        <f ca="1">SUM(INDIRECT(ADDRESS(6, 4)) : INDIRECT(ADDRESS(6, COLUMN())))</f>
        <v>-54045.180000000008</v>
      </c>
      <c r="AV11" s="12">
        <f ca="1">SUM(INDIRECT(ADDRESS(6, 4)) : INDIRECT(ADDRESS(6, COLUMN())))</f>
        <v>-54105.87000000001</v>
      </c>
      <c r="AW11" s="12">
        <f ca="1">SUM(INDIRECT(ADDRESS(6, 4)) : INDIRECT(ADDRESS(6, COLUMN())))</f>
        <v>-65699.780000000013</v>
      </c>
      <c r="AX11" s="12">
        <f ca="1">SUM(INDIRECT(ADDRESS(6, 4)) : INDIRECT(ADDRESS(6, COLUMN())))</f>
        <v>-68099.070000000007</v>
      </c>
      <c r="AY11" s="12">
        <f ca="1">SUM(INDIRECT(ADDRESS(6, 4)) : INDIRECT(ADDRESS(6, COLUMN())))</f>
        <v>-69932.810000000012</v>
      </c>
      <c r="AZ11" s="12">
        <f ca="1">SUM(INDIRECT(ADDRESS(6, 4)) : INDIRECT(ADDRESS(6, COLUMN())))</f>
        <v>-68494.050000000017</v>
      </c>
      <c r="BA11" s="12">
        <f ca="1">SUM(INDIRECT(ADDRESS(6, 4)) : INDIRECT(ADDRESS(6, COLUMN())))</f>
        <v>-70245.570000000022</v>
      </c>
      <c r="BB11" s="12">
        <f ca="1">SUM(INDIRECT(ADDRESS(6, 4)) : INDIRECT(ADDRESS(6, COLUMN())))</f>
        <v>-72698.630000000019</v>
      </c>
      <c r="BC11" s="12">
        <f ca="1">SUM(INDIRECT(ADDRESS(6, 4)) : INDIRECT(ADDRESS(6, COLUMN())))</f>
        <v>-74891.800000000017</v>
      </c>
      <c r="BD11" s="12">
        <f ca="1">SUM(INDIRECT(ADDRESS(6, 4)) : INDIRECT(ADDRESS(6, COLUMN())))</f>
        <v>-75273.280000000013</v>
      </c>
      <c r="BE11" s="12">
        <f ca="1">SUM(INDIRECT(ADDRESS(6, 4)) : INDIRECT(ADDRESS(6, COLUMN())))</f>
        <v>-78096.720000000016</v>
      </c>
      <c r="BF11" s="12">
        <f ca="1">SUM(INDIRECT(ADDRESS(6, 4)) : INDIRECT(ADDRESS(6, COLUMN())))</f>
        <v>-78894.300000000017</v>
      </c>
      <c r="BG11" s="12">
        <f ca="1">SUM(INDIRECT(ADDRESS(6, 4)) : INDIRECT(ADDRESS(6, COLUMN())))</f>
        <v>-78315.830000000016</v>
      </c>
      <c r="BH11" s="12">
        <f ca="1">SUM(INDIRECT(ADDRESS(6, 4)) : INDIRECT(ADDRESS(6, COLUMN())))</f>
        <v>-81307.560000000012</v>
      </c>
      <c r="BI11" s="12">
        <f ca="1">SUM(INDIRECT(ADDRESS(6, 4)) : INDIRECT(ADDRESS(6, COLUMN())))</f>
        <v>-81936.300000000017</v>
      </c>
      <c r="BJ11" s="12">
        <f ca="1">SUM(INDIRECT(ADDRESS(6, 4)) : INDIRECT(ADDRESS(6, COLUMN())))</f>
        <v>-85923.370000000024</v>
      </c>
      <c r="BK11" s="12">
        <f ca="1">SUM(INDIRECT(ADDRESS(6, 4)) : INDIRECT(ADDRESS(6, COLUMN())))</f>
        <v>-87448.400000000023</v>
      </c>
      <c r="BL11" s="12">
        <f ca="1">SUM(INDIRECT(ADDRESS(6, 4)) : INDIRECT(ADDRESS(6, COLUMN())))</f>
        <v>-91660.35000000002</v>
      </c>
      <c r="BM11" s="12">
        <f ca="1">SUM(INDIRECT(ADDRESS(6, 4)) : INDIRECT(ADDRESS(6, COLUMN())))</f>
        <v>-90662.510000000024</v>
      </c>
      <c r="BN11" s="12">
        <f ca="1">SUM(INDIRECT(ADDRESS(6, 4)) : INDIRECT(ADDRESS(6, COLUMN())))</f>
        <v>-91623.86000000003</v>
      </c>
      <c r="BO11" s="12">
        <f ca="1">SUM(INDIRECT(ADDRESS(6, 4)) : INDIRECT(ADDRESS(6, COLUMN())))</f>
        <v>-89735.830000000031</v>
      </c>
      <c r="BP11" s="12">
        <f ca="1">SUM(INDIRECT(ADDRESS(6, 4)) : INDIRECT(ADDRESS(6, COLUMN())))</f>
        <v>-87893.980000000025</v>
      </c>
      <c r="BQ11" s="12">
        <f ca="1">SUM(INDIRECT(ADDRESS(6, 4)) : INDIRECT(ADDRESS(6, COLUMN())))</f>
        <v>-86128.910000000018</v>
      </c>
      <c r="BR11" s="12">
        <f ca="1">SUM(INDIRECT(ADDRESS(6, 4)) : INDIRECT(ADDRESS(6, COLUMN())))</f>
        <v>-82849.120000000024</v>
      </c>
      <c r="BS11" s="12">
        <f ca="1">SUM(INDIRECT(ADDRESS(6, 4)) : INDIRECT(ADDRESS(6, COLUMN())))</f>
        <v>-85665.200000000026</v>
      </c>
      <c r="BT11" s="12">
        <f ca="1">SUM(INDIRECT(ADDRESS(6, 4)) : INDIRECT(ADDRESS(6, COLUMN())))</f>
        <v>-88309.74000000002</v>
      </c>
      <c r="BU11" s="12">
        <f ca="1">SUM(INDIRECT(ADDRESS(6, 4)) : INDIRECT(ADDRESS(6, COLUMN())))</f>
        <v>-89434.780000000013</v>
      </c>
      <c r="BV11" s="12">
        <f ca="1">SUM(INDIRECT(ADDRESS(6, 4)) : INDIRECT(ADDRESS(6, COLUMN())))</f>
        <v>-92542.200000000012</v>
      </c>
      <c r="BW11" s="12">
        <f ca="1">SUM(INDIRECT(ADDRESS(6, 4)) : INDIRECT(ADDRESS(6, COLUMN())))</f>
        <v>-94380.760000000009</v>
      </c>
      <c r="BX11" s="12">
        <f ca="1">SUM(INDIRECT(ADDRESS(6, 4)) : INDIRECT(ADDRESS(6, COLUMN())))</f>
        <v>-97134.8</v>
      </c>
      <c r="BY11" s="12">
        <f ca="1">SUM(INDIRECT(ADDRESS(6, 4)) : INDIRECT(ADDRESS(6, COLUMN())))</f>
        <v>-98722.09</v>
      </c>
      <c r="BZ11" s="12">
        <f ca="1">SUM(INDIRECT(ADDRESS(6, 4)) : INDIRECT(ADDRESS(6, COLUMN())))</f>
        <v>-98965.41</v>
      </c>
      <c r="CA11" s="12">
        <f ca="1">SUM(INDIRECT(ADDRESS(6, 4)) : INDIRECT(ADDRESS(6, COLUMN())))</f>
        <v>-98472.040000000008</v>
      </c>
      <c r="CB11" s="12">
        <f ca="1">SUM(INDIRECT(ADDRESS(6, 4)) : INDIRECT(ADDRESS(6, COLUMN())))</f>
        <v>-100774.94</v>
      </c>
      <c r="CC11" s="12">
        <f ca="1">SUM(INDIRECT(ADDRESS(6, 4)) : INDIRECT(ADDRESS(6, COLUMN())))</f>
        <v>-102700.83</v>
      </c>
      <c r="CD11" s="12">
        <f ca="1">SUM(INDIRECT(ADDRESS(6, 4)) : INDIRECT(ADDRESS(6, COLUMN())))</f>
        <v>-103669.09</v>
      </c>
      <c r="CE11" s="12">
        <f ca="1">SUM(INDIRECT(ADDRESS(6, 4)) : INDIRECT(ADDRESS(6, COLUMN())))</f>
        <v>-103553.04</v>
      </c>
      <c r="CF11" s="12">
        <f ca="1">SUM(INDIRECT(ADDRESS(6, 4)) : INDIRECT(ADDRESS(6, COLUMN())))</f>
        <v>-104681.26999999999</v>
      </c>
      <c r="CG11" s="12">
        <f ca="1">SUM(INDIRECT(ADDRESS(6, 4)) : INDIRECT(ADDRESS(6, COLUMN())))</f>
        <v>-104693.18</v>
      </c>
      <c r="CH11" s="12">
        <f ca="1">SUM(INDIRECT(ADDRESS(6, 4)) : INDIRECT(ADDRESS(6, COLUMN())))</f>
        <v>-104848.81999999999</v>
      </c>
      <c r="CI11" s="12">
        <f ca="1">SUM(INDIRECT(ADDRESS(6, 4)) : INDIRECT(ADDRESS(6, COLUMN())))</f>
        <v>-111089.10999999999</v>
      </c>
      <c r="CJ11" s="12">
        <f ca="1">SUM(INDIRECT(ADDRESS(6, 4)) : INDIRECT(ADDRESS(6, COLUMN())))</f>
        <v>-112291.69999999998</v>
      </c>
      <c r="CK11" s="12">
        <f ca="1">SUM(INDIRECT(ADDRESS(6, 4)) : INDIRECT(ADDRESS(6, COLUMN())))</f>
        <v>-112372.26999999999</v>
      </c>
      <c r="CL11" s="12">
        <f ca="1">SUM(INDIRECT(ADDRESS(6, 4)) : INDIRECT(ADDRESS(6, COLUMN())))</f>
        <v>-110815.37999999999</v>
      </c>
      <c r="CM11" s="12">
        <f ca="1">SUM(INDIRECT(ADDRESS(6, 4)) : INDIRECT(ADDRESS(6, COLUMN())))</f>
        <v>-111136.76</v>
      </c>
      <c r="CN11" s="12">
        <f ca="1">SUM(INDIRECT(ADDRESS(6, 4)) : INDIRECT(ADDRESS(6, COLUMN())))</f>
        <v>-111158.43999999999</v>
      </c>
      <c r="CO11" s="12">
        <f ca="1">SUM(INDIRECT(ADDRESS(6, 4)) : INDIRECT(ADDRESS(6, COLUMN())))</f>
        <v>-111836.4</v>
      </c>
      <c r="CP11" s="12">
        <f ca="1">SUM(INDIRECT(ADDRESS(6, 4)) : INDIRECT(ADDRESS(6, COLUMN())))</f>
        <v>-112606.76</v>
      </c>
      <c r="CQ11" s="12">
        <f ca="1">SUM(INDIRECT(ADDRESS(6, 4)) : INDIRECT(ADDRESS(6, COLUMN())))</f>
        <v>-112829.31</v>
      </c>
      <c r="CR11" s="12">
        <f ca="1">SUM(INDIRECT(ADDRESS(6, 4)) : INDIRECT(ADDRESS(6, COLUMN())))</f>
        <v>-112511.41</v>
      </c>
      <c r="CS11" s="12">
        <f ca="1">SUM(INDIRECT(ADDRESS(6, 4)) : INDIRECT(ADDRESS(6, COLUMN())))</f>
        <v>-112301.42</v>
      </c>
      <c r="CT11" s="12">
        <f ca="1">SUM(INDIRECT(ADDRESS(6, 4)) : INDIRECT(ADDRESS(6, COLUMN())))</f>
        <v>-113689.44</v>
      </c>
      <c r="CU11" s="12">
        <f ca="1">SUM(INDIRECT(ADDRESS(6, 4)) : INDIRECT(ADDRESS(6, COLUMN())))</f>
        <v>-112246.24</v>
      </c>
      <c r="CV11" s="12">
        <f ca="1">SUM(INDIRECT(ADDRESS(6, 4)) : INDIRECT(ADDRESS(6, COLUMN())))</f>
        <v>-111606.82</v>
      </c>
      <c r="CW11" s="12">
        <f ca="1">SUM(INDIRECT(ADDRESS(6, 4)) : INDIRECT(ADDRESS(6, COLUMN())))</f>
        <v>-110320.01000000001</v>
      </c>
      <c r="CX11" s="12">
        <f ca="1">SUM(INDIRECT(ADDRESS(6, 4)) : INDIRECT(ADDRESS(6, COLUMN())))</f>
        <v>-111132.46</v>
      </c>
      <c r="CY11" s="12">
        <f ca="1">SUM(INDIRECT(ADDRESS(6, 4)) : INDIRECT(ADDRESS(6, COLUMN())))</f>
        <v>-111491.15000000001</v>
      </c>
      <c r="CZ11" s="12">
        <f ca="1">SUM(INDIRECT(ADDRESS(6, 4)) : INDIRECT(ADDRESS(6, COLUMN())))</f>
        <v>-112418.71</v>
      </c>
      <c r="DA11" s="12">
        <f ca="1">SUM(INDIRECT(ADDRESS(6, 4)) : INDIRECT(ADDRESS(6, COLUMN())))</f>
        <v>-113101.91</v>
      </c>
      <c r="DB11" s="12">
        <f ca="1">SUM(INDIRECT(ADDRESS(6, 4)) : INDIRECT(ADDRESS(6, COLUMN())))</f>
        <v>-113836.85</v>
      </c>
      <c r="DC11" s="12">
        <f ca="1">SUM(INDIRECT(ADDRESS(6, 4)) : INDIRECT(ADDRESS(6, COLUMN())))</f>
        <v>-112839.27</v>
      </c>
      <c r="DD11" s="12">
        <f ca="1">SUM(INDIRECT(ADDRESS(6, 4)) : INDIRECT(ADDRESS(6, COLUMN())))</f>
        <v>-113199.84000000001</v>
      </c>
      <c r="DE11" s="12">
        <f ca="1">SUM(INDIRECT(ADDRESS(6, 4)) : INDIRECT(ADDRESS(6, COLUMN())))</f>
        <v>-113930.65000000001</v>
      </c>
      <c r="DF11" s="12">
        <f ca="1">SUM(INDIRECT(ADDRESS(6, 4)) : INDIRECT(ADDRESS(6, COLUMN())))</f>
        <v>-114448.86000000002</v>
      </c>
      <c r="DG11" s="12">
        <f ca="1">SUM(INDIRECT(ADDRESS(6, 4)) : INDIRECT(ADDRESS(6, COLUMN())))</f>
        <v>-114419.50000000001</v>
      </c>
      <c r="DH11" s="12">
        <f ca="1">SUM(INDIRECT(ADDRESS(6, 4)) : INDIRECT(ADDRESS(6, COLUMN())))</f>
        <v>-114714.09000000001</v>
      </c>
      <c r="DI11" s="12">
        <f ca="1">SUM(INDIRECT(ADDRESS(6, 4)) : INDIRECT(ADDRESS(6, COLUMN())))</f>
        <v>-115262.80000000002</v>
      </c>
      <c r="DJ11" s="12">
        <f ca="1">SUM(INDIRECT(ADDRESS(6, 4)) : INDIRECT(ADDRESS(6, COLUMN())))</f>
        <v>-117266.88000000002</v>
      </c>
      <c r="DK11" s="12">
        <f ca="1">SUM(INDIRECT(ADDRESS(6, 4)) : INDIRECT(ADDRESS(6, COLUMN())))</f>
        <v>-118874.41000000002</v>
      </c>
      <c r="DL11" s="12">
        <f ca="1">SUM(INDIRECT(ADDRESS(6, 4)) : INDIRECT(ADDRESS(6, COLUMN())))</f>
        <v>-119506.14000000001</v>
      </c>
      <c r="DM11" s="12">
        <f ca="1">SUM(INDIRECT(ADDRESS(6, 4)) : INDIRECT(ADDRESS(6, COLUMN())))</f>
        <v>-119876.80000000002</v>
      </c>
      <c r="DN11" s="12">
        <f ca="1">SUM(INDIRECT(ADDRESS(6, 4)) : INDIRECT(ADDRESS(6, COLUMN())))</f>
        <v>-120924.48000000001</v>
      </c>
      <c r="DO11" s="12">
        <f ca="1">SUM(INDIRECT(ADDRESS(6, 4)) : INDIRECT(ADDRESS(6, COLUMN())))</f>
        <v>-121102.29000000001</v>
      </c>
      <c r="DP11" s="12">
        <f ca="1">SUM(INDIRECT(ADDRESS(6, 4)) : INDIRECT(ADDRESS(6, COLUMN())))</f>
        <v>-121116.27</v>
      </c>
      <c r="DQ11" s="12">
        <f ca="1">SUM(INDIRECT(ADDRESS(6, 4)) : INDIRECT(ADDRESS(6, COLUMN())))</f>
        <v>-121236.03</v>
      </c>
      <c r="DR11" s="12">
        <f ca="1">SUM(INDIRECT(ADDRESS(6, 4)) : INDIRECT(ADDRESS(6, COLUMN())))</f>
        <v>-121123.78</v>
      </c>
      <c r="DS11" s="12">
        <f ca="1">SUM(INDIRECT(ADDRESS(6, 4)) : INDIRECT(ADDRESS(6, COLUMN())))</f>
        <v>-123985.60000000001</v>
      </c>
      <c r="DT11" s="12">
        <f ca="1">SUM(INDIRECT(ADDRESS(6, 4)) : INDIRECT(ADDRESS(6, COLUMN())))</f>
        <v>-125433.34000000001</v>
      </c>
      <c r="DU11" s="12">
        <f ca="1">SUM(INDIRECT(ADDRESS(6, 4)) : INDIRECT(ADDRESS(6, COLUMN())))</f>
        <v>-128145.00000000001</v>
      </c>
      <c r="DV11" s="12">
        <f ca="1">SUM(INDIRECT(ADDRESS(6, 4)) : INDIRECT(ADDRESS(6, COLUMN())))</f>
        <v>-128855.52000000002</v>
      </c>
      <c r="DW11" s="12">
        <f ca="1">SUM(INDIRECT(ADDRESS(6, 4)) : INDIRECT(ADDRESS(6, COLUMN())))</f>
        <v>-130486.43000000002</v>
      </c>
      <c r="DX11" s="12">
        <f ca="1">SUM(INDIRECT(ADDRESS(6, 4)) : INDIRECT(ADDRESS(6, COLUMN())))</f>
        <v>-131261.86000000002</v>
      </c>
      <c r="DY11" s="12">
        <f ca="1">SUM(INDIRECT(ADDRESS(6, 4)) : INDIRECT(ADDRESS(6, COLUMN())))</f>
        <v>-131723.95000000001</v>
      </c>
      <c r="DZ11" s="12">
        <f ca="1">SUM(INDIRECT(ADDRESS(6, 4)) : INDIRECT(ADDRESS(6, COLUMN())))</f>
        <v>-131612.90000000002</v>
      </c>
      <c r="EA11" s="12">
        <f ca="1">SUM(INDIRECT(ADDRESS(6, 4)) : INDIRECT(ADDRESS(6, COLUMN())))</f>
        <v>-133595.83000000002</v>
      </c>
      <c r="EB11" s="12">
        <f ca="1">SUM(INDIRECT(ADDRESS(6, 4)) : INDIRECT(ADDRESS(6, COLUMN())))</f>
        <v>-133842.65000000002</v>
      </c>
      <c r="EC11" s="12">
        <f ca="1">SUM(INDIRECT(ADDRESS(6, 4)) : INDIRECT(ADDRESS(6, COLUMN())))</f>
        <v>-136440.58000000002</v>
      </c>
      <c r="ED11" s="12">
        <f ca="1">SUM(INDIRECT(ADDRESS(6, 4)) : INDIRECT(ADDRESS(6, COLUMN())))</f>
        <v>-138389.24000000002</v>
      </c>
      <c r="EE11" s="12">
        <f ca="1">SUM(INDIRECT(ADDRESS(6, 4)) : INDIRECT(ADDRESS(6, COLUMN())))</f>
        <v>-139297.71000000002</v>
      </c>
      <c r="EF11" s="12">
        <f ca="1">SUM(INDIRECT(ADDRESS(6, 4)) : INDIRECT(ADDRESS(6, COLUMN())))</f>
        <v>-139834.56000000003</v>
      </c>
      <c r="EG11" s="12">
        <f ca="1">SUM(INDIRECT(ADDRESS(6, 4)) : INDIRECT(ADDRESS(6, COLUMN())))</f>
        <v>-139790.68000000002</v>
      </c>
      <c r="EH11" s="12">
        <f ca="1">SUM(INDIRECT(ADDRESS(6, 4)) : INDIRECT(ADDRESS(6, COLUMN())))</f>
        <v>-140019.81000000003</v>
      </c>
      <c r="EI11" s="12">
        <f ca="1">SUM(INDIRECT(ADDRESS(6, 4)) : INDIRECT(ADDRESS(6, COLUMN())))</f>
        <v>-141024.30000000002</v>
      </c>
      <c r="EJ11" s="12">
        <f ca="1">SUM(INDIRECT(ADDRESS(6, 4)) : INDIRECT(ADDRESS(6, COLUMN())))</f>
        <v>-142014.31000000003</v>
      </c>
      <c r="EK11" s="12">
        <f ca="1">SUM(INDIRECT(ADDRESS(6, 4)) : INDIRECT(ADDRESS(6, COLUMN())))</f>
        <v>-141990.59000000003</v>
      </c>
      <c r="EL11" s="12">
        <f ca="1">SUM(INDIRECT(ADDRESS(6, 4)) : INDIRECT(ADDRESS(6, COLUMN())))</f>
        <v>-142451.32000000004</v>
      </c>
      <c r="EM11" s="12">
        <f ca="1">SUM(INDIRECT(ADDRESS(6, 4)) : INDIRECT(ADDRESS(6, COLUMN())))</f>
        <v>-142891.10000000003</v>
      </c>
      <c r="EN11" s="12">
        <f ca="1">SUM(INDIRECT(ADDRESS(6, 4)) : INDIRECT(ADDRESS(6, COLUMN())))</f>
        <v>-143179.63000000003</v>
      </c>
      <c r="EO11" s="12">
        <f ca="1">SUM(INDIRECT(ADDRESS(6, 4)) : INDIRECT(ADDRESS(6, COLUMN())))</f>
        <v>-143111.45000000004</v>
      </c>
      <c r="EP11" s="12">
        <f ca="1">SUM(INDIRECT(ADDRESS(6, 4)) : INDIRECT(ADDRESS(6, COLUMN())))</f>
        <v>-143387.96000000005</v>
      </c>
      <c r="EQ11" s="12">
        <f ca="1">SUM(INDIRECT(ADDRESS(6, 4)) : INDIRECT(ADDRESS(6, COLUMN())))</f>
        <v>-143190.45000000004</v>
      </c>
      <c r="ER11" s="12">
        <f ca="1">SUM(INDIRECT(ADDRESS(6, 4)) : INDIRECT(ADDRESS(6, COLUMN())))</f>
        <v>-141998.02000000005</v>
      </c>
      <c r="ES11" s="12">
        <f ca="1">SUM(INDIRECT(ADDRESS(6, 4)) : INDIRECT(ADDRESS(6, COLUMN())))</f>
        <v>-142635.11000000004</v>
      </c>
      <c r="ET11" s="12">
        <f ca="1">SUM(INDIRECT(ADDRESS(6, 4)) : INDIRECT(ADDRESS(6, COLUMN())))</f>
        <v>-141696.52000000005</v>
      </c>
      <c r="EU11" s="12">
        <f ca="1">SUM(INDIRECT(ADDRESS(6, 4)) : INDIRECT(ADDRESS(6, COLUMN())))</f>
        <v>-141964.77000000005</v>
      </c>
      <c r="EV11" s="12">
        <f ca="1">SUM(INDIRECT(ADDRESS(6, 4)) : INDIRECT(ADDRESS(6, COLUMN())))</f>
        <v>-141102.27000000005</v>
      </c>
      <c r="EW11" s="12">
        <f ca="1">SUM(INDIRECT(ADDRESS(6, 4)) : INDIRECT(ADDRESS(6, COLUMN())))</f>
        <v>-141295.57000000004</v>
      </c>
      <c r="EX11" s="12">
        <f ca="1">SUM(INDIRECT(ADDRESS(6, 4)) : INDIRECT(ADDRESS(6, COLUMN())))</f>
        <v>-141271.77000000005</v>
      </c>
      <c r="EY11" s="12">
        <f ca="1">SUM(INDIRECT(ADDRESS(6, 4)) : INDIRECT(ADDRESS(6, COLUMN())))</f>
        <v>-143529.38000000003</v>
      </c>
      <c r="EZ11" s="12">
        <f ca="1">SUM(INDIRECT(ADDRESS(6, 4)) : INDIRECT(ADDRESS(6, COLUMN())))</f>
        <v>-143004.60000000003</v>
      </c>
      <c r="FA11" s="12">
        <f ca="1">SUM(INDIRECT(ADDRESS(6, 4)) : INDIRECT(ADDRESS(6, COLUMN())))</f>
        <v>-143484.79000000004</v>
      </c>
      <c r="FB11" s="12">
        <f ca="1">SUM(INDIRECT(ADDRESS(6, 4)) : INDIRECT(ADDRESS(6, COLUMN())))</f>
        <v>-146851.23000000004</v>
      </c>
      <c r="FC11" s="12">
        <f ca="1">SUM(INDIRECT(ADDRESS(6, 4)) : INDIRECT(ADDRESS(6, COLUMN())))</f>
        <v>-147197.13000000003</v>
      </c>
      <c r="FD11" s="12">
        <f ca="1">SUM(INDIRECT(ADDRESS(6, 4)) : INDIRECT(ADDRESS(6, COLUMN())))</f>
        <v>-148317.61000000004</v>
      </c>
      <c r="FE11" s="12">
        <f ca="1">SUM(INDIRECT(ADDRESS(6, 4)) : INDIRECT(ADDRESS(6, COLUMN())))</f>
        <v>-149985.11000000004</v>
      </c>
      <c r="FF11" s="12">
        <f ca="1">SUM(INDIRECT(ADDRESS(6, 4)) : INDIRECT(ADDRESS(6, COLUMN())))</f>
        <v>-150048.74000000005</v>
      </c>
      <c r="FG11" s="12">
        <f ca="1">SUM(INDIRECT(ADDRESS(6, 4)) : INDIRECT(ADDRESS(6, COLUMN())))</f>
        <v>-151974.18000000005</v>
      </c>
      <c r="FH11" s="12">
        <f ca="1">SUM(INDIRECT(ADDRESS(6, 4)) : INDIRECT(ADDRESS(6, COLUMN())))</f>
        <v>-149350.43000000005</v>
      </c>
      <c r="FI11" s="12">
        <f ca="1">SUM(INDIRECT(ADDRESS(6, 4)) : INDIRECT(ADDRESS(6, COLUMN())))</f>
        <v>-148153.63000000006</v>
      </c>
      <c r="FJ11" s="12">
        <f ca="1">SUM(INDIRECT(ADDRESS(6, 4)) : INDIRECT(ADDRESS(6, COLUMN())))</f>
        <v>-150620.51000000007</v>
      </c>
      <c r="FK11" s="12">
        <f ca="1">SUM(INDIRECT(ADDRESS(6, 4)) : INDIRECT(ADDRESS(6, COLUMN())))</f>
        <v>-151524.96000000008</v>
      </c>
      <c r="FL11" s="12">
        <f ca="1">SUM(INDIRECT(ADDRESS(6, 4)) : INDIRECT(ADDRESS(6, COLUMN())))</f>
        <v>-151884.28000000009</v>
      </c>
      <c r="FM11" s="12">
        <f ca="1">SUM(INDIRECT(ADDRESS(6, 4)) : INDIRECT(ADDRESS(6, COLUMN())))</f>
        <v>-151701.22000000009</v>
      </c>
      <c r="FN11" s="12">
        <f ca="1">SUM(INDIRECT(ADDRESS(6, 4)) : INDIRECT(ADDRESS(6, COLUMN())))</f>
        <v>-154472.66000000009</v>
      </c>
      <c r="FO11" s="12">
        <f ca="1">SUM(INDIRECT(ADDRESS(6, 4)) : INDIRECT(ADDRESS(6, COLUMN())))</f>
        <v>-154981.2300000001</v>
      </c>
      <c r="FP11" s="12">
        <f ca="1">SUM(INDIRECT(ADDRESS(6, 4)) : INDIRECT(ADDRESS(6, COLUMN())))</f>
        <v>-154494.27000000011</v>
      </c>
      <c r="FQ11" s="12">
        <f ca="1">SUM(INDIRECT(ADDRESS(6, 4)) : INDIRECT(ADDRESS(6, COLUMN())))</f>
        <v>-153187.96000000011</v>
      </c>
      <c r="FR11" s="12">
        <f ca="1">SUM(INDIRECT(ADDRESS(6, 4)) : INDIRECT(ADDRESS(6, COLUMN())))</f>
        <v>-149511.00000000012</v>
      </c>
      <c r="FS11" s="12">
        <f ca="1">SUM(INDIRECT(ADDRESS(6, 4)) : INDIRECT(ADDRESS(6, COLUMN())))</f>
        <v>-151370.10000000012</v>
      </c>
      <c r="FT11" s="12">
        <f ca="1">SUM(INDIRECT(ADDRESS(6, 4)) : INDIRECT(ADDRESS(6, COLUMN())))</f>
        <v>-151383.50000000012</v>
      </c>
      <c r="FU11" s="12">
        <f ca="1">SUM(INDIRECT(ADDRESS(6, 4)) : INDIRECT(ADDRESS(6, COLUMN())))</f>
        <v>-150170.01000000013</v>
      </c>
      <c r="FV11" s="12">
        <f ca="1">SUM(INDIRECT(ADDRESS(6, 4)) : INDIRECT(ADDRESS(6, COLUMN())))</f>
        <v>-149820.15000000014</v>
      </c>
      <c r="FW11" s="12">
        <f ca="1">SUM(INDIRECT(ADDRESS(6, 4)) : INDIRECT(ADDRESS(6, COLUMN())))</f>
        <v>-149102.38000000015</v>
      </c>
      <c r="FX11" s="12">
        <f ca="1">SUM(INDIRECT(ADDRESS(6, 4)) : INDIRECT(ADDRESS(6, COLUMN())))</f>
        <v>-149077.86000000016</v>
      </c>
      <c r="FY11" s="12">
        <f ca="1">SUM(INDIRECT(ADDRESS(6, 4)) : INDIRECT(ADDRESS(6, COLUMN())))</f>
        <v>-147908.73000000016</v>
      </c>
      <c r="FZ11" s="12">
        <f ca="1">SUM(INDIRECT(ADDRESS(6, 4)) : INDIRECT(ADDRESS(6, COLUMN())))</f>
        <v>-147345.13000000015</v>
      </c>
      <c r="GA11" s="12">
        <f ca="1">SUM(INDIRECT(ADDRESS(6, 4)) : INDIRECT(ADDRESS(6, COLUMN())))</f>
        <v>-146694.91000000015</v>
      </c>
      <c r="GB11" s="12">
        <f ca="1">SUM(INDIRECT(ADDRESS(6, 4)) : INDIRECT(ADDRESS(6, COLUMN())))</f>
        <v>-144882.94000000015</v>
      </c>
      <c r="GC11" s="12">
        <f ca="1">SUM(INDIRECT(ADDRESS(6, 4)) : INDIRECT(ADDRESS(6, COLUMN())))</f>
        <v>-144649.84000000014</v>
      </c>
      <c r="GD11" s="12">
        <f ca="1">SUM(INDIRECT(ADDRESS(6, 4)) : INDIRECT(ADDRESS(6, COLUMN())))</f>
        <v>-146728.75000000015</v>
      </c>
      <c r="GE11" s="12">
        <f ca="1">SUM(INDIRECT(ADDRESS(6, 4)) : INDIRECT(ADDRESS(6, COLUMN())))</f>
        <v>-146791.96000000014</v>
      </c>
      <c r="GF11" s="12">
        <f ca="1">SUM(INDIRECT(ADDRESS(6, 4)) : INDIRECT(ADDRESS(6, COLUMN())))</f>
        <v>-146908.91000000015</v>
      </c>
      <c r="GG11" s="12">
        <f ca="1">SUM(INDIRECT(ADDRESS(6, 4)) : INDIRECT(ADDRESS(6, COLUMN())))</f>
        <v>-148416.17000000016</v>
      </c>
      <c r="GH11" s="12">
        <f ca="1">SUM(INDIRECT(ADDRESS(6, 4)) : INDIRECT(ADDRESS(6, COLUMN())))</f>
        <v>-148599.35000000015</v>
      </c>
      <c r="GI11" s="12">
        <f ca="1">SUM(INDIRECT(ADDRESS(6, 4)) : INDIRECT(ADDRESS(6, COLUMN())))</f>
        <v>-148585.11000000016</v>
      </c>
      <c r="GJ11" s="12">
        <f ca="1">SUM(INDIRECT(ADDRESS(6, 4)) : INDIRECT(ADDRESS(6, COLUMN())))</f>
        <v>-148357.38000000015</v>
      </c>
      <c r="GK11" s="12">
        <f ca="1">SUM(INDIRECT(ADDRESS(6, 4)) : INDIRECT(ADDRESS(6, COLUMN())))</f>
        <v>-147647.38000000015</v>
      </c>
      <c r="GL11" s="12">
        <f ca="1">SUM(INDIRECT(ADDRESS(6, 4)) : INDIRECT(ADDRESS(6, COLUMN())))</f>
        <v>-147267.19000000015</v>
      </c>
      <c r="GM11" s="12">
        <f ca="1">SUM(INDIRECT(ADDRESS(6, 4)) : INDIRECT(ADDRESS(6, COLUMN())))</f>
        <v>-147187.73000000016</v>
      </c>
      <c r="GN11" s="12">
        <f ca="1">SUM(INDIRECT(ADDRESS(6, 4)) : INDIRECT(ADDRESS(6, COLUMN())))</f>
        <v>-147851.06000000014</v>
      </c>
      <c r="GO11" s="12">
        <f ca="1">SUM(INDIRECT(ADDRESS(6, 4)) : INDIRECT(ADDRESS(6, COLUMN())))</f>
        <v>-148341.29000000015</v>
      </c>
      <c r="GP11" s="12">
        <f ca="1">SUM(INDIRECT(ADDRESS(6, 4)) : INDIRECT(ADDRESS(6, COLUMN())))</f>
        <v>-150145.83000000016</v>
      </c>
      <c r="GQ11" s="12">
        <f ca="1">SUM(INDIRECT(ADDRESS(6, 4)) : INDIRECT(ADDRESS(6, COLUMN())))</f>
        <v>-150787.84000000017</v>
      </c>
      <c r="GR11" s="12">
        <f ca="1">SUM(INDIRECT(ADDRESS(6, 4)) : INDIRECT(ADDRESS(6, COLUMN())))</f>
        <v>-151727.51000000018</v>
      </c>
      <c r="GS11" s="12">
        <f ca="1">SUM(INDIRECT(ADDRESS(6, 4)) : INDIRECT(ADDRESS(6, COLUMN())))</f>
        <v>-152685.07000000018</v>
      </c>
      <c r="GT11" s="12">
        <f ca="1">SUM(INDIRECT(ADDRESS(6, 4)) : INDIRECT(ADDRESS(6, COLUMN())))</f>
        <v>-153209.02000000019</v>
      </c>
      <c r="GU11" s="12">
        <f ca="1">SUM(INDIRECT(ADDRESS(6, 4)) : INDIRECT(ADDRESS(6, COLUMN())))</f>
        <v>-153014.77000000019</v>
      </c>
      <c r="GV11" s="12">
        <f ca="1">SUM(INDIRECT(ADDRESS(6, 4)) : INDIRECT(ADDRESS(6, COLUMN())))</f>
        <v>-153415.89000000019</v>
      </c>
      <c r="GW11" s="12">
        <f ca="1">SUM(INDIRECT(ADDRESS(6, 4)) : INDIRECT(ADDRESS(6, COLUMN())))</f>
        <v>-154229.04000000018</v>
      </c>
      <c r="GX11" s="12">
        <f ca="1">SUM(INDIRECT(ADDRESS(6, 4)) : INDIRECT(ADDRESS(6, COLUMN())))</f>
        <v>-154608.78000000017</v>
      </c>
    </row>
    <row r="12" spans="1:206">
      <c r="A12" s="6"/>
      <c r="B12" s="6"/>
      <c r="C12" s="8" t="s">
        <v>13</v>
      </c>
      <c r="D12" s="12">
        <f ca="1">SUM(INDIRECT(ADDRESS(7, 4)) : INDIRECT(ADDRESS(7, COLUMN())))</f>
        <v>-2086.2600000000002</v>
      </c>
      <c r="E12" s="12">
        <f ca="1">SUM(INDIRECT(ADDRESS(7, 4)) : INDIRECT(ADDRESS(7, COLUMN())))</f>
        <v>-4836.21</v>
      </c>
      <c r="F12" s="12">
        <f ca="1">SUM(INDIRECT(ADDRESS(7, 4)) : INDIRECT(ADDRESS(7, COLUMN())))</f>
        <v>-15099.48</v>
      </c>
      <c r="G12" s="12">
        <f ca="1">SUM(INDIRECT(ADDRESS(7, 4)) : INDIRECT(ADDRESS(7, COLUMN())))</f>
        <v>-15725.24</v>
      </c>
      <c r="H12" s="12">
        <f ca="1">SUM(INDIRECT(ADDRESS(7, 4)) : INDIRECT(ADDRESS(7, COLUMN())))</f>
        <v>-15870.91</v>
      </c>
      <c r="I12" s="12">
        <f ca="1">SUM(INDIRECT(ADDRESS(7, 4)) : INDIRECT(ADDRESS(7, COLUMN())))</f>
        <v>-16273.61</v>
      </c>
      <c r="J12" s="12">
        <f ca="1">SUM(INDIRECT(ADDRESS(7, 4)) : INDIRECT(ADDRESS(7, COLUMN())))</f>
        <v>-17692.14</v>
      </c>
      <c r="K12" s="12">
        <f ca="1">SUM(INDIRECT(ADDRESS(7, 4)) : INDIRECT(ADDRESS(7, COLUMN())))</f>
        <v>-17319.059999999998</v>
      </c>
      <c r="L12" s="12">
        <f ca="1">SUM(INDIRECT(ADDRESS(7, 4)) : INDIRECT(ADDRESS(7, COLUMN())))</f>
        <v>-16594.239999999998</v>
      </c>
      <c r="M12" s="12">
        <f ca="1">SUM(INDIRECT(ADDRESS(7, 4)) : INDIRECT(ADDRESS(7, COLUMN())))</f>
        <v>-21642.92</v>
      </c>
      <c r="N12" s="12">
        <f ca="1">SUM(INDIRECT(ADDRESS(7, 4)) : INDIRECT(ADDRESS(7, COLUMN())))</f>
        <v>-21237.679999999997</v>
      </c>
      <c r="O12" s="12">
        <f ca="1">SUM(INDIRECT(ADDRESS(7, 4)) : INDIRECT(ADDRESS(7, COLUMN())))</f>
        <v>-20139.449999999997</v>
      </c>
      <c r="P12" s="12">
        <f ca="1">SUM(INDIRECT(ADDRESS(7, 4)) : INDIRECT(ADDRESS(7, COLUMN())))</f>
        <v>-20525.209999999995</v>
      </c>
      <c r="Q12" s="12">
        <f ca="1">SUM(INDIRECT(ADDRESS(7, 4)) : INDIRECT(ADDRESS(7, COLUMN())))</f>
        <v>-22266.559999999994</v>
      </c>
      <c r="R12" s="12">
        <f ca="1">SUM(INDIRECT(ADDRESS(7, 4)) : INDIRECT(ADDRESS(7, COLUMN())))</f>
        <v>-23000.689999999995</v>
      </c>
      <c r="S12" s="12">
        <f ca="1">SUM(INDIRECT(ADDRESS(7, 4)) : INDIRECT(ADDRESS(7, COLUMN())))</f>
        <v>-22068.769999999997</v>
      </c>
      <c r="T12" s="12">
        <f ca="1">SUM(INDIRECT(ADDRESS(7, 4)) : INDIRECT(ADDRESS(7, COLUMN())))</f>
        <v>-19592.559999999998</v>
      </c>
      <c r="U12" s="12">
        <f ca="1">SUM(INDIRECT(ADDRESS(7, 4)) : INDIRECT(ADDRESS(7, COLUMN())))</f>
        <v>-17992.839999999997</v>
      </c>
      <c r="V12" s="12">
        <f ca="1">SUM(INDIRECT(ADDRESS(7, 4)) : INDIRECT(ADDRESS(7, COLUMN())))</f>
        <v>-20173.449999999997</v>
      </c>
      <c r="W12" s="12">
        <f ca="1">SUM(INDIRECT(ADDRESS(7, 4)) : INDIRECT(ADDRESS(7, COLUMN())))</f>
        <v>-24057.789999999997</v>
      </c>
      <c r="X12" s="12">
        <f ca="1">SUM(INDIRECT(ADDRESS(7, 4)) : INDIRECT(ADDRESS(7, COLUMN())))</f>
        <v>-26866.049999999996</v>
      </c>
      <c r="Y12" s="12">
        <f ca="1">SUM(INDIRECT(ADDRESS(7, 4)) : INDIRECT(ADDRESS(7, COLUMN())))</f>
        <v>-32210.579999999994</v>
      </c>
      <c r="Z12" s="12">
        <f ca="1">SUM(INDIRECT(ADDRESS(7, 4)) : INDIRECT(ADDRESS(7, COLUMN())))</f>
        <v>-34070.589999999997</v>
      </c>
      <c r="AA12" s="12">
        <f ca="1">SUM(INDIRECT(ADDRESS(7, 4)) : INDIRECT(ADDRESS(7, COLUMN())))</f>
        <v>-33811.49</v>
      </c>
      <c r="AB12" s="12">
        <f ca="1">SUM(INDIRECT(ADDRESS(7, 4)) : INDIRECT(ADDRESS(7, COLUMN())))</f>
        <v>-35192.54</v>
      </c>
      <c r="AC12" s="12">
        <f ca="1">SUM(INDIRECT(ADDRESS(7, 4)) : INDIRECT(ADDRESS(7, COLUMN())))</f>
        <v>-36362.69</v>
      </c>
      <c r="AD12" s="12">
        <f ca="1">SUM(INDIRECT(ADDRESS(7, 4)) : INDIRECT(ADDRESS(7, COLUMN())))</f>
        <v>-36096.630000000005</v>
      </c>
      <c r="AE12" s="12">
        <f ca="1">SUM(INDIRECT(ADDRESS(7, 4)) : INDIRECT(ADDRESS(7, COLUMN())))</f>
        <v>-36770.950000000004</v>
      </c>
      <c r="AF12" s="12">
        <f ca="1">SUM(INDIRECT(ADDRESS(7, 4)) : INDIRECT(ADDRESS(7, COLUMN())))</f>
        <v>-37373.950000000004</v>
      </c>
      <c r="AG12" s="12">
        <f ca="1">SUM(INDIRECT(ADDRESS(7, 4)) : INDIRECT(ADDRESS(7, COLUMN())))</f>
        <v>-36979.070000000007</v>
      </c>
      <c r="AH12" s="12">
        <f ca="1">SUM(INDIRECT(ADDRESS(7, 4)) : INDIRECT(ADDRESS(7, COLUMN())))</f>
        <v>-38914.100000000006</v>
      </c>
      <c r="AI12" s="12">
        <f ca="1">SUM(INDIRECT(ADDRESS(7, 4)) : INDIRECT(ADDRESS(7, COLUMN())))</f>
        <v>-39140.280000000006</v>
      </c>
      <c r="AJ12" s="12">
        <f ca="1">SUM(INDIRECT(ADDRESS(7, 4)) : INDIRECT(ADDRESS(7, COLUMN())))</f>
        <v>-40768.360000000008</v>
      </c>
      <c r="AK12" s="12">
        <f ca="1">SUM(INDIRECT(ADDRESS(7, 4)) : INDIRECT(ADDRESS(7, COLUMN())))</f>
        <v>-44214.420000000006</v>
      </c>
      <c r="AL12" s="12">
        <f ca="1">SUM(INDIRECT(ADDRESS(7, 4)) : INDIRECT(ADDRESS(7, COLUMN())))</f>
        <v>-46286.990000000005</v>
      </c>
      <c r="AM12" s="12">
        <f ca="1">SUM(INDIRECT(ADDRESS(7, 4)) : INDIRECT(ADDRESS(7, COLUMN())))</f>
        <v>-47720.670000000006</v>
      </c>
      <c r="AN12" s="12">
        <f ca="1">SUM(INDIRECT(ADDRESS(7, 4)) : INDIRECT(ADDRESS(7, COLUMN())))</f>
        <v>-52062.590000000004</v>
      </c>
      <c r="AO12" s="12">
        <f ca="1">SUM(INDIRECT(ADDRESS(7, 4)) : INDIRECT(ADDRESS(7, COLUMN())))</f>
        <v>-53184.43</v>
      </c>
      <c r="AP12" s="12">
        <f ca="1">SUM(INDIRECT(ADDRESS(7, 4)) : INDIRECT(ADDRESS(7, COLUMN())))</f>
        <v>-54250.07</v>
      </c>
      <c r="AQ12" s="12">
        <f ca="1">SUM(INDIRECT(ADDRESS(7, 4)) : INDIRECT(ADDRESS(7, COLUMN())))</f>
        <v>-53792</v>
      </c>
      <c r="AR12" s="12">
        <f ca="1">SUM(INDIRECT(ADDRESS(7, 4)) : INDIRECT(ADDRESS(7, COLUMN())))</f>
        <v>-53904.07</v>
      </c>
      <c r="AS12" s="12">
        <f ca="1">SUM(INDIRECT(ADDRESS(7, 4)) : INDIRECT(ADDRESS(7, COLUMN())))</f>
        <v>-52611.02</v>
      </c>
      <c r="AT12" s="12">
        <f ca="1">SUM(INDIRECT(ADDRESS(7, 4)) : INDIRECT(ADDRESS(7, COLUMN())))</f>
        <v>-52802.92</v>
      </c>
      <c r="AU12" s="12">
        <f ca="1">SUM(INDIRECT(ADDRESS(7, 4)) : INDIRECT(ADDRESS(7, COLUMN())))</f>
        <v>-54981.14</v>
      </c>
      <c r="AV12" s="12">
        <f ca="1">SUM(INDIRECT(ADDRESS(7, 4)) : INDIRECT(ADDRESS(7, COLUMN())))</f>
        <v>-54842.82</v>
      </c>
      <c r="AW12" s="12">
        <f ca="1">SUM(INDIRECT(ADDRESS(7, 4)) : INDIRECT(ADDRESS(7, COLUMN())))</f>
        <v>-67128.86</v>
      </c>
      <c r="AX12" s="12">
        <f ca="1">SUM(INDIRECT(ADDRESS(7, 4)) : INDIRECT(ADDRESS(7, COLUMN())))</f>
        <v>-66949.78</v>
      </c>
      <c r="AY12" s="12">
        <f ca="1">SUM(INDIRECT(ADDRESS(7, 4)) : INDIRECT(ADDRESS(7, COLUMN())))</f>
        <v>-67671.709999999992</v>
      </c>
      <c r="AZ12" s="12">
        <f ca="1">SUM(INDIRECT(ADDRESS(7, 4)) : INDIRECT(ADDRESS(7, COLUMN())))</f>
        <v>-67780.719999999987</v>
      </c>
      <c r="BA12" s="12">
        <f ca="1">SUM(INDIRECT(ADDRESS(7, 4)) : INDIRECT(ADDRESS(7, COLUMN())))</f>
        <v>-68354.579999999987</v>
      </c>
      <c r="BB12" s="12">
        <f ca="1">SUM(INDIRECT(ADDRESS(7, 4)) : INDIRECT(ADDRESS(7, COLUMN())))</f>
        <v>-68697.959999999992</v>
      </c>
      <c r="BC12" s="12">
        <f ca="1">SUM(INDIRECT(ADDRESS(7, 4)) : INDIRECT(ADDRESS(7, COLUMN())))</f>
        <v>-70413.739999999991</v>
      </c>
      <c r="BD12" s="12">
        <f ca="1">SUM(INDIRECT(ADDRESS(7, 4)) : INDIRECT(ADDRESS(7, COLUMN())))</f>
        <v>-70406.409999999989</v>
      </c>
      <c r="BE12" s="12">
        <f ca="1">SUM(INDIRECT(ADDRESS(7, 4)) : INDIRECT(ADDRESS(7, COLUMN())))</f>
        <v>-70984.449999999983</v>
      </c>
      <c r="BF12" s="12">
        <f ca="1">SUM(INDIRECT(ADDRESS(7, 4)) : INDIRECT(ADDRESS(7, COLUMN())))</f>
        <v>-70848.349999999977</v>
      </c>
      <c r="BG12" s="12">
        <f ca="1">SUM(INDIRECT(ADDRESS(7, 4)) : INDIRECT(ADDRESS(7, COLUMN())))</f>
        <v>-66345.729999999981</v>
      </c>
      <c r="BH12" s="12">
        <f ca="1">SUM(INDIRECT(ADDRESS(7, 4)) : INDIRECT(ADDRESS(7, COLUMN())))</f>
        <v>-68492.439999999988</v>
      </c>
      <c r="BI12" s="12">
        <f ca="1">SUM(INDIRECT(ADDRESS(7, 4)) : INDIRECT(ADDRESS(7, COLUMN())))</f>
        <v>-68771.299999999988</v>
      </c>
      <c r="BJ12" s="12">
        <f ca="1">SUM(INDIRECT(ADDRESS(7, 4)) : INDIRECT(ADDRESS(7, COLUMN())))</f>
        <v>-68865.169999999984</v>
      </c>
      <c r="BK12" s="12">
        <f ca="1">SUM(INDIRECT(ADDRESS(7, 4)) : INDIRECT(ADDRESS(7, COLUMN())))</f>
        <v>-69820.929999999978</v>
      </c>
      <c r="BL12" s="12">
        <f ca="1">SUM(INDIRECT(ADDRESS(7, 4)) : INDIRECT(ADDRESS(7, COLUMN())))</f>
        <v>-73253.769999999975</v>
      </c>
      <c r="BM12" s="12">
        <f ca="1">SUM(INDIRECT(ADDRESS(7, 4)) : INDIRECT(ADDRESS(7, COLUMN())))</f>
        <v>-72263.819999999978</v>
      </c>
      <c r="BN12" s="12">
        <f ca="1">SUM(INDIRECT(ADDRESS(7, 4)) : INDIRECT(ADDRESS(7, COLUMN())))</f>
        <v>-75535.669999999984</v>
      </c>
      <c r="BO12" s="12">
        <f ca="1">SUM(INDIRECT(ADDRESS(7, 4)) : INDIRECT(ADDRESS(7, COLUMN())))</f>
        <v>-75890.709999999977</v>
      </c>
      <c r="BP12" s="12">
        <f ca="1">SUM(INDIRECT(ADDRESS(7, 4)) : INDIRECT(ADDRESS(7, COLUMN())))</f>
        <v>-74684.049999999974</v>
      </c>
      <c r="BQ12" s="12">
        <f ca="1">SUM(INDIRECT(ADDRESS(7, 4)) : INDIRECT(ADDRESS(7, COLUMN())))</f>
        <v>-76535.039999999979</v>
      </c>
      <c r="BR12" s="12">
        <f ca="1">SUM(INDIRECT(ADDRESS(7, 4)) : INDIRECT(ADDRESS(7, COLUMN())))</f>
        <v>-77744.359999999986</v>
      </c>
      <c r="BS12" s="12">
        <f ca="1">SUM(INDIRECT(ADDRESS(7, 4)) : INDIRECT(ADDRESS(7, COLUMN())))</f>
        <v>-81432.609999999986</v>
      </c>
      <c r="BT12" s="12">
        <f ca="1">SUM(INDIRECT(ADDRESS(7, 4)) : INDIRECT(ADDRESS(7, COLUMN())))</f>
        <v>-83029.669999999984</v>
      </c>
      <c r="BU12" s="12">
        <f ca="1">SUM(INDIRECT(ADDRESS(7, 4)) : INDIRECT(ADDRESS(7, COLUMN())))</f>
        <v>-83501.859999999986</v>
      </c>
      <c r="BV12" s="12">
        <f ca="1">SUM(INDIRECT(ADDRESS(7, 4)) : INDIRECT(ADDRESS(7, COLUMN())))</f>
        <v>-85195.119999999981</v>
      </c>
      <c r="BW12" s="12">
        <f ca="1">SUM(INDIRECT(ADDRESS(7, 4)) : INDIRECT(ADDRESS(7, COLUMN())))</f>
        <v>-89355.319999999978</v>
      </c>
      <c r="BX12" s="12">
        <f ca="1">SUM(INDIRECT(ADDRESS(7, 4)) : INDIRECT(ADDRESS(7, COLUMN())))</f>
        <v>-91158.089999999982</v>
      </c>
      <c r="BY12" s="12">
        <f ca="1">SUM(INDIRECT(ADDRESS(7, 4)) : INDIRECT(ADDRESS(7, COLUMN())))</f>
        <v>-92229.719999999987</v>
      </c>
      <c r="BZ12" s="12">
        <f ca="1">SUM(INDIRECT(ADDRESS(7, 4)) : INDIRECT(ADDRESS(7, COLUMN())))</f>
        <v>-92171.499999999985</v>
      </c>
      <c r="CA12" s="12">
        <f ca="1">SUM(INDIRECT(ADDRESS(7, 4)) : INDIRECT(ADDRESS(7, COLUMN())))</f>
        <v>-91322.859999999986</v>
      </c>
      <c r="CB12" s="12">
        <f ca="1">SUM(INDIRECT(ADDRESS(7, 4)) : INDIRECT(ADDRESS(7, COLUMN())))</f>
        <v>-92876.039999999979</v>
      </c>
      <c r="CC12" s="12">
        <f ca="1">SUM(INDIRECT(ADDRESS(7, 4)) : INDIRECT(ADDRESS(7, COLUMN())))</f>
        <v>-92946.329999999973</v>
      </c>
      <c r="CD12" s="12">
        <f ca="1">SUM(INDIRECT(ADDRESS(7, 4)) : INDIRECT(ADDRESS(7, COLUMN())))</f>
        <v>-92008.629999999976</v>
      </c>
      <c r="CE12" s="12">
        <f ca="1">SUM(INDIRECT(ADDRESS(7, 4)) : INDIRECT(ADDRESS(7, COLUMN())))</f>
        <v>-92960.559999999969</v>
      </c>
      <c r="CF12" s="12">
        <f ca="1">SUM(INDIRECT(ADDRESS(7, 4)) : INDIRECT(ADDRESS(7, COLUMN())))</f>
        <v>-94159.52999999997</v>
      </c>
      <c r="CG12" s="12">
        <f ca="1">SUM(INDIRECT(ADDRESS(7, 4)) : INDIRECT(ADDRESS(7, COLUMN())))</f>
        <v>-94072.859999999971</v>
      </c>
      <c r="CH12" s="12">
        <f ca="1">SUM(INDIRECT(ADDRESS(7, 4)) : INDIRECT(ADDRESS(7, COLUMN())))</f>
        <v>-94556.469999999972</v>
      </c>
      <c r="CI12" s="12">
        <f ca="1">SUM(INDIRECT(ADDRESS(7, 4)) : INDIRECT(ADDRESS(7, COLUMN())))</f>
        <v>-103305.72999999997</v>
      </c>
      <c r="CJ12" s="12">
        <f ca="1">SUM(INDIRECT(ADDRESS(7, 4)) : INDIRECT(ADDRESS(7, COLUMN())))</f>
        <v>-104793.67999999996</v>
      </c>
      <c r="CK12" s="12">
        <f ca="1">SUM(INDIRECT(ADDRESS(7, 4)) : INDIRECT(ADDRESS(7, COLUMN())))</f>
        <v>-104951.18999999996</v>
      </c>
      <c r="CL12" s="12">
        <f ca="1">SUM(INDIRECT(ADDRESS(7, 4)) : INDIRECT(ADDRESS(7, COLUMN())))</f>
        <v>-104387.37999999996</v>
      </c>
      <c r="CM12" s="12">
        <f ca="1">SUM(INDIRECT(ADDRESS(7, 4)) : INDIRECT(ADDRESS(7, COLUMN())))</f>
        <v>-105360.01999999996</v>
      </c>
      <c r="CN12" s="12">
        <f ca="1">SUM(INDIRECT(ADDRESS(7, 4)) : INDIRECT(ADDRESS(7, COLUMN())))</f>
        <v>-105467.34999999996</v>
      </c>
      <c r="CO12" s="12">
        <f ca="1">SUM(INDIRECT(ADDRESS(7, 4)) : INDIRECT(ADDRESS(7, COLUMN())))</f>
        <v>-106013.46999999996</v>
      </c>
      <c r="CP12" s="12">
        <f ca="1">SUM(INDIRECT(ADDRESS(7, 4)) : INDIRECT(ADDRESS(7, COLUMN())))</f>
        <v>-106397.95999999996</v>
      </c>
      <c r="CQ12" s="12">
        <f ca="1">SUM(INDIRECT(ADDRESS(7, 4)) : INDIRECT(ADDRESS(7, COLUMN())))</f>
        <v>-106763.59999999996</v>
      </c>
      <c r="CR12" s="12">
        <f ca="1">SUM(INDIRECT(ADDRESS(7, 4)) : INDIRECT(ADDRESS(7, COLUMN())))</f>
        <v>-106900.29999999996</v>
      </c>
      <c r="CS12" s="12">
        <f ca="1">SUM(INDIRECT(ADDRESS(7, 4)) : INDIRECT(ADDRESS(7, COLUMN())))</f>
        <v>-107081.56999999996</v>
      </c>
      <c r="CT12" s="12">
        <f ca="1">SUM(INDIRECT(ADDRESS(7, 4)) : INDIRECT(ADDRESS(7, COLUMN())))</f>
        <v>-108205.98999999996</v>
      </c>
      <c r="CU12" s="12">
        <f ca="1">SUM(INDIRECT(ADDRESS(7, 4)) : INDIRECT(ADDRESS(7, COLUMN())))</f>
        <v>-107925.97999999997</v>
      </c>
      <c r="CV12" s="12">
        <f ca="1">SUM(INDIRECT(ADDRESS(7, 4)) : INDIRECT(ADDRESS(7, COLUMN())))</f>
        <v>-107193.74999999997</v>
      </c>
      <c r="CW12" s="12">
        <f ca="1">SUM(INDIRECT(ADDRESS(7, 4)) : INDIRECT(ADDRESS(7, COLUMN())))</f>
        <v>-105532.32999999997</v>
      </c>
      <c r="CX12" s="12">
        <f ca="1">SUM(INDIRECT(ADDRESS(7, 4)) : INDIRECT(ADDRESS(7, COLUMN())))</f>
        <v>-106085.69999999997</v>
      </c>
      <c r="CY12" s="12">
        <f ca="1">SUM(INDIRECT(ADDRESS(7, 4)) : INDIRECT(ADDRESS(7, COLUMN())))</f>
        <v>-105520.37999999996</v>
      </c>
      <c r="CZ12" s="12">
        <f ca="1">SUM(INDIRECT(ADDRESS(7, 4)) : INDIRECT(ADDRESS(7, COLUMN())))</f>
        <v>-105947.71999999996</v>
      </c>
      <c r="DA12" s="12">
        <f ca="1">SUM(INDIRECT(ADDRESS(7, 4)) : INDIRECT(ADDRESS(7, COLUMN())))</f>
        <v>-105990.30999999995</v>
      </c>
      <c r="DB12" s="12">
        <f ca="1">SUM(INDIRECT(ADDRESS(7, 4)) : INDIRECT(ADDRESS(7, COLUMN())))</f>
        <v>-106437.15999999996</v>
      </c>
      <c r="DC12" s="12">
        <f ca="1">SUM(INDIRECT(ADDRESS(7, 4)) : INDIRECT(ADDRESS(7, COLUMN())))</f>
        <v>-106677.84999999996</v>
      </c>
      <c r="DD12" s="12">
        <f ca="1">SUM(INDIRECT(ADDRESS(7, 4)) : INDIRECT(ADDRESS(7, COLUMN())))</f>
        <v>-106938.01999999996</v>
      </c>
      <c r="DE12" s="12">
        <f ca="1">SUM(INDIRECT(ADDRESS(7, 4)) : INDIRECT(ADDRESS(7, COLUMN())))</f>
        <v>-107720.00999999997</v>
      </c>
      <c r="DF12" s="12">
        <f ca="1">SUM(INDIRECT(ADDRESS(7, 4)) : INDIRECT(ADDRESS(7, COLUMN())))</f>
        <v>-107933.07999999997</v>
      </c>
      <c r="DG12" s="12">
        <f ca="1">SUM(INDIRECT(ADDRESS(7, 4)) : INDIRECT(ADDRESS(7, COLUMN())))</f>
        <v>-108139.37999999998</v>
      </c>
      <c r="DH12" s="12">
        <f ca="1">SUM(INDIRECT(ADDRESS(7, 4)) : INDIRECT(ADDRESS(7, COLUMN())))</f>
        <v>-108243.14999999998</v>
      </c>
      <c r="DI12" s="12">
        <f ca="1">SUM(INDIRECT(ADDRESS(7, 4)) : INDIRECT(ADDRESS(7, COLUMN())))</f>
        <v>-108803.19999999998</v>
      </c>
      <c r="DJ12" s="12">
        <f ca="1">SUM(INDIRECT(ADDRESS(7, 4)) : INDIRECT(ADDRESS(7, COLUMN())))</f>
        <v>-110245.58999999998</v>
      </c>
      <c r="DK12" s="12">
        <f ca="1">SUM(INDIRECT(ADDRESS(7, 4)) : INDIRECT(ADDRESS(7, COLUMN())))</f>
        <v>-110672.46999999999</v>
      </c>
      <c r="DL12" s="12">
        <f ca="1">SUM(INDIRECT(ADDRESS(7, 4)) : INDIRECT(ADDRESS(7, COLUMN())))</f>
        <v>-111398.80999999998</v>
      </c>
      <c r="DM12" s="12">
        <f ca="1">SUM(INDIRECT(ADDRESS(7, 4)) : INDIRECT(ADDRESS(7, COLUMN())))</f>
        <v>-111357.29999999999</v>
      </c>
      <c r="DN12" s="12">
        <f ca="1">SUM(INDIRECT(ADDRESS(7, 4)) : INDIRECT(ADDRESS(7, COLUMN())))</f>
        <v>-112781.63999999998</v>
      </c>
      <c r="DO12" s="12">
        <f ca="1">SUM(INDIRECT(ADDRESS(7, 4)) : INDIRECT(ADDRESS(7, COLUMN())))</f>
        <v>-113214.98999999999</v>
      </c>
      <c r="DP12" s="12">
        <f ca="1">SUM(INDIRECT(ADDRESS(7, 4)) : INDIRECT(ADDRESS(7, COLUMN())))</f>
        <v>-111063.35999999999</v>
      </c>
      <c r="DQ12" s="12">
        <f ca="1">SUM(INDIRECT(ADDRESS(7, 4)) : INDIRECT(ADDRESS(7, COLUMN())))</f>
        <v>-111169.35999999999</v>
      </c>
      <c r="DR12" s="12">
        <f ca="1">SUM(INDIRECT(ADDRESS(7, 4)) : INDIRECT(ADDRESS(7, COLUMN())))</f>
        <v>-111027.86999999998</v>
      </c>
      <c r="DS12" s="12">
        <f ca="1">SUM(INDIRECT(ADDRESS(7, 4)) : INDIRECT(ADDRESS(7, COLUMN())))</f>
        <v>-112441.52999999998</v>
      </c>
      <c r="DT12" s="12">
        <f ca="1">SUM(INDIRECT(ADDRESS(7, 4)) : INDIRECT(ADDRESS(7, COLUMN())))</f>
        <v>-112328.81999999998</v>
      </c>
      <c r="DU12" s="12">
        <f ca="1">SUM(INDIRECT(ADDRESS(7, 4)) : INDIRECT(ADDRESS(7, COLUMN())))</f>
        <v>-113465.44999999998</v>
      </c>
      <c r="DV12" s="12">
        <f ca="1">SUM(INDIRECT(ADDRESS(7, 4)) : INDIRECT(ADDRESS(7, COLUMN())))</f>
        <v>-113365.48999999998</v>
      </c>
      <c r="DW12" s="12">
        <f ca="1">SUM(INDIRECT(ADDRESS(7, 4)) : INDIRECT(ADDRESS(7, COLUMN())))</f>
        <v>-113364.68999999997</v>
      </c>
      <c r="DX12" s="12">
        <f ca="1">SUM(INDIRECT(ADDRESS(7, 4)) : INDIRECT(ADDRESS(7, COLUMN())))</f>
        <v>-113445.43999999997</v>
      </c>
      <c r="DY12" s="12">
        <f ca="1">SUM(INDIRECT(ADDRESS(7, 4)) : INDIRECT(ADDRESS(7, COLUMN())))</f>
        <v>-113920.19999999997</v>
      </c>
      <c r="DZ12" s="12">
        <f ca="1">SUM(INDIRECT(ADDRESS(7, 4)) : INDIRECT(ADDRESS(7, COLUMN())))</f>
        <v>-113807.10999999997</v>
      </c>
      <c r="EA12" s="12">
        <f ca="1">SUM(INDIRECT(ADDRESS(7, 4)) : INDIRECT(ADDRESS(7, COLUMN())))</f>
        <v>-116463.42999999998</v>
      </c>
      <c r="EB12" s="12">
        <f ca="1">SUM(INDIRECT(ADDRESS(7, 4)) : INDIRECT(ADDRESS(7, COLUMN())))</f>
        <v>-117174.51999999997</v>
      </c>
      <c r="EC12" s="12">
        <f ca="1">SUM(INDIRECT(ADDRESS(7, 4)) : INDIRECT(ADDRESS(7, COLUMN())))</f>
        <v>-117959.50999999998</v>
      </c>
      <c r="ED12" s="12">
        <f ca="1">SUM(INDIRECT(ADDRESS(7, 4)) : INDIRECT(ADDRESS(7, COLUMN())))</f>
        <v>-119186.51999999997</v>
      </c>
      <c r="EE12" s="12">
        <f ca="1">SUM(INDIRECT(ADDRESS(7, 4)) : INDIRECT(ADDRESS(7, COLUMN())))</f>
        <v>-119794.43999999997</v>
      </c>
      <c r="EF12" s="12">
        <f ca="1">SUM(INDIRECT(ADDRESS(7, 4)) : INDIRECT(ADDRESS(7, COLUMN())))</f>
        <v>-119847.35999999997</v>
      </c>
      <c r="EG12" s="12">
        <f ca="1">SUM(INDIRECT(ADDRESS(7, 4)) : INDIRECT(ADDRESS(7, COLUMN())))</f>
        <v>-119714.59999999998</v>
      </c>
      <c r="EH12" s="12">
        <f ca="1">SUM(INDIRECT(ADDRESS(7, 4)) : INDIRECT(ADDRESS(7, COLUMN())))</f>
        <v>-119964.38999999997</v>
      </c>
      <c r="EI12" s="12">
        <f ca="1">SUM(INDIRECT(ADDRESS(7, 4)) : INDIRECT(ADDRESS(7, COLUMN())))</f>
        <v>-120650.05999999997</v>
      </c>
      <c r="EJ12" s="12">
        <f ca="1">SUM(INDIRECT(ADDRESS(7, 4)) : INDIRECT(ADDRESS(7, COLUMN())))</f>
        <v>-120916.92999999996</v>
      </c>
      <c r="EK12" s="12">
        <f ca="1">SUM(INDIRECT(ADDRESS(7, 4)) : INDIRECT(ADDRESS(7, COLUMN())))</f>
        <v>-120965.06999999996</v>
      </c>
      <c r="EL12" s="12">
        <f ca="1">SUM(INDIRECT(ADDRESS(7, 4)) : INDIRECT(ADDRESS(7, COLUMN())))</f>
        <v>-121447.97999999997</v>
      </c>
      <c r="EM12" s="12">
        <f ca="1">SUM(INDIRECT(ADDRESS(7, 4)) : INDIRECT(ADDRESS(7, COLUMN())))</f>
        <v>-120954.79999999997</v>
      </c>
      <c r="EN12" s="12">
        <f ca="1">SUM(INDIRECT(ADDRESS(7, 4)) : INDIRECT(ADDRESS(7, COLUMN())))</f>
        <v>-120492.35999999997</v>
      </c>
      <c r="EO12" s="12">
        <f ca="1">SUM(INDIRECT(ADDRESS(7, 4)) : INDIRECT(ADDRESS(7, COLUMN())))</f>
        <v>-121040.94999999997</v>
      </c>
      <c r="EP12" s="12">
        <f ca="1">SUM(INDIRECT(ADDRESS(7, 4)) : INDIRECT(ADDRESS(7, COLUMN())))</f>
        <v>-121256.93999999997</v>
      </c>
      <c r="EQ12" s="12">
        <f ca="1">SUM(INDIRECT(ADDRESS(7, 4)) : INDIRECT(ADDRESS(7, COLUMN())))</f>
        <v>-120546.40999999997</v>
      </c>
      <c r="ER12" s="12">
        <f ca="1">SUM(INDIRECT(ADDRESS(7, 4)) : INDIRECT(ADDRESS(7, COLUMN())))</f>
        <v>-119698.42999999998</v>
      </c>
      <c r="ES12" s="12">
        <f ca="1">SUM(INDIRECT(ADDRESS(7, 4)) : INDIRECT(ADDRESS(7, COLUMN())))</f>
        <v>-120336.20999999998</v>
      </c>
      <c r="ET12" s="12">
        <f ca="1">SUM(INDIRECT(ADDRESS(7, 4)) : INDIRECT(ADDRESS(7, COLUMN())))</f>
        <v>-119455.64999999998</v>
      </c>
      <c r="EU12" s="12">
        <f ca="1">SUM(INDIRECT(ADDRESS(7, 4)) : INDIRECT(ADDRESS(7, COLUMN())))</f>
        <v>-119801.41999999998</v>
      </c>
      <c r="EV12" s="12">
        <f ca="1">SUM(INDIRECT(ADDRESS(7, 4)) : INDIRECT(ADDRESS(7, COLUMN())))</f>
        <v>-119157.86999999998</v>
      </c>
      <c r="EW12" s="12">
        <f ca="1">SUM(INDIRECT(ADDRESS(7, 4)) : INDIRECT(ADDRESS(7, COLUMN())))</f>
        <v>-118973.28999999998</v>
      </c>
      <c r="EX12" s="12">
        <f ca="1">SUM(INDIRECT(ADDRESS(7, 4)) : INDIRECT(ADDRESS(7, COLUMN())))</f>
        <v>-118855.85999999999</v>
      </c>
      <c r="EY12" s="12">
        <f ca="1">SUM(INDIRECT(ADDRESS(7, 4)) : INDIRECT(ADDRESS(7, COLUMN())))</f>
        <v>-119723.26999999999</v>
      </c>
      <c r="EZ12" s="12">
        <f ca="1">SUM(INDIRECT(ADDRESS(7, 4)) : INDIRECT(ADDRESS(7, COLUMN())))</f>
        <v>-120082.12</v>
      </c>
      <c r="FA12" s="12">
        <f ca="1">SUM(INDIRECT(ADDRESS(7, 4)) : INDIRECT(ADDRESS(7, COLUMN())))</f>
        <v>-120646.56999999999</v>
      </c>
      <c r="FB12" s="12">
        <f ca="1">SUM(INDIRECT(ADDRESS(7, 4)) : INDIRECT(ADDRESS(7, COLUMN())))</f>
        <v>-123186.43999999999</v>
      </c>
      <c r="FC12" s="12">
        <f ca="1">SUM(INDIRECT(ADDRESS(7, 4)) : INDIRECT(ADDRESS(7, COLUMN())))</f>
        <v>-123851.47999999998</v>
      </c>
      <c r="FD12" s="12">
        <f ca="1">SUM(INDIRECT(ADDRESS(7, 4)) : INDIRECT(ADDRESS(7, COLUMN())))</f>
        <v>-124809.88999999998</v>
      </c>
      <c r="FE12" s="12">
        <f ca="1">SUM(INDIRECT(ADDRESS(7, 4)) : INDIRECT(ADDRESS(7, COLUMN())))</f>
        <v>-125924.72999999998</v>
      </c>
      <c r="FF12" s="12">
        <f ca="1">SUM(INDIRECT(ADDRESS(7, 4)) : INDIRECT(ADDRESS(7, COLUMN())))</f>
        <v>-126200.53999999998</v>
      </c>
      <c r="FG12" s="12">
        <f ca="1">SUM(INDIRECT(ADDRESS(7, 4)) : INDIRECT(ADDRESS(7, COLUMN())))</f>
        <v>-126956.09999999998</v>
      </c>
      <c r="FH12" s="12">
        <f ca="1">SUM(INDIRECT(ADDRESS(7, 4)) : INDIRECT(ADDRESS(7, COLUMN())))</f>
        <v>-125741.86999999998</v>
      </c>
      <c r="FI12" s="12">
        <f ca="1">SUM(INDIRECT(ADDRESS(7, 4)) : INDIRECT(ADDRESS(7, COLUMN())))</f>
        <v>-124875.11999999998</v>
      </c>
      <c r="FJ12" s="12">
        <f ca="1">SUM(INDIRECT(ADDRESS(7, 4)) : INDIRECT(ADDRESS(7, COLUMN())))</f>
        <v>-125922.06999999998</v>
      </c>
      <c r="FK12" s="12">
        <f ca="1">SUM(INDIRECT(ADDRESS(7, 4)) : INDIRECT(ADDRESS(7, COLUMN())))</f>
        <v>-126466.58999999998</v>
      </c>
      <c r="FL12" s="12">
        <f ca="1">SUM(INDIRECT(ADDRESS(7, 4)) : INDIRECT(ADDRESS(7, COLUMN())))</f>
        <v>-126770.33999999998</v>
      </c>
      <c r="FM12" s="12">
        <f ca="1">SUM(INDIRECT(ADDRESS(7, 4)) : INDIRECT(ADDRESS(7, COLUMN())))</f>
        <v>-126690.33999999998</v>
      </c>
      <c r="FN12" s="12">
        <f ca="1">SUM(INDIRECT(ADDRESS(7, 4)) : INDIRECT(ADDRESS(7, COLUMN())))</f>
        <v>-127673.03999999998</v>
      </c>
      <c r="FO12" s="12">
        <f ca="1">SUM(INDIRECT(ADDRESS(7, 4)) : INDIRECT(ADDRESS(7, COLUMN())))</f>
        <v>-128548.27999999998</v>
      </c>
      <c r="FP12" s="12">
        <f ca="1">SUM(INDIRECT(ADDRESS(7, 4)) : INDIRECT(ADDRESS(7, COLUMN())))</f>
        <v>-128335.56999999998</v>
      </c>
      <c r="FQ12" s="12">
        <f ca="1">SUM(INDIRECT(ADDRESS(7, 4)) : INDIRECT(ADDRESS(7, COLUMN())))</f>
        <v>-127697.61999999998</v>
      </c>
      <c r="FR12" s="12">
        <f ca="1">SUM(INDIRECT(ADDRESS(7, 4)) : INDIRECT(ADDRESS(7, COLUMN())))</f>
        <v>-125168.21999999999</v>
      </c>
      <c r="FS12" s="12">
        <f ca="1">SUM(INDIRECT(ADDRESS(7, 4)) : INDIRECT(ADDRESS(7, COLUMN())))</f>
        <v>-125632.93</v>
      </c>
      <c r="FT12" s="12">
        <f ca="1">SUM(INDIRECT(ADDRESS(7, 4)) : INDIRECT(ADDRESS(7, COLUMN())))</f>
        <v>-125075.98999999999</v>
      </c>
      <c r="FU12" s="12">
        <f ca="1">SUM(INDIRECT(ADDRESS(7, 4)) : INDIRECT(ADDRESS(7, COLUMN())))</f>
        <v>-125342.82999999999</v>
      </c>
      <c r="FV12" s="12">
        <f ca="1">SUM(INDIRECT(ADDRESS(7, 4)) : INDIRECT(ADDRESS(7, COLUMN())))</f>
        <v>-126065.29999999999</v>
      </c>
      <c r="FW12" s="12">
        <f ca="1">SUM(INDIRECT(ADDRESS(7, 4)) : INDIRECT(ADDRESS(7, COLUMN())))</f>
        <v>-125293.52999999998</v>
      </c>
      <c r="FX12" s="12">
        <f ca="1">SUM(INDIRECT(ADDRESS(7, 4)) : INDIRECT(ADDRESS(7, COLUMN())))</f>
        <v>-125531.24999999999</v>
      </c>
      <c r="FY12" s="12">
        <f ca="1">SUM(INDIRECT(ADDRESS(7, 4)) : INDIRECT(ADDRESS(7, COLUMN())))</f>
        <v>-124393.33999999998</v>
      </c>
      <c r="FZ12" s="12">
        <f ca="1">SUM(INDIRECT(ADDRESS(7, 4)) : INDIRECT(ADDRESS(7, COLUMN())))</f>
        <v>-125645.52999999998</v>
      </c>
      <c r="GA12" s="12">
        <f ca="1">SUM(INDIRECT(ADDRESS(7, 4)) : INDIRECT(ADDRESS(7, COLUMN())))</f>
        <v>-125325.63999999998</v>
      </c>
      <c r="GB12" s="12">
        <f ca="1">SUM(INDIRECT(ADDRESS(7, 4)) : INDIRECT(ADDRESS(7, COLUMN())))</f>
        <v>-124756.35999999999</v>
      </c>
      <c r="GC12" s="12">
        <f ca="1">SUM(INDIRECT(ADDRESS(7, 4)) : INDIRECT(ADDRESS(7, COLUMN())))</f>
        <v>-124718.34999999999</v>
      </c>
      <c r="GD12" s="12">
        <f ca="1">SUM(INDIRECT(ADDRESS(7, 4)) : INDIRECT(ADDRESS(7, COLUMN())))</f>
        <v>-126484.51999999999</v>
      </c>
      <c r="GE12" s="12">
        <f ca="1">SUM(INDIRECT(ADDRESS(7, 4)) : INDIRECT(ADDRESS(7, COLUMN())))</f>
        <v>-126739.45999999999</v>
      </c>
      <c r="GF12" s="12">
        <f ca="1">SUM(INDIRECT(ADDRESS(7, 4)) : INDIRECT(ADDRESS(7, COLUMN())))</f>
        <v>-126860.31999999999</v>
      </c>
      <c r="GG12" s="12">
        <f ca="1">SUM(INDIRECT(ADDRESS(7, 4)) : INDIRECT(ADDRESS(7, COLUMN())))</f>
        <v>-128349.79999999999</v>
      </c>
      <c r="GH12" s="12">
        <f ca="1">SUM(INDIRECT(ADDRESS(7, 4)) : INDIRECT(ADDRESS(7, COLUMN())))</f>
        <v>-128426.62999999999</v>
      </c>
      <c r="GI12" s="12">
        <f ca="1">SUM(INDIRECT(ADDRESS(7, 4)) : INDIRECT(ADDRESS(7, COLUMN())))</f>
        <v>-128541.71999999999</v>
      </c>
      <c r="GJ12" s="12">
        <f ca="1">SUM(INDIRECT(ADDRESS(7, 4)) : INDIRECT(ADDRESS(7, COLUMN())))</f>
        <v>-128590.64999999998</v>
      </c>
      <c r="GK12" s="12">
        <f ca="1">SUM(INDIRECT(ADDRESS(7, 4)) : INDIRECT(ADDRESS(7, COLUMN())))</f>
        <v>-128078.08999999998</v>
      </c>
      <c r="GL12" s="12">
        <f ca="1">SUM(INDIRECT(ADDRESS(7, 4)) : INDIRECT(ADDRESS(7, COLUMN())))</f>
        <v>-127799.02999999998</v>
      </c>
      <c r="GM12" s="12">
        <f ca="1">SUM(INDIRECT(ADDRESS(7, 4)) : INDIRECT(ADDRESS(7, COLUMN())))</f>
        <v>-127077.50999999998</v>
      </c>
      <c r="GN12" s="12">
        <f ca="1">SUM(INDIRECT(ADDRESS(7, 4)) : INDIRECT(ADDRESS(7, COLUMN())))</f>
        <v>-127472.15999999997</v>
      </c>
      <c r="GO12" s="12">
        <f ca="1">SUM(INDIRECT(ADDRESS(7, 4)) : INDIRECT(ADDRESS(7, COLUMN())))</f>
        <v>-127639.81999999998</v>
      </c>
      <c r="GP12" s="12">
        <f ca="1">SUM(INDIRECT(ADDRESS(7, 4)) : INDIRECT(ADDRESS(7, COLUMN())))</f>
        <v>-128315.87999999998</v>
      </c>
      <c r="GQ12" s="12">
        <f ca="1">SUM(INDIRECT(ADDRESS(7, 4)) : INDIRECT(ADDRESS(7, COLUMN())))</f>
        <v>-128633.14999999998</v>
      </c>
      <c r="GR12" s="12">
        <f ca="1">SUM(INDIRECT(ADDRESS(7, 4)) : INDIRECT(ADDRESS(7, COLUMN())))</f>
        <v>-129290.08999999998</v>
      </c>
      <c r="GS12" s="12">
        <f ca="1">SUM(INDIRECT(ADDRESS(7, 4)) : INDIRECT(ADDRESS(7, COLUMN())))</f>
        <v>-129851.86999999998</v>
      </c>
      <c r="GT12" s="12">
        <f ca="1">SUM(INDIRECT(ADDRESS(7, 4)) : INDIRECT(ADDRESS(7, COLUMN())))</f>
        <v>-130741.85999999999</v>
      </c>
      <c r="GU12" s="12">
        <f ca="1">SUM(INDIRECT(ADDRESS(7, 4)) : INDIRECT(ADDRESS(7, COLUMN())))</f>
        <v>-131172.24</v>
      </c>
      <c r="GV12" s="12">
        <f ca="1">SUM(INDIRECT(ADDRESS(7, 4)) : INDIRECT(ADDRESS(7, COLUMN())))</f>
        <v>-130796.95</v>
      </c>
      <c r="GW12" s="12">
        <f ca="1">SUM(INDIRECT(ADDRESS(7, 4)) : INDIRECT(ADDRESS(7, COLUMN())))</f>
        <v>-130733.5</v>
      </c>
      <c r="GX12" s="12">
        <f ca="1">SUM(INDIRECT(ADDRESS(7, 4)) : INDIRECT(ADDRESS(7, COLUMN())))</f>
        <v>-131682.25</v>
      </c>
    </row>
    <row r="13" spans="1:206">
      <c r="A13" s="6"/>
      <c r="B13" s="6"/>
      <c r="C13" s="8" t="s">
        <v>14</v>
      </c>
      <c r="D13" s="12">
        <f ca="1">SUM(INDIRECT(ADDRESS(8, 4)) : INDIRECT(ADDRESS(8, COLUMN())))</f>
        <v>200.65</v>
      </c>
      <c r="E13" s="12">
        <f ca="1">SUM(INDIRECT(ADDRESS(8, 4)) : INDIRECT(ADDRESS(8, COLUMN())))</f>
        <v>-1672.7199999999998</v>
      </c>
      <c r="F13" s="12">
        <f ca="1">SUM(INDIRECT(ADDRESS(8, 4)) : INDIRECT(ADDRESS(8, COLUMN())))</f>
        <v>1118.6200000000003</v>
      </c>
      <c r="G13" s="12">
        <f ca="1">SUM(INDIRECT(ADDRESS(8, 4)) : INDIRECT(ADDRESS(8, COLUMN())))</f>
        <v>-66.229999999999563</v>
      </c>
      <c r="H13" s="12">
        <f ca="1">SUM(INDIRECT(ADDRESS(8, 4)) : INDIRECT(ADDRESS(8, COLUMN())))</f>
        <v>1035.3200000000004</v>
      </c>
      <c r="I13" s="12">
        <f ca="1">SUM(INDIRECT(ADDRESS(8, 4)) : INDIRECT(ADDRESS(8, COLUMN())))</f>
        <v>553.58000000000038</v>
      </c>
      <c r="J13" s="12">
        <f ca="1">SUM(INDIRECT(ADDRESS(8, 4)) : INDIRECT(ADDRESS(8, COLUMN())))</f>
        <v>2011.9600000000005</v>
      </c>
      <c r="K13" s="12">
        <f ca="1">SUM(INDIRECT(ADDRESS(8, 4)) : INDIRECT(ADDRESS(8, COLUMN())))</f>
        <v>3449.2000000000007</v>
      </c>
      <c r="L13" s="12">
        <f ca="1">SUM(INDIRECT(ADDRESS(8, 4)) : INDIRECT(ADDRESS(8, COLUMN())))</f>
        <v>5052.2700000000004</v>
      </c>
      <c r="M13" s="12">
        <f ca="1">SUM(INDIRECT(ADDRESS(8, 4)) : INDIRECT(ADDRESS(8, COLUMN())))</f>
        <v>5710.6500000000005</v>
      </c>
      <c r="N13" s="12">
        <f ca="1">SUM(INDIRECT(ADDRESS(8, 4)) : INDIRECT(ADDRESS(8, COLUMN())))</f>
        <v>8947.69</v>
      </c>
      <c r="O13" s="12">
        <f ca="1">SUM(INDIRECT(ADDRESS(8, 4)) : INDIRECT(ADDRESS(8, COLUMN())))</f>
        <v>8218.67</v>
      </c>
      <c r="P13" s="12">
        <f ca="1">SUM(INDIRECT(ADDRESS(8, 4)) : INDIRECT(ADDRESS(8, COLUMN())))</f>
        <v>10215.89</v>
      </c>
      <c r="Q13" s="12">
        <f ca="1">SUM(INDIRECT(ADDRESS(8, 4)) : INDIRECT(ADDRESS(8, COLUMN())))</f>
        <v>11453.48</v>
      </c>
      <c r="R13" s="12">
        <f ca="1">SUM(INDIRECT(ADDRESS(8, 4)) : INDIRECT(ADDRESS(8, COLUMN())))</f>
        <v>13048.65</v>
      </c>
      <c r="S13" s="12">
        <f ca="1">SUM(INDIRECT(ADDRESS(8, 4)) : INDIRECT(ADDRESS(8, COLUMN())))</f>
        <v>14792.48</v>
      </c>
      <c r="T13" s="12">
        <f ca="1">SUM(INDIRECT(ADDRESS(8, 4)) : INDIRECT(ADDRESS(8, COLUMN())))</f>
        <v>13612.01</v>
      </c>
      <c r="U13" s="12">
        <f ca="1">SUM(INDIRECT(ADDRESS(8, 4)) : INDIRECT(ADDRESS(8, COLUMN())))</f>
        <v>14214.56</v>
      </c>
      <c r="V13" s="12">
        <f ca="1">SUM(INDIRECT(ADDRESS(8, 4)) : INDIRECT(ADDRESS(8, COLUMN())))</f>
        <v>10148.11</v>
      </c>
      <c r="W13" s="12">
        <f ca="1">SUM(INDIRECT(ADDRESS(8, 4)) : INDIRECT(ADDRESS(8, COLUMN())))</f>
        <v>8808.4700000000012</v>
      </c>
      <c r="X13" s="12">
        <f ca="1">SUM(INDIRECT(ADDRESS(8, 4)) : INDIRECT(ADDRESS(8, COLUMN())))</f>
        <v>6946.6100000000015</v>
      </c>
      <c r="Y13" s="12">
        <f ca="1">SUM(INDIRECT(ADDRESS(8, 4)) : INDIRECT(ADDRESS(8, COLUMN())))</f>
        <v>6878.7800000000016</v>
      </c>
      <c r="Z13" s="12">
        <f ca="1">SUM(INDIRECT(ADDRESS(8, 4)) : INDIRECT(ADDRESS(8, COLUMN())))</f>
        <v>7594.9200000000019</v>
      </c>
      <c r="AA13" s="12">
        <f ca="1">SUM(INDIRECT(ADDRESS(8, 4)) : INDIRECT(ADDRESS(8, COLUMN())))</f>
        <v>7752.5400000000018</v>
      </c>
      <c r="AB13" s="12">
        <f ca="1">SUM(INDIRECT(ADDRESS(8, 4)) : INDIRECT(ADDRESS(8, COLUMN())))</f>
        <v>7136.8500000000022</v>
      </c>
      <c r="AC13" s="12">
        <f ca="1">SUM(INDIRECT(ADDRESS(8, 4)) : INDIRECT(ADDRESS(8, COLUMN())))</f>
        <v>9447.6400000000031</v>
      </c>
      <c r="AD13" s="12">
        <f ca="1">SUM(INDIRECT(ADDRESS(8, 4)) : INDIRECT(ADDRESS(8, COLUMN())))</f>
        <v>8998.0000000000036</v>
      </c>
      <c r="AE13" s="12">
        <f ca="1">SUM(INDIRECT(ADDRESS(8, 4)) : INDIRECT(ADDRESS(8, COLUMN())))</f>
        <v>7701.6700000000037</v>
      </c>
      <c r="AF13" s="12">
        <f ca="1">SUM(INDIRECT(ADDRESS(8, 4)) : INDIRECT(ADDRESS(8, COLUMN())))</f>
        <v>6578.810000000004</v>
      </c>
      <c r="AG13" s="12">
        <f ca="1">SUM(INDIRECT(ADDRESS(8, 4)) : INDIRECT(ADDRESS(8, COLUMN())))</f>
        <v>7762.1700000000037</v>
      </c>
      <c r="AH13" s="12">
        <f ca="1">SUM(INDIRECT(ADDRESS(8, 4)) : INDIRECT(ADDRESS(8, COLUMN())))</f>
        <v>7402.8000000000038</v>
      </c>
      <c r="AI13" s="12">
        <f ca="1">SUM(INDIRECT(ADDRESS(8, 4)) : INDIRECT(ADDRESS(8, COLUMN())))</f>
        <v>8111.3400000000038</v>
      </c>
      <c r="AJ13" s="12">
        <f ca="1">SUM(INDIRECT(ADDRESS(8, 4)) : INDIRECT(ADDRESS(8, COLUMN())))</f>
        <v>8322.9300000000039</v>
      </c>
      <c r="AK13" s="12">
        <f ca="1">SUM(INDIRECT(ADDRESS(8, 4)) : INDIRECT(ADDRESS(8, COLUMN())))</f>
        <v>9210.7900000000045</v>
      </c>
      <c r="AL13" s="12">
        <f ca="1">SUM(INDIRECT(ADDRESS(8, 4)) : INDIRECT(ADDRESS(8, COLUMN())))</f>
        <v>8958.730000000005</v>
      </c>
      <c r="AM13" s="12">
        <f ca="1">SUM(INDIRECT(ADDRESS(8, 4)) : INDIRECT(ADDRESS(8, COLUMN())))</f>
        <v>8792.2200000000048</v>
      </c>
      <c r="AN13" s="12">
        <f ca="1">SUM(INDIRECT(ADDRESS(8, 4)) : INDIRECT(ADDRESS(8, COLUMN())))</f>
        <v>9315.980000000005</v>
      </c>
      <c r="AO13" s="12">
        <f ca="1">SUM(INDIRECT(ADDRESS(8, 4)) : INDIRECT(ADDRESS(8, COLUMN())))</f>
        <v>8196.0200000000041</v>
      </c>
      <c r="AP13" s="12">
        <f ca="1">SUM(INDIRECT(ADDRESS(8, 4)) : INDIRECT(ADDRESS(8, COLUMN())))</f>
        <v>6279.8000000000038</v>
      </c>
      <c r="AQ13" s="12">
        <f ca="1">SUM(INDIRECT(ADDRESS(8, 4)) : INDIRECT(ADDRESS(8, COLUMN())))</f>
        <v>3832.0500000000038</v>
      </c>
      <c r="AR13" s="12">
        <f ca="1">SUM(INDIRECT(ADDRESS(8, 4)) : INDIRECT(ADDRESS(8, COLUMN())))</f>
        <v>3391.0900000000038</v>
      </c>
      <c r="AS13" s="12">
        <f ca="1">SUM(INDIRECT(ADDRESS(8, 4)) : INDIRECT(ADDRESS(8, COLUMN())))</f>
        <v>3008.1200000000035</v>
      </c>
      <c r="AT13" s="12">
        <f ca="1">SUM(INDIRECT(ADDRESS(8, 4)) : INDIRECT(ADDRESS(8, COLUMN())))</f>
        <v>2178.0600000000036</v>
      </c>
      <c r="AU13" s="12">
        <f ca="1">SUM(INDIRECT(ADDRESS(8, 4)) : INDIRECT(ADDRESS(8, COLUMN())))</f>
        <v>935.92000000000348</v>
      </c>
      <c r="AV13" s="12">
        <f ca="1">SUM(INDIRECT(ADDRESS(8, 4)) : INDIRECT(ADDRESS(8, COLUMN())))</f>
        <v>736.91000000000349</v>
      </c>
      <c r="AW13" s="12">
        <f ca="1">SUM(INDIRECT(ADDRESS(8, 4)) : INDIRECT(ADDRESS(8, COLUMN())))</f>
        <v>1429.0400000000036</v>
      </c>
      <c r="AX13" s="12">
        <f ca="1">SUM(INDIRECT(ADDRESS(8, 4)) : INDIRECT(ADDRESS(8, COLUMN())))</f>
        <v>-1149.3299999999963</v>
      </c>
      <c r="AY13" s="12">
        <f ca="1">SUM(INDIRECT(ADDRESS(8, 4)) : INDIRECT(ADDRESS(8, COLUMN())))</f>
        <v>-2261.1399999999962</v>
      </c>
      <c r="AZ13" s="12">
        <f ca="1">SUM(INDIRECT(ADDRESS(8, 4)) : INDIRECT(ADDRESS(8, COLUMN())))</f>
        <v>-713.34999999999627</v>
      </c>
      <c r="BA13" s="12">
        <f ca="1">SUM(INDIRECT(ADDRESS(8, 4)) : INDIRECT(ADDRESS(8, COLUMN())))</f>
        <v>-1891.0099999999964</v>
      </c>
      <c r="BB13" s="12">
        <f ca="1">SUM(INDIRECT(ADDRESS(8, 4)) : INDIRECT(ADDRESS(8, COLUMN())))</f>
        <v>-4000.6999999999962</v>
      </c>
      <c r="BC13" s="12">
        <f ca="1">SUM(INDIRECT(ADDRESS(8, 4)) : INDIRECT(ADDRESS(8, COLUMN())))</f>
        <v>-4478.0899999999965</v>
      </c>
      <c r="BD13" s="12">
        <f ca="1">SUM(INDIRECT(ADDRESS(8, 4)) : INDIRECT(ADDRESS(8, COLUMN())))</f>
        <v>-4866.8999999999969</v>
      </c>
      <c r="BE13" s="12">
        <f ca="1">SUM(INDIRECT(ADDRESS(8, 4)) : INDIRECT(ADDRESS(8, COLUMN())))</f>
        <v>-7112.2899999999972</v>
      </c>
      <c r="BF13" s="12">
        <f ca="1">SUM(INDIRECT(ADDRESS(8, 4)) : INDIRECT(ADDRESS(8, COLUMN())))</f>
        <v>-8045.9699999999975</v>
      </c>
      <c r="BG13" s="12">
        <f ca="1">SUM(INDIRECT(ADDRESS(8, 4)) : INDIRECT(ADDRESS(8, COLUMN())))</f>
        <v>-11970.129999999997</v>
      </c>
      <c r="BH13" s="12">
        <f ca="1">SUM(INDIRECT(ADDRESS(8, 4)) : INDIRECT(ADDRESS(8, COLUMN())))</f>
        <v>-12815.139999999998</v>
      </c>
      <c r="BI13" s="12">
        <f ca="1">SUM(INDIRECT(ADDRESS(8, 4)) : INDIRECT(ADDRESS(8, COLUMN())))</f>
        <v>-13165.019999999997</v>
      </c>
      <c r="BJ13" s="12">
        <f ca="1">SUM(INDIRECT(ADDRESS(8, 4)) : INDIRECT(ADDRESS(8, COLUMN())))</f>
        <v>-17058.239999999998</v>
      </c>
      <c r="BK13" s="12">
        <f ca="1">SUM(INDIRECT(ADDRESS(8, 4)) : INDIRECT(ADDRESS(8, COLUMN())))</f>
        <v>-17627.499999999996</v>
      </c>
      <c r="BL13" s="12">
        <f ca="1">SUM(INDIRECT(ADDRESS(8, 4)) : INDIRECT(ADDRESS(8, COLUMN())))</f>
        <v>-18406.619999999995</v>
      </c>
      <c r="BM13" s="12">
        <f ca="1">SUM(INDIRECT(ADDRESS(8, 4)) : INDIRECT(ADDRESS(8, COLUMN())))</f>
        <v>-18398.729999999996</v>
      </c>
      <c r="BN13" s="12">
        <f ca="1">SUM(INDIRECT(ADDRESS(8, 4)) : INDIRECT(ADDRESS(8, COLUMN())))</f>
        <v>-16088.239999999996</v>
      </c>
      <c r="BO13" s="12">
        <f ca="1">SUM(INDIRECT(ADDRESS(8, 4)) : INDIRECT(ADDRESS(8, COLUMN())))</f>
        <v>-13845.179999999997</v>
      </c>
      <c r="BP13" s="12">
        <f ca="1">SUM(INDIRECT(ADDRESS(8, 4)) : INDIRECT(ADDRESS(8, COLUMN())))</f>
        <v>-13209.989999999996</v>
      </c>
      <c r="BQ13" s="12">
        <f ca="1">SUM(INDIRECT(ADDRESS(8, 4)) : INDIRECT(ADDRESS(8, COLUMN())))</f>
        <v>-9593.9199999999964</v>
      </c>
      <c r="BR13" s="12">
        <f ca="1">SUM(INDIRECT(ADDRESS(8, 4)) : INDIRECT(ADDRESS(8, COLUMN())))</f>
        <v>-5104.7899999999963</v>
      </c>
      <c r="BS13" s="12">
        <f ca="1">SUM(INDIRECT(ADDRESS(8, 4)) : INDIRECT(ADDRESS(8, COLUMN())))</f>
        <v>-4232.6199999999963</v>
      </c>
      <c r="BT13" s="12">
        <f ca="1">SUM(INDIRECT(ADDRESS(8, 4)) : INDIRECT(ADDRESS(8, COLUMN())))</f>
        <v>-5280.109999999996</v>
      </c>
      <c r="BU13" s="12">
        <f ca="1">SUM(INDIRECT(ADDRESS(8, 4)) : INDIRECT(ADDRESS(8, COLUMN())))</f>
        <v>-5932.9599999999964</v>
      </c>
      <c r="BV13" s="12">
        <f ca="1">SUM(INDIRECT(ADDRESS(8, 4)) : INDIRECT(ADDRESS(8, COLUMN())))</f>
        <v>-7347.1199999999963</v>
      </c>
      <c r="BW13" s="12">
        <f ca="1">SUM(INDIRECT(ADDRESS(8, 4)) : INDIRECT(ADDRESS(8, COLUMN())))</f>
        <v>-5079.4699999999957</v>
      </c>
      <c r="BX13" s="12">
        <f ca="1">SUM(INDIRECT(ADDRESS(8, 4)) : INDIRECT(ADDRESS(8, COLUMN())))</f>
        <v>-6030.7299999999959</v>
      </c>
      <c r="BY13" s="12">
        <f ca="1">SUM(INDIRECT(ADDRESS(8, 4)) : INDIRECT(ADDRESS(8, COLUMN())))</f>
        <v>-6546.3899999999958</v>
      </c>
      <c r="BZ13" s="12">
        <f ca="1">SUM(INDIRECT(ADDRESS(8, 4)) : INDIRECT(ADDRESS(8, COLUMN())))</f>
        <v>-6847.9199999999955</v>
      </c>
      <c r="CA13" s="12">
        <f ca="1">SUM(INDIRECT(ADDRESS(8, 4)) : INDIRECT(ADDRESS(8, COLUMN())))</f>
        <v>-7203.1999999999953</v>
      </c>
      <c r="CB13" s="12">
        <f ca="1">SUM(INDIRECT(ADDRESS(8, 4)) : INDIRECT(ADDRESS(8, COLUMN())))</f>
        <v>-7952.9299999999948</v>
      </c>
      <c r="CC13" s="12">
        <f ca="1">SUM(INDIRECT(ADDRESS(8, 4)) : INDIRECT(ADDRESS(8, COLUMN())))</f>
        <v>-9808.5299999999952</v>
      </c>
      <c r="CD13" s="12">
        <f ca="1">SUM(INDIRECT(ADDRESS(8, 4)) : INDIRECT(ADDRESS(8, COLUMN())))</f>
        <v>-11714.489999999994</v>
      </c>
      <c r="CE13" s="12">
        <f ca="1">SUM(INDIRECT(ADDRESS(8, 4)) : INDIRECT(ADDRESS(8, COLUMN())))</f>
        <v>-10646.519999999995</v>
      </c>
      <c r="CF13" s="12">
        <f ca="1">SUM(INDIRECT(ADDRESS(8, 4)) : INDIRECT(ADDRESS(8, COLUMN())))</f>
        <v>-10575.779999999995</v>
      </c>
      <c r="CG13" s="12">
        <f ca="1">SUM(INDIRECT(ADDRESS(8, 4)) : INDIRECT(ADDRESS(8, COLUMN())))</f>
        <v>-10674.349999999995</v>
      </c>
      <c r="CH13" s="12">
        <f ca="1">SUM(INDIRECT(ADDRESS(8, 4)) : INDIRECT(ADDRESS(8, COLUMN())))</f>
        <v>-10346.379999999996</v>
      </c>
      <c r="CI13" s="12">
        <f ca="1">SUM(INDIRECT(ADDRESS(8, 4)) : INDIRECT(ADDRESS(8, COLUMN())))</f>
        <v>-7837.399999999996</v>
      </c>
      <c r="CJ13" s="12">
        <f ca="1">SUM(INDIRECT(ADDRESS(8, 4)) : INDIRECT(ADDRESS(8, COLUMN())))</f>
        <v>-7552.0299999999961</v>
      </c>
      <c r="CK13" s="12">
        <f ca="1">SUM(INDIRECT(ADDRESS(8, 4)) : INDIRECT(ADDRESS(8, COLUMN())))</f>
        <v>-7475.0899999999965</v>
      </c>
      <c r="CL13" s="12">
        <f ca="1">SUM(INDIRECT(ADDRESS(8, 4)) : INDIRECT(ADDRESS(8, COLUMN())))</f>
        <v>-6481.9999999999964</v>
      </c>
      <c r="CM13" s="12">
        <f ca="1">SUM(INDIRECT(ADDRESS(8, 4)) : INDIRECT(ADDRESS(8, COLUMN())))</f>
        <v>-5830.7499999999964</v>
      </c>
      <c r="CN13" s="12">
        <f ca="1">SUM(INDIRECT(ADDRESS(8, 4)) : INDIRECT(ADDRESS(8, COLUMN())))</f>
        <v>-5745.0999999999967</v>
      </c>
      <c r="CO13" s="12">
        <f ca="1">SUM(INDIRECT(ADDRESS(8, 4)) : INDIRECT(ADDRESS(8, COLUMN())))</f>
        <v>-5876.9399999999969</v>
      </c>
      <c r="CP13" s="12">
        <f ca="1">SUM(INDIRECT(ADDRESS(8, 4)) : INDIRECT(ADDRESS(8, COLUMN())))</f>
        <v>-6262.8099999999968</v>
      </c>
      <c r="CQ13" s="12">
        <f ca="1">SUM(INDIRECT(ADDRESS(8, 4)) : INDIRECT(ADDRESS(8, COLUMN())))</f>
        <v>-6119.7199999999966</v>
      </c>
      <c r="CR13" s="12">
        <f ca="1">SUM(INDIRECT(ADDRESS(8, 4)) : INDIRECT(ADDRESS(8, COLUMN())))</f>
        <v>-5665.1199999999963</v>
      </c>
      <c r="CS13" s="12">
        <f ca="1">SUM(INDIRECT(ADDRESS(8, 4)) : INDIRECT(ADDRESS(8, COLUMN())))</f>
        <v>-5273.8699999999963</v>
      </c>
      <c r="CT13" s="12">
        <f ca="1">SUM(INDIRECT(ADDRESS(8, 4)) : INDIRECT(ADDRESS(8, COLUMN())))</f>
        <v>-5537.4699999999966</v>
      </c>
      <c r="CU13" s="12">
        <f ca="1">SUM(INDIRECT(ADDRESS(8, 4)) : INDIRECT(ADDRESS(8, COLUMN())))</f>
        <v>-4374.279999999997</v>
      </c>
      <c r="CV13" s="12">
        <f ca="1">SUM(INDIRECT(ADDRESS(8, 4)) : INDIRECT(ADDRESS(8, COLUMN())))</f>
        <v>-4467.0899999999974</v>
      </c>
      <c r="CW13" s="12">
        <f ca="1">SUM(INDIRECT(ADDRESS(8, 4)) : INDIRECT(ADDRESS(8, COLUMN())))</f>
        <v>-4841.6999999999971</v>
      </c>
      <c r="CX13" s="12">
        <f ca="1">SUM(INDIRECT(ADDRESS(8, 4)) : INDIRECT(ADDRESS(8, COLUMN())))</f>
        <v>-5100.779999999997</v>
      </c>
      <c r="CY13" s="12">
        <f ca="1">SUM(INDIRECT(ADDRESS(8, 4)) : INDIRECT(ADDRESS(8, COLUMN())))</f>
        <v>-6024.7899999999972</v>
      </c>
      <c r="CZ13" s="12">
        <f ca="1">SUM(INDIRECT(ADDRESS(8, 4)) : INDIRECT(ADDRESS(8, COLUMN())))</f>
        <v>-6525.0199999999968</v>
      </c>
      <c r="DA13" s="12">
        <f ca="1">SUM(INDIRECT(ADDRESS(8, 4)) : INDIRECT(ADDRESS(8, COLUMN())))</f>
        <v>-7165.6299999999965</v>
      </c>
      <c r="DB13" s="12">
        <f ca="1">SUM(INDIRECT(ADDRESS(8, 4)) : INDIRECT(ADDRESS(8, COLUMN())))</f>
        <v>-7453.7199999999966</v>
      </c>
      <c r="DC13" s="12">
        <f ca="1">SUM(INDIRECT(ADDRESS(8, 4)) : INDIRECT(ADDRESS(8, COLUMN())))</f>
        <v>-6215.4499999999971</v>
      </c>
      <c r="DD13" s="12">
        <f ca="1">SUM(INDIRECT(ADDRESS(8, 4)) : INDIRECT(ADDRESS(8, COLUMN())))</f>
        <v>-6315.8499999999967</v>
      </c>
      <c r="DE13" s="12">
        <f ca="1">SUM(INDIRECT(ADDRESS(8, 4)) : INDIRECT(ADDRESS(8, COLUMN())))</f>
        <v>-6264.6799999999967</v>
      </c>
      <c r="DF13" s="12">
        <f ca="1">SUM(INDIRECT(ADDRESS(8, 4)) : INDIRECT(ADDRESS(8, COLUMN())))</f>
        <v>-6569.819999999997</v>
      </c>
      <c r="DG13" s="12">
        <f ca="1">SUM(INDIRECT(ADDRESS(8, 4)) : INDIRECT(ADDRESS(8, COLUMN())))</f>
        <v>-6334.1599999999971</v>
      </c>
      <c r="DH13" s="12">
        <f ca="1">SUM(INDIRECT(ADDRESS(8, 4)) : INDIRECT(ADDRESS(8, COLUMN())))</f>
        <v>-6524.9799999999968</v>
      </c>
      <c r="DI13" s="12">
        <f ca="1">SUM(INDIRECT(ADDRESS(8, 4)) : INDIRECT(ADDRESS(8, COLUMN())))</f>
        <v>-6513.6399999999967</v>
      </c>
      <c r="DJ13" s="12">
        <f ca="1">SUM(INDIRECT(ADDRESS(8, 4)) : INDIRECT(ADDRESS(8, COLUMN())))</f>
        <v>-7075.3299999999963</v>
      </c>
      <c r="DK13" s="12">
        <f ca="1">SUM(INDIRECT(ADDRESS(8, 4)) : INDIRECT(ADDRESS(8, COLUMN())))</f>
        <v>-8255.9799999999959</v>
      </c>
      <c r="DL13" s="12">
        <f ca="1">SUM(INDIRECT(ADDRESS(8, 4)) : INDIRECT(ADDRESS(8, COLUMN())))</f>
        <v>-8161.359999999996</v>
      </c>
      <c r="DM13" s="12">
        <f ca="1">SUM(INDIRECT(ADDRESS(8, 4)) : INDIRECT(ADDRESS(8, COLUMN())))</f>
        <v>-8573.5399999999954</v>
      </c>
      <c r="DN13" s="12">
        <f ca="1">SUM(INDIRECT(ADDRESS(8, 4)) : INDIRECT(ADDRESS(8, COLUMN())))</f>
        <v>-8196.8799999999956</v>
      </c>
      <c r="DO13" s="12">
        <f ca="1">SUM(INDIRECT(ADDRESS(8, 4)) : INDIRECT(ADDRESS(8, COLUMN())))</f>
        <v>-7941.3399999999956</v>
      </c>
      <c r="DP13" s="12">
        <f ca="1">SUM(INDIRECT(ADDRESS(8, 4)) : INDIRECT(ADDRESS(8, COLUMN())))</f>
        <v>-10106.949999999995</v>
      </c>
      <c r="DQ13" s="12">
        <f ca="1">SUM(INDIRECT(ADDRESS(8, 4)) : INDIRECT(ADDRESS(8, COLUMN())))</f>
        <v>-10120.709999999995</v>
      </c>
      <c r="DR13" s="12">
        <f ca="1">SUM(INDIRECT(ADDRESS(8, 4)) : INDIRECT(ADDRESS(8, COLUMN())))</f>
        <v>-10149.949999999995</v>
      </c>
      <c r="DS13" s="12">
        <f ca="1">SUM(INDIRECT(ADDRESS(8, 4)) : INDIRECT(ADDRESS(8, COLUMN())))</f>
        <v>-11598.099999999995</v>
      </c>
      <c r="DT13" s="12">
        <f ca="1">SUM(INDIRECT(ADDRESS(8, 4)) : INDIRECT(ADDRESS(8, COLUMN())))</f>
        <v>-13158.549999999996</v>
      </c>
      <c r="DU13" s="12">
        <f ca="1">SUM(INDIRECT(ADDRESS(8, 4)) : INDIRECT(ADDRESS(8, COLUMN())))</f>
        <v>-14733.569999999996</v>
      </c>
      <c r="DV13" s="12">
        <f ca="1">SUM(INDIRECT(ADDRESS(8, 4)) : INDIRECT(ADDRESS(8, COLUMN())))</f>
        <v>-15544.039999999995</v>
      </c>
      <c r="DW13" s="12">
        <f ca="1">SUM(INDIRECT(ADDRESS(8, 4)) : INDIRECT(ADDRESS(8, COLUMN())))</f>
        <v>-17175.749999999996</v>
      </c>
      <c r="DX13" s="12">
        <f ca="1">SUM(INDIRECT(ADDRESS(8, 4)) : INDIRECT(ADDRESS(8, COLUMN())))</f>
        <v>-17870.419999999995</v>
      </c>
      <c r="DY13" s="12">
        <f ca="1">SUM(INDIRECT(ADDRESS(8, 4)) : INDIRECT(ADDRESS(8, COLUMN())))</f>
        <v>-17857.739999999994</v>
      </c>
      <c r="DZ13" s="12">
        <f ca="1">SUM(INDIRECT(ADDRESS(8, 4)) : INDIRECT(ADDRESS(8, COLUMN())))</f>
        <v>-17859.779999999995</v>
      </c>
      <c r="EA13" s="12">
        <f ca="1">SUM(INDIRECT(ADDRESS(8, 4)) : INDIRECT(ADDRESS(8, COLUMN())))</f>
        <v>-17186.399999999994</v>
      </c>
      <c r="EB13" s="12">
        <f ca="1">SUM(INDIRECT(ADDRESS(8, 4)) : INDIRECT(ADDRESS(8, COLUMN())))</f>
        <v>-16722.129999999994</v>
      </c>
      <c r="EC13" s="12">
        <f ca="1">SUM(INDIRECT(ADDRESS(8, 4)) : INDIRECT(ADDRESS(8, COLUMN())))</f>
        <v>-18535.069999999992</v>
      </c>
      <c r="ED13" s="12">
        <f ca="1">SUM(INDIRECT(ADDRESS(8, 4)) : INDIRECT(ADDRESS(8, COLUMN())))</f>
        <v>-19256.719999999994</v>
      </c>
      <c r="EE13" s="12">
        <f ca="1">SUM(INDIRECT(ADDRESS(8, 4)) : INDIRECT(ADDRESS(8, COLUMN())))</f>
        <v>-19557.259999999995</v>
      </c>
      <c r="EF13" s="12">
        <f ca="1">SUM(INDIRECT(ADDRESS(8, 4)) : INDIRECT(ADDRESS(8, COLUMN())))</f>
        <v>-19941.179999999993</v>
      </c>
      <c r="EG13" s="12">
        <f ca="1">SUM(INDIRECT(ADDRESS(8, 4)) : INDIRECT(ADDRESS(8, COLUMN())))</f>
        <v>-20030.059999999994</v>
      </c>
      <c r="EH13" s="12">
        <f ca="1">SUM(INDIRECT(ADDRESS(8, 4)) : INDIRECT(ADDRESS(8, COLUMN())))</f>
        <v>-20009.399999999994</v>
      </c>
      <c r="EI13" s="12">
        <f ca="1">SUM(INDIRECT(ADDRESS(8, 4)) : INDIRECT(ADDRESS(8, COLUMN())))</f>
        <v>-20328.219999999994</v>
      </c>
      <c r="EJ13" s="12">
        <f ca="1">SUM(INDIRECT(ADDRESS(8, 4)) : INDIRECT(ADDRESS(8, COLUMN())))</f>
        <v>-21051.359999999993</v>
      </c>
      <c r="EK13" s="12">
        <f ca="1">SUM(INDIRECT(ADDRESS(8, 4)) : INDIRECT(ADDRESS(8, COLUMN())))</f>
        <v>-20979.499999999993</v>
      </c>
      <c r="EL13" s="12">
        <f ca="1">SUM(INDIRECT(ADDRESS(8, 4)) : INDIRECT(ADDRESS(8, COLUMN())))</f>
        <v>-20957.319999999992</v>
      </c>
      <c r="EM13" s="12">
        <f ca="1">SUM(INDIRECT(ADDRESS(8, 4)) : INDIRECT(ADDRESS(8, COLUMN())))</f>
        <v>-21890.279999999992</v>
      </c>
      <c r="EN13" s="12">
        <f ca="1">SUM(INDIRECT(ADDRESS(8, 4)) : INDIRECT(ADDRESS(8, COLUMN())))</f>
        <v>-22641.249999999993</v>
      </c>
      <c r="EO13" s="12">
        <f ca="1">SUM(INDIRECT(ADDRESS(8, 4)) : INDIRECT(ADDRESS(8, COLUMN())))</f>
        <v>-22024.489999999994</v>
      </c>
      <c r="EP13" s="12">
        <f ca="1">SUM(INDIRECT(ADDRESS(8, 4)) : INDIRECT(ADDRESS(8, COLUMN())))</f>
        <v>-22085.009999999995</v>
      </c>
      <c r="EQ13" s="12">
        <f ca="1">SUM(INDIRECT(ADDRESS(8, 4)) : INDIRECT(ADDRESS(8, COLUMN())))</f>
        <v>-22598.029999999995</v>
      </c>
      <c r="ER13" s="12">
        <f ca="1">SUM(INDIRECT(ADDRESS(8, 4)) : INDIRECT(ADDRESS(8, COLUMN())))</f>
        <v>-22253.579999999994</v>
      </c>
      <c r="ES13" s="12">
        <f ca="1">SUM(INDIRECT(ADDRESS(8, 4)) : INDIRECT(ADDRESS(8, COLUMN())))</f>
        <v>-22252.879999999994</v>
      </c>
      <c r="ET13" s="12">
        <f ca="1">SUM(INDIRECT(ADDRESS(8, 4)) : INDIRECT(ADDRESS(8, COLUMN())))</f>
        <v>-22194.839999999993</v>
      </c>
      <c r="EU13" s="12">
        <f ca="1">SUM(INDIRECT(ADDRESS(8, 4)) : INDIRECT(ADDRESS(8, COLUMN())))</f>
        <v>-22117.319999999992</v>
      </c>
      <c r="EV13" s="12">
        <f ca="1">SUM(INDIRECT(ADDRESS(8, 4)) : INDIRECT(ADDRESS(8, COLUMN())))</f>
        <v>-21898.359999999993</v>
      </c>
      <c r="EW13" s="12">
        <f ca="1">SUM(INDIRECT(ADDRESS(8, 4)) : INDIRECT(ADDRESS(8, COLUMN())))</f>
        <v>-22276.249999999993</v>
      </c>
      <c r="EX13" s="12">
        <f ca="1">SUM(INDIRECT(ADDRESS(8, 4)) : INDIRECT(ADDRESS(8, COLUMN())))</f>
        <v>-22369.869999999992</v>
      </c>
      <c r="EY13" s="12">
        <f ca="1">SUM(INDIRECT(ADDRESS(8, 4)) : INDIRECT(ADDRESS(8, COLUMN())))</f>
        <v>-23760.05999999999</v>
      </c>
      <c r="EZ13" s="12">
        <f ca="1">SUM(INDIRECT(ADDRESS(8, 4)) : INDIRECT(ADDRESS(8, COLUMN())))</f>
        <v>-22876.429999999989</v>
      </c>
      <c r="FA13" s="12">
        <f ca="1">SUM(INDIRECT(ADDRESS(8, 4)) : INDIRECT(ADDRESS(8, COLUMN())))</f>
        <v>-22792.169999999991</v>
      </c>
      <c r="FB13" s="12">
        <f ca="1">SUM(INDIRECT(ADDRESS(8, 4)) : INDIRECT(ADDRESS(8, COLUMN())))</f>
        <v>-23618.749999999993</v>
      </c>
      <c r="FC13" s="12">
        <f ca="1">SUM(INDIRECT(ADDRESS(8, 4)) : INDIRECT(ADDRESS(8, COLUMN())))</f>
        <v>-23299.609999999993</v>
      </c>
      <c r="FD13" s="12">
        <f ca="1">SUM(INDIRECT(ADDRESS(8, 4)) : INDIRECT(ADDRESS(8, COLUMN())))</f>
        <v>-23461.669999999995</v>
      </c>
      <c r="FE13" s="12">
        <f ca="1">SUM(INDIRECT(ADDRESS(8, 4)) : INDIRECT(ADDRESS(8, COLUMN())))</f>
        <v>-24014.329999999994</v>
      </c>
      <c r="FF13" s="12">
        <f ca="1">SUM(INDIRECT(ADDRESS(8, 4)) : INDIRECT(ADDRESS(8, COLUMN())))</f>
        <v>-23802.139999999996</v>
      </c>
      <c r="FG13" s="12">
        <f ca="1">SUM(INDIRECT(ADDRESS(8, 4)) : INDIRECT(ADDRESS(8, COLUMN())))</f>
        <v>-24972.019999999997</v>
      </c>
      <c r="FH13" s="12">
        <f ca="1">SUM(INDIRECT(ADDRESS(8, 4)) : INDIRECT(ADDRESS(8, COLUMN())))</f>
        <v>-23562.499999999996</v>
      </c>
      <c r="FI13" s="12">
        <f ca="1">SUM(INDIRECT(ADDRESS(8, 4)) : INDIRECT(ADDRESS(8, COLUMN())))</f>
        <v>-23232.449999999997</v>
      </c>
      <c r="FJ13" s="12">
        <f ca="1">SUM(INDIRECT(ADDRESS(8, 4)) : INDIRECT(ADDRESS(8, COLUMN())))</f>
        <v>-24652.379999999997</v>
      </c>
      <c r="FK13" s="12">
        <f ca="1">SUM(INDIRECT(ADDRESS(8, 4)) : INDIRECT(ADDRESS(8, COLUMN())))</f>
        <v>-25012.309999999998</v>
      </c>
      <c r="FL13" s="12">
        <f ca="1">SUM(INDIRECT(ADDRESS(8, 4)) : INDIRECT(ADDRESS(8, COLUMN())))</f>
        <v>-25067.879999999997</v>
      </c>
      <c r="FM13" s="12">
        <f ca="1">SUM(INDIRECT(ADDRESS(8, 4)) : INDIRECT(ADDRESS(8, COLUMN())))</f>
        <v>-24964.819999999996</v>
      </c>
      <c r="FN13" s="12">
        <f ca="1">SUM(INDIRECT(ADDRESS(8, 4)) : INDIRECT(ADDRESS(8, COLUMN())))</f>
        <v>-26753.549999999996</v>
      </c>
      <c r="FO13" s="12">
        <f ca="1">SUM(INDIRECT(ADDRESS(8, 4)) : INDIRECT(ADDRESS(8, COLUMN())))</f>
        <v>-26386.869999999995</v>
      </c>
      <c r="FP13" s="12">
        <f ca="1">SUM(INDIRECT(ADDRESS(8, 4)) : INDIRECT(ADDRESS(8, COLUMN())))</f>
        <v>-26112.619999999995</v>
      </c>
      <c r="FQ13" s="12">
        <f ca="1">SUM(INDIRECT(ADDRESS(8, 4)) : INDIRECT(ADDRESS(8, COLUMN())))</f>
        <v>-25444.259999999995</v>
      </c>
      <c r="FR13" s="12">
        <f ca="1">SUM(INDIRECT(ADDRESS(8, 4)) : INDIRECT(ADDRESS(8, COLUMN())))</f>
        <v>-24296.709999999995</v>
      </c>
      <c r="FS13" s="12">
        <f ca="1">SUM(INDIRECT(ADDRESS(8, 4)) : INDIRECT(ADDRESS(8, COLUMN())))</f>
        <v>-25691.099999999995</v>
      </c>
      <c r="FT13" s="12">
        <f ca="1">SUM(INDIRECT(ADDRESS(8, 4)) : INDIRECT(ADDRESS(8, COLUMN())))</f>
        <v>-26261.439999999995</v>
      </c>
      <c r="FU13" s="12">
        <f ca="1">SUM(INDIRECT(ADDRESS(8, 4)) : INDIRECT(ADDRESS(8, COLUMN())))</f>
        <v>-24781.109999999993</v>
      </c>
      <c r="FV13" s="12">
        <f ca="1">SUM(INDIRECT(ADDRESS(8, 4)) : INDIRECT(ADDRESS(8, COLUMN())))</f>
        <v>-23708.779999999992</v>
      </c>
      <c r="FW13" s="12">
        <f ca="1">SUM(INDIRECT(ADDRESS(8, 4)) : INDIRECT(ADDRESS(8, COLUMN())))</f>
        <v>-23762.779999999992</v>
      </c>
      <c r="FX13" s="12">
        <f ca="1">SUM(INDIRECT(ADDRESS(8, 4)) : INDIRECT(ADDRESS(8, COLUMN())))</f>
        <v>-23500.529999999992</v>
      </c>
      <c r="FY13" s="12">
        <f ca="1">SUM(INDIRECT(ADDRESS(8, 4)) : INDIRECT(ADDRESS(8, COLUMN())))</f>
        <v>-23469.30999999999</v>
      </c>
      <c r="FZ13" s="12">
        <f ca="1">SUM(INDIRECT(ADDRESS(8, 4)) : INDIRECT(ADDRESS(8, COLUMN())))</f>
        <v>-21653.51999999999</v>
      </c>
      <c r="GA13" s="12">
        <f ca="1">SUM(INDIRECT(ADDRESS(8, 4)) : INDIRECT(ADDRESS(8, COLUMN())))</f>
        <v>-21323.189999999988</v>
      </c>
      <c r="GB13" s="12">
        <f ca="1">SUM(INDIRECT(ADDRESS(8, 4)) : INDIRECT(ADDRESS(8, COLUMN())))</f>
        <v>-20080.489999999987</v>
      </c>
      <c r="GC13" s="12">
        <f ca="1">SUM(INDIRECT(ADDRESS(8, 4)) : INDIRECT(ADDRESS(8, COLUMN())))</f>
        <v>-19885.399999999987</v>
      </c>
      <c r="GD13" s="12">
        <f ca="1">SUM(INDIRECT(ADDRESS(8, 4)) : INDIRECT(ADDRESS(8, COLUMN())))</f>
        <v>-20198.139999999989</v>
      </c>
      <c r="GE13" s="12">
        <f ca="1">SUM(INDIRECT(ADDRESS(8, 4)) : INDIRECT(ADDRESS(8, COLUMN())))</f>
        <v>-20006.409999999989</v>
      </c>
      <c r="GF13" s="12">
        <f ca="1">SUM(INDIRECT(ADDRESS(8, 4)) : INDIRECT(ADDRESS(8, COLUMN())))</f>
        <v>-20002.499999999989</v>
      </c>
      <c r="GG13" s="12">
        <f ca="1">SUM(INDIRECT(ADDRESS(8, 4)) : INDIRECT(ADDRESS(8, COLUMN())))</f>
        <v>-20020.279999999988</v>
      </c>
      <c r="GH13" s="12">
        <f ca="1">SUM(INDIRECT(ADDRESS(8, 4)) : INDIRECT(ADDRESS(8, COLUMN())))</f>
        <v>-20126.629999999986</v>
      </c>
      <c r="GI13" s="12">
        <f ca="1">SUM(INDIRECT(ADDRESS(8, 4)) : INDIRECT(ADDRESS(8, COLUMN())))</f>
        <v>-19997.299999999985</v>
      </c>
      <c r="GJ13" s="12">
        <f ca="1">SUM(INDIRECT(ADDRESS(8, 4)) : INDIRECT(ADDRESS(8, COLUMN())))</f>
        <v>-19720.639999999985</v>
      </c>
      <c r="GK13" s="12">
        <f ca="1">SUM(INDIRECT(ADDRESS(8, 4)) : INDIRECT(ADDRESS(8, COLUMN())))</f>
        <v>-19523.199999999986</v>
      </c>
      <c r="GL13" s="12">
        <f ca="1">SUM(INDIRECT(ADDRESS(8, 4)) : INDIRECT(ADDRESS(8, COLUMN())))</f>
        <v>-19422.079999999987</v>
      </c>
      <c r="GM13" s="12">
        <f ca="1">SUM(INDIRECT(ADDRESS(8, 4)) : INDIRECT(ADDRESS(8, COLUMN())))</f>
        <v>-20064.139999999989</v>
      </c>
      <c r="GN13" s="12">
        <f ca="1">SUM(INDIRECT(ADDRESS(8, 4)) : INDIRECT(ADDRESS(8, COLUMN())))</f>
        <v>-20332.809999999987</v>
      </c>
      <c r="GO13" s="12">
        <f ca="1">SUM(INDIRECT(ADDRESS(8, 4)) : INDIRECT(ADDRESS(8, COLUMN())))</f>
        <v>-20655.379999999986</v>
      </c>
      <c r="GP13" s="12">
        <f ca="1">SUM(INDIRECT(ADDRESS(8, 4)) : INDIRECT(ADDRESS(8, COLUMN())))</f>
        <v>-21783.859999999986</v>
      </c>
      <c r="GQ13" s="12">
        <f ca="1">SUM(INDIRECT(ADDRESS(8, 4)) : INDIRECT(ADDRESS(8, COLUMN())))</f>
        <v>-22108.599999999988</v>
      </c>
      <c r="GR13" s="12">
        <f ca="1">SUM(INDIRECT(ADDRESS(8, 4)) : INDIRECT(ADDRESS(8, COLUMN())))</f>
        <v>-22391.329999999987</v>
      </c>
      <c r="GS13" s="12">
        <f ca="1">SUM(INDIRECT(ADDRESS(8, 4)) : INDIRECT(ADDRESS(8, COLUMN())))</f>
        <v>-22787.109999999986</v>
      </c>
      <c r="GT13" s="12">
        <f ca="1">SUM(INDIRECT(ADDRESS(8, 4)) : INDIRECT(ADDRESS(8, COLUMN())))</f>
        <v>-22421.069999999985</v>
      </c>
      <c r="GU13" s="12">
        <f ca="1">SUM(INDIRECT(ADDRESS(8, 4)) : INDIRECT(ADDRESS(8, COLUMN())))</f>
        <v>-21796.439999999984</v>
      </c>
      <c r="GV13" s="12">
        <f ca="1">SUM(INDIRECT(ADDRESS(8, 4)) : INDIRECT(ADDRESS(8, COLUMN())))</f>
        <v>-22572.849999999984</v>
      </c>
      <c r="GW13" s="12">
        <f ca="1">SUM(INDIRECT(ADDRESS(8, 4)) : INDIRECT(ADDRESS(8, COLUMN())))</f>
        <v>-23449.449999999983</v>
      </c>
      <c r="GX13" s="12">
        <f ca="1">SUM(INDIRECT(ADDRESS(8, 4)) : INDIRECT(ADDRESS(8, COLUMN())))</f>
        <v>-22880.439999999984</v>
      </c>
    </row>
    <row r="14" spans="1:206">
      <c r="A14" s="6"/>
      <c r="B14" s="6">
        <f>B6/B10</f>
        <v>53.789580191246358</v>
      </c>
      <c r="C14" s="6"/>
      <c r="D14" s="6"/>
      <c r="E14" s="6"/>
      <c r="F14" s="6"/>
    </row>
    <row r="15" spans="1:206">
      <c r="A15" s="6"/>
      <c r="B15" s="6"/>
      <c r="C15" s="6"/>
      <c r="D15" s="6"/>
      <c r="E15" s="6"/>
      <c r="F15" s="6"/>
    </row>
    <row r="16" spans="1:206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I49"/>
  <sheetViews>
    <sheetView topLeftCell="EW1" workbookViewId="0">
      <selection activeCell="FI7" sqref="FI7"/>
    </sheetView>
  </sheetViews>
  <sheetFormatPr baseColWidth="10" defaultRowHeight="16"/>
  <cols>
    <col min="2" max="2" width="16.6640625" customWidth="1"/>
    <col min="3" max="3" width="16.1640625" customWidth="1"/>
  </cols>
  <sheetData>
    <row r="1" spans="1:165">
      <c r="A1" s="6"/>
      <c r="B1" s="6"/>
      <c r="C1" s="6"/>
      <c r="D1" s="6"/>
      <c r="E1" s="6"/>
      <c r="F1" s="6"/>
    </row>
    <row r="2" spans="1:165">
      <c r="A2" s="6"/>
      <c r="B2" s="6"/>
      <c r="C2" s="1" t="s">
        <v>10</v>
      </c>
      <c r="D2" s="1" t="s">
        <v>5</v>
      </c>
      <c r="E2">
        <v>10.41</v>
      </c>
      <c r="F2">
        <f>E2*10000</f>
        <v>104100</v>
      </c>
    </row>
    <row r="3" spans="1:165">
      <c r="A3" s="6"/>
      <c r="B3" s="6"/>
      <c r="C3" s="1" t="s">
        <v>0</v>
      </c>
    </row>
    <row r="4" spans="1:165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</row>
    <row r="5" spans="1:165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43353</v>
      </c>
      <c r="EL5" s="5">
        <v>43354</v>
      </c>
      <c r="EM5" s="5">
        <v>43355</v>
      </c>
      <c r="EN5" s="5">
        <v>43356</v>
      </c>
      <c r="EO5" s="5">
        <v>43357</v>
      </c>
      <c r="EP5" s="5">
        <v>43360</v>
      </c>
      <c r="EQ5" s="5">
        <v>43361</v>
      </c>
      <c r="ER5" s="5">
        <v>43427</v>
      </c>
      <c r="ES5" s="5">
        <v>43430</v>
      </c>
      <c r="ET5" s="5">
        <v>43431</v>
      </c>
      <c r="EU5" s="5">
        <v>43432</v>
      </c>
      <c r="EV5" s="5">
        <v>43433</v>
      </c>
      <c r="EW5" s="5">
        <v>43434</v>
      </c>
      <c r="EX5" s="5">
        <v>43437</v>
      </c>
      <c r="EY5" s="5">
        <v>43438</v>
      </c>
      <c r="EZ5" s="5">
        <v>43439</v>
      </c>
      <c r="FA5" s="5">
        <v>43440</v>
      </c>
      <c r="FB5" s="5">
        <v>43441</v>
      </c>
      <c r="FC5" s="5">
        <v>43444</v>
      </c>
      <c r="FD5" s="5">
        <v>43445</v>
      </c>
      <c r="FE5" s="5">
        <v>43446</v>
      </c>
      <c r="FF5" s="5">
        <v>43447</v>
      </c>
      <c r="FG5" s="5">
        <v>43448</v>
      </c>
      <c r="FH5" s="5">
        <v>43451</v>
      </c>
      <c r="FI5" s="5">
        <v>43452</v>
      </c>
    </row>
    <row r="6" spans="1:165">
      <c r="A6" s="6"/>
      <c r="B6" s="12">
        <f>SUM(D6:IX6)</f>
        <v>-120988.07999999997</v>
      </c>
      <c r="C6" s="8" t="s">
        <v>1</v>
      </c>
      <c r="D6" s="2">
        <v>2500.3000000000002</v>
      </c>
      <c r="E6" s="2">
        <v>739.88</v>
      </c>
      <c r="F6" s="2">
        <v>-21.93</v>
      </c>
      <c r="G6" s="2">
        <v>-2272.37</v>
      </c>
      <c r="H6" s="2">
        <v>-3115.24</v>
      </c>
      <c r="I6" s="2">
        <v>270.54000000000002</v>
      </c>
      <c r="J6" s="2">
        <v>1806.75</v>
      </c>
      <c r="K6" s="2">
        <v>-718.43</v>
      </c>
      <c r="L6" s="2">
        <v>2572.65</v>
      </c>
      <c r="M6" s="2">
        <v>-706.26</v>
      </c>
      <c r="N6" s="2">
        <v>2989.04</v>
      </c>
      <c r="O6" s="2">
        <v>-173.43</v>
      </c>
      <c r="P6" s="2">
        <v>761.28</v>
      </c>
      <c r="Q6" s="2">
        <v>-213.24</v>
      </c>
      <c r="R6" s="2">
        <v>56.94</v>
      </c>
      <c r="S6" s="2">
        <v>2022.43</v>
      </c>
      <c r="T6" s="2">
        <v>103.04</v>
      </c>
      <c r="U6" s="2">
        <v>1575.32</v>
      </c>
      <c r="V6" s="2">
        <v>1131.81</v>
      </c>
      <c r="W6" s="2">
        <v>-3569.86</v>
      </c>
      <c r="X6" s="2">
        <v>-1220.81</v>
      </c>
      <c r="Y6" s="2">
        <v>-371.28</v>
      </c>
      <c r="Z6" s="2">
        <v>-446.64</v>
      </c>
      <c r="AA6" s="2">
        <v>1494.34</v>
      </c>
      <c r="AB6" s="2">
        <v>-3087.15</v>
      </c>
      <c r="AC6" s="2">
        <v>-699.35</v>
      </c>
      <c r="AD6" s="2">
        <v>-3663.8</v>
      </c>
      <c r="AE6" s="2">
        <v>-7512.56</v>
      </c>
      <c r="AF6" s="2">
        <v>412.66</v>
      </c>
      <c r="AG6" s="2">
        <v>-1082.31</v>
      </c>
      <c r="AH6" s="2">
        <v>-637.14</v>
      </c>
      <c r="AI6" s="2">
        <v>-123.49</v>
      </c>
      <c r="AJ6" s="2">
        <v>1106</v>
      </c>
      <c r="AK6" s="2">
        <v>-222.02</v>
      </c>
      <c r="AL6" s="2">
        <v>-2525.0300000000002</v>
      </c>
      <c r="AM6" s="2">
        <v>-2367.62</v>
      </c>
      <c r="AN6" s="2">
        <v>807.55</v>
      </c>
      <c r="AO6" s="2">
        <v>-1927.68</v>
      </c>
      <c r="AP6" s="2">
        <v>-56.3</v>
      </c>
      <c r="AQ6" s="2">
        <v>891.16</v>
      </c>
      <c r="AR6" s="2">
        <v>46.06</v>
      </c>
      <c r="AS6" s="2">
        <v>-1076.6300000000001</v>
      </c>
      <c r="AT6" s="2">
        <v>-1398.65</v>
      </c>
      <c r="AU6" s="2">
        <v>1644.86</v>
      </c>
      <c r="AV6" s="2">
        <v>1358.32</v>
      </c>
      <c r="AW6" s="2">
        <v>8430.01</v>
      </c>
      <c r="AX6" s="2">
        <v>1425.12</v>
      </c>
      <c r="AY6" s="2">
        <v>-1344.74</v>
      </c>
      <c r="AZ6" s="2">
        <v>10396.44</v>
      </c>
      <c r="BA6" s="2">
        <v>3516.85</v>
      </c>
      <c r="BB6" s="2">
        <v>-175.65</v>
      </c>
      <c r="BC6" s="2">
        <v>-953.07</v>
      </c>
      <c r="BD6" s="2">
        <v>-5322.74</v>
      </c>
      <c r="BE6" s="2">
        <v>-2213.37</v>
      </c>
      <c r="BF6" s="2">
        <v>-1054.0899999999999</v>
      </c>
      <c r="BG6" s="2">
        <v>-2191.9499999999998</v>
      </c>
      <c r="BH6" s="2">
        <v>-3644.21</v>
      </c>
      <c r="BI6" s="2">
        <v>-429.32</v>
      </c>
      <c r="BJ6" s="2">
        <v>-481.49</v>
      </c>
      <c r="BK6" s="2">
        <v>1079.83</v>
      </c>
      <c r="BL6" s="2">
        <v>3179.88</v>
      </c>
      <c r="BM6" s="2">
        <v>1688.98</v>
      </c>
      <c r="BN6" s="2">
        <v>195.91</v>
      </c>
      <c r="BO6" s="2">
        <v>-1631.04</v>
      </c>
      <c r="BP6" s="2">
        <v>-4074.3</v>
      </c>
      <c r="BQ6" s="2">
        <v>-2657.04</v>
      </c>
      <c r="BR6" s="2">
        <v>-342.7</v>
      </c>
      <c r="BS6" s="2">
        <v>-2349.5700000000002</v>
      </c>
      <c r="BT6" s="2">
        <v>-1307.8699999999999</v>
      </c>
      <c r="BU6" s="2">
        <v>407.36</v>
      </c>
      <c r="BV6" s="2">
        <v>-721.4</v>
      </c>
      <c r="BW6" s="2">
        <v>-2665.58</v>
      </c>
      <c r="BX6" s="2">
        <v>-2716.61</v>
      </c>
      <c r="BY6" s="2">
        <v>-1173.83</v>
      </c>
      <c r="BZ6" s="2">
        <v>-703.59</v>
      </c>
      <c r="CA6" s="2">
        <v>-448.68</v>
      </c>
      <c r="CB6" s="2">
        <v>-98.27</v>
      </c>
      <c r="CC6" s="2">
        <v>-371.34</v>
      </c>
      <c r="CD6" s="2">
        <v>-770.57</v>
      </c>
      <c r="CE6" s="2">
        <v>781.52</v>
      </c>
      <c r="CF6" s="2">
        <v>-558.91999999999996</v>
      </c>
      <c r="CG6" s="2">
        <v>-610.20000000000005</v>
      </c>
      <c r="CH6" s="2">
        <v>-540.37</v>
      </c>
      <c r="CI6" s="2">
        <v>-1349.92</v>
      </c>
      <c r="CJ6" s="2">
        <v>-2245.64</v>
      </c>
      <c r="CK6" s="2">
        <v>-250.62</v>
      </c>
      <c r="CL6" s="2">
        <v>2010.33</v>
      </c>
      <c r="CM6" s="2">
        <v>-2571.85</v>
      </c>
      <c r="CN6" s="2">
        <v>-2324.1</v>
      </c>
      <c r="CO6" s="2">
        <v>-1543.47</v>
      </c>
      <c r="CP6" s="2">
        <v>-3021.34</v>
      </c>
      <c r="CQ6" s="2">
        <v>-555.5</v>
      </c>
      <c r="CR6" s="2">
        <v>153.22</v>
      </c>
      <c r="CS6" s="2">
        <v>-5132.04</v>
      </c>
      <c r="CT6" s="2">
        <v>-1447.36</v>
      </c>
      <c r="CU6" s="2">
        <v>-1968.6</v>
      </c>
      <c r="CV6" s="2">
        <v>1708.76</v>
      </c>
      <c r="CW6" s="2">
        <v>-1388.68</v>
      </c>
      <c r="CX6" s="2">
        <v>-812</v>
      </c>
      <c r="CY6" s="2">
        <v>-506.86</v>
      </c>
      <c r="CZ6" s="2">
        <v>-1640.5</v>
      </c>
      <c r="DA6" s="2">
        <v>-1366.83</v>
      </c>
      <c r="DB6" s="2">
        <v>-4608.76</v>
      </c>
      <c r="DC6" s="2">
        <v>2602.54</v>
      </c>
      <c r="DD6" s="2">
        <v>-124.68</v>
      </c>
      <c r="DE6" s="2">
        <v>89.84</v>
      </c>
      <c r="DF6" s="2">
        <v>-172.17</v>
      </c>
      <c r="DG6" s="2">
        <v>-3916.19</v>
      </c>
      <c r="DH6" s="2">
        <v>-347.85</v>
      </c>
      <c r="DI6" s="2">
        <v>-3083.23</v>
      </c>
      <c r="DJ6" s="2">
        <v>-1026.92</v>
      </c>
      <c r="DK6" s="2">
        <v>-1192.05</v>
      </c>
      <c r="DL6" s="2">
        <v>-4012.99</v>
      </c>
      <c r="DM6" s="2">
        <v>-2538.73</v>
      </c>
      <c r="DN6" s="2">
        <v>-2617.4499999999998</v>
      </c>
      <c r="DO6" s="2">
        <v>1042.22</v>
      </c>
      <c r="DP6" s="2">
        <v>869.09</v>
      </c>
      <c r="DQ6" s="2">
        <v>-2584.87</v>
      </c>
      <c r="DR6" s="2">
        <v>-1192.57</v>
      </c>
      <c r="DS6" s="2">
        <v>-4455.6499999999996</v>
      </c>
      <c r="DT6" s="2">
        <v>-2204.73</v>
      </c>
      <c r="DU6" s="2">
        <v>-2114.2399999999998</v>
      </c>
      <c r="DV6" s="2">
        <v>-1598.45</v>
      </c>
      <c r="DW6" s="2">
        <v>2726.12</v>
      </c>
      <c r="DX6" s="2">
        <v>-1138.02</v>
      </c>
      <c r="DY6" s="2">
        <v>-1141.69</v>
      </c>
      <c r="DZ6" s="2">
        <v>-278.76</v>
      </c>
      <c r="EA6" s="2">
        <v>1725.33</v>
      </c>
      <c r="EB6" s="2">
        <v>-6416.14</v>
      </c>
      <c r="EC6" s="2">
        <v>543.77</v>
      </c>
      <c r="ED6" s="2">
        <v>1725.48</v>
      </c>
      <c r="EE6" s="2">
        <v>-1082.52</v>
      </c>
      <c r="EF6" s="2">
        <v>1806.49</v>
      </c>
      <c r="EG6" s="2">
        <v>-294.05</v>
      </c>
      <c r="EH6" s="2">
        <v>-310.18</v>
      </c>
      <c r="EI6" s="2">
        <v>-121.81</v>
      </c>
      <c r="EJ6" s="2">
        <v>-2192.12</v>
      </c>
      <c r="EK6" s="2">
        <v>-1854</v>
      </c>
      <c r="EL6" s="2">
        <v>961.17</v>
      </c>
      <c r="EM6" s="2">
        <v>-768.99</v>
      </c>
      <c r="EN6" s="2">
        <v>-484.73</v>
      </c>
      <c r="EO6" s="2">
        <v>2452.69</v>
      </c>
      <c r="EP6" s="2">
        <v>-4967.9799999999996</v>
      </c>
      <c r="EQ6" s="2">
        <v>-1485.64</v>
      </c>
      <c r="ER6" s="2">
        <v>-8514.77</v>
      </c>
      <c r="ES6" s="2">
        <v>-3781.02</v>
      </c>
      <c r="ET6" s="2">
        <v>-2149.1799999999998</v>
      </c>
      <c r="EU6" s="2">
        <v>-1263.4000000000001</v>
      </c>
      <c r="EV6" s="2">
        <v>2038.91</v>
      </c>
      <c r="EW6" s="2">
        <v>1675.78</v>
      </c>
      <c r="EX6" s="2">
        <v>-950.68</v>
      </c>
      <c r="EY6" s="2">
        <v>-2445.6</v>
      </c>
      <c r="EZ6" s="2">
        <v>-231.06</v>
      </c>
      <c r="FA6" s="2">
        <v>-2889.84</v>
      </c>
      <c r="FB6" s="2">
        <v>2251.06</v>
      </c>
      <c r="FC6" s="2">
        <v>-1540.28</v>
      </c>
      <c r="FD6" s="2">
        <v>-1088.75</v>
      </c>
      <c r="FE6" s="2">
        <v>-2921.64</v>
      </c>
      <c r="FF6" s="2">
        <v>-21.88</v>
      </c>
      <c r="FG6" s="2">
        <v>-2405.81</v>
      </c>
      <c r="FH6" s="2">
        <v>-1750.22</v>
      </c>
      <c r="FI6" s="2">
        <v>-1594.38</v>
      </c>
    </row>
    <row r="7" spans="1:165">
      <c r="A7" s="6"/>
      <c r="B7" s="12"/>
      <c r="C7" s="8" t="s">
        <v>12</v>
      </c>
      <c r="D7" s="2">
        <v>3192.81</v>
      </c>
      <c r="E7" s="2">
        <v>626.79</v>
      </c>
      <c r="F7" s="2">
        <v>1465.48</v>
      </c>
      <c r="G7" s="2">
        <v>-1054.05</v>
      </c>
      <c r="H7" s="2">
        <v>-2704.46</v>
      </c>
      <c r="I7" s="2">
        <v>1094.45</v>
      </c>
      <c r="J7" s="2">
        <v>225.68</v>
      </c>
      <c r="K7" s="2">
        <v>274.27</v>
      </c>
      <c r="L7" s="2">
        <v>3254.35</v>
      </c>
      <c r="M7" s="2">
        <v>707.28</v>
      </c>
      <c r="N7" s="2">
        <v>2840.93</v>
      </c>
      <c r="O7" s="2">
        <v>778.42</v>
      </c>
      <c r="P7" s="2">
        <v>1102.45</v>
      </c>
      <c r="Q7" s="2">
        <v>-377.01</v>
      </c>
      <c r="R7" s="2">
        <v>417.14</v>
      </c>
      <c r="S7" s="2">
        <v>1363.23</v>
      </c>
      <c r="T7" s="2">
        <v>256.07</v>
      </c>
      <c r="U7" s="2">
        <v>2234.64</v>
      </c>
      <c r="V7" s="2">
        <v>986.97</v>
      </c>
      <c r="W7" s="2">
        <v>-2493.3200000000002</v>
      </c>
      <c r="X7" s="2">
        <v>796.36</v>
      </c>
      <c r="Y7" s="2">
        <v>553.26</v>
      </c>
      <c r="Z7" s="2">
        <v>499.57</v>
      </c>
      <c r="AA7" s="2">
        <v>1643.84</v>
      </c>
      <c r="AB7" s="2">
        <v>-4988.76</v>
      </c>
      <c r="AC7" s="2">
        <v>331.46</v>
      </c>
      <c r="AD7" s="2">
        <v>273.39999999999998</v>
      </c>
      <c r="AE7" s="2">
        <v>-2643.56</v>
      </c>
      <c r="AF7" s="2">
        <v>1162.67</v>
      </c>
      <c r="AG7" s="2">
        <v>242.29</v>
      </c>
      <c r="AH7" s="2">
        <v>-631.29</v>
      </c>
      <c r="AI7" s="2">
        <v>295.05</v>
      </c>
      <c r="AJ7" s="2">
        <v>1550.4</v>
      </c>
      <c r="AK7" s="2">
        <v>-1839.6</v>
      </c>
      <c r="AL7" s="2">
        <v>-1008.59</v>
      </c>
      <c r="AM7" s="2">
        <v>-2857.5</v>
      </c>
      <c r="AN7" s="2">
        <v>-1051.18</v>
      </c>
      <c r="AO7" s="2">
        <v>-3879.32</v>
      </c>
      <c r="AP7" s="2">
        <v>-857.12</v>
      </c>
      <c r="AQ7" s="2">
        <v>259.83</v>
      </c>
      <c r="AR7" s="2">
        <v>2558.09</v>
      </c>
      <c r="AS7" s="2">
        <v>-1088.07</v>
      </c>
      <c r="AT7" s="2">
        <v>-1375.72</v>
      </c>
      <c r="AU7" s="2">
        <v>1600.73</v>
      </c>
      <c r="AV7" s="2">
        <v>1677.74</v>
      </c>
      <c r="AW7" s="2">
        <v>9386.7800000000007</v>
      </c>
      <c r="AX7" s="2">
        <v>-1202</v>
      </c>
      <c r="AY7" s="2">
        <v>-3405.95</v>
      </c>
      <c r="AZ7" s="2">
        <v>21520.26</v>
      </c>
      <c r="BA7" s="2">
        <v>649.96</v>
      </c>
      <c r="BB7" s="2">
        <v>-1051.1400000000001</v>
      </c>
      <c r="BC7" s="2">
        <v>-2364.67</v>
      </c>
      <c r="BD7" s="2">
        <v>-13733.16</v>
      </c>
      <c r="BE7" s="2">
        <v>-1282.1300000000001</v>
      </c>
      <c r="BF7" s="2">
        <v>-3081.35</v>
      </c>
      <c r="BG7" s="2">
        <v>-572.09</v>
      </c>
      <c r="BH7" s="2">
        <v>-3687.58</v>
      </c>
      <c r="BI7" s="2">
        <v>2112.52</v>
      </c>
      <c r="BJ7" s="2">
        <v>-669.36</v>
      </c>
      <c r="BK7" s="2">
        <v>2136.5500000000002</v>
      </c>
      <c r="BL7" s="2">
        <v>2033.43</v>
      </c>
      <c r="BM7" s="2">
        <v>417.9</v>
      </c>
      <c r="BN7" s="2">
        <v>-283.2</v>
      </c>
      <c r="BO7" s="2">
        <v>-2000.02</v>
      </c>
      <c r="BP7" s="2">
        <v>-3476.72</v>
      </c>
      <c r="BQ7" s="2">
        <v>-814.12</v>
      </c>
      <c r="BR7" s="2">
        <v>503.44</v>
      </c>
      <c r="BS7" s="2">
        <v>31.1</v>
      </c>
      <c r="BT7" s="2">
        <v>-1518.09</v>
      </c>
      <c r="BU7" s="2">
        <v>311.94</v>
      </c>
      <c r="BV7" s="2">
        <v>-707.75</v>
      </c>
      <c r="BW7" s="2">
        <v>-1750.69</v>
      </c>
      <c r="BX7" s="2">
        <v>6.17</v>
      </c>
      <c r="BY7" s="2">
        <v>-220.45</v>
      </c>
      <c r="BZ7" s="2">
        <v>-2078.16</v>
      </c>
      <c r="CA7" s="2">
        <v>-1219.77</v>
      </c>
      <c r="CB7" s="2">
        <v>1716.97</v>
      </c>
      <c r="CC7" s="2">
        <v>-138.01</v>
      </c>
      <c r="CD7" s="2">
        <v>1831.5</v>
      </c>
      <c r="CE7" s="2">
        <v>3139.52</v>
      </c>
      <c r="CF7" s="2">
        <v>-614.03</v>
      </c>
      <c r="CG7" s="2">
        <v>-805.57</v>
      </c>
      <c r="CH7" s="2">
        <v>835.06</v>
      </c>
      <c r="CI7" s="2">
        <v>-310.77</v>
      </c>
      <c r="CJ7" s="2">
        <v>-727.18</v>
      </c>
      <c r="CK7" s="2">
        <v>980.08</v>
      </c>
      <c r="CL7" s="2">
        <v>3750.24</v>
      </c>
      <c r="CM7" s="2">
        <v>-1193.56</v>
      </c>
      <c r="CN7" s="2">
        <v>-246.63</v>
      </c>
      <c r="CO7" s="2">
        <v>-625.09</v>
      </c>
      <c r="CP7" s="2">
        <v>-2006.69</v>
      </c>
      <c r="CQ7" s="2">
        <v>-723.25</v>
      </c>
      <c r="CR7" s="2">
        <v>98.92</v>
      </c>
      <c r="CS7" s="2">
        <v>-4839.9399999999996</v>
      </c>
      <c r="CT7" s="2">
        <v>-1169.24</v>
      </c>
      <c r="CU7" s="2">
        <v>-1061.8</v>
      </c>
      <c r="CV7" s="2">
        <v>1646.68</v>
      </c>
      <c r="CW7" s="2">
        <v>-4660.7</v>
      </c>
      <c r="CX7" s="2">
        <v>-374.75</v>
      </c>
      <c r="CY7" s="2">
        <v>-187.7</v>
      </c>
      <c r="CZ7" s="2">
        <v>-2790.79</v>
      </c>
      <c r="DA7" s="2">
        <v>-1209.6400000000001</v>
      </c>
      <c r="DB7" s="2">
        <v>-5306.09</v>
      </c>
      <c r="DC7" s="2">
        <v>3077.98</v>
      </c>
      <c r="DD7" s="2">
        <v>595.4</v>
      </c>
      <c r="DE7" s="2">
        <v>-496.99</v>
      </c>
      <c r="DF7" s="2">
        <v>463.47</v>
      </c>
      <c r="DG7" s="2">
        <v>-504.14</v>
      </c>
      <c r="DH7" s="2">
        <v>-1172.08</v>
      </c>
      <c r="DI7" s="2">
        <v>-3879.28</v>
      </c>
      <c r="DJ7" s="2">
        <v>-2754.23</v>
      </c>
      <c r="DK7" s="2">
        <v>-4010.2</v>
      </c>
      <c r="DL7" s="2">
        <v>-3989.5</v>
      </c>
      <c r="DM7" s="2">
        <v>-2633.56</v>
      </c>
      <c r="DN7" s="2">
        <v>-2262.91</v>
      </c>
      <c r="DO7" s="2">
        <v>-515.16999999999996</v>
      </c>
      <c r="DP7" s="2">
        <v>1410.08</v>
      </c>
      <c r="DQ7" s="2">
        <v>-2033.83</v>
      </c>
      <c r="DR7" s="2">
        <v>-1112.2</v>
      </c>
      <c r="DS7" s="2">
        <v>-2096.75</v>
      </c>
      <c r="DT7" s="2">
        <v>-15.5</v>
      </c>
      <c r="DU7" s="2">
        <v>-3122.97</v>
      </c>
      <c r="DV7" s="2">
        <v>-4355.6400000000003</v>
      </c>
      <c r="DW7" s="2">
        <v>-398.63</v>
      </c>
      <c r="DX7" s="2">
        <v>123.28</v>
      </c>
      <c r="DY7" s="2">
        <v>-457.2</v>
      </c>
      <c r="DZ7" s="2">
        <v>-164.03</v>
      </c>
      <c r="EA7" s="2">
        <v>3166.82</v>
      </c>
      <c r="EB7" s="2">
        <v>-1888.97</v>
      </c>
      <c r="EC7" s="2">
        <v>1203.56</v>
      </c>
      <c r="ED7" s="2">
        <v>1734.81</v>
      </c>
      <c r="EE7" s="2">
        <v>-1985.49</v>
      </c>
      <c r="EF7" s="2">
        <v>820.41</v>
      </c>
      <c r="EG7" s="2">
        <v>-341.13</v>
      </c>
      <c r="EH7" s="2">
        <v>-791.42</v>
      </c>
      <c r="EI7" s="2">
        <v>-1360.25</v>
      </c>
      <c r="EJ7" s="2">
        <v>-2009.61</v>
      </c>
      <c r="EK7" s="2">
        <v>-866.23</v>
      </c>
      <c r="EL7" s="2">
        <v>-242.91</v>
      </c>
      <c r="EM7" s="2">
        <v>-421.01</v>
      </c>
      <c r="EN7" s="2">
        <v>-207.4</v>
      </c>
      <c r="EO7" s="2">
        <v>582.86</v>
      </c>
      <c r="EP7" s="2">
        <v>-4405.6000000000004</v>
      </c>
      <c r="EQ7" s="2">
        <v>-2136.31</v>
      </c>
      <c r="ER7" s="2">
        <v>-16993.169999999998</v>
      </c>
      <c r="ES7" s="2">
        <v>-4665.37</v>
      </c>
      <c r="ET7" s="2">
        <v>-2167.54</v>
      </c>
      <c r="EU7" s="2">
        <v>1166.73</v>
      </c>
      <c r="EV7" s="2">
        <v>2229.23</v>
      </c>
      <c r="EW7" s="2">
        <v>1422.75</v>
      </c>
      <c r="EX7" s="2">
        <v>707.49</v>
      </c>
      <c r="EY7" s="2">
        <v>-1520.93</v>
      </c>
      <c r="EZ7" s="2">
        <v>2282.62</v>
      </c>
      <c r="FA7" s="2">
        <v>-845.87</v>
      </c>
      <c r="FB7" s="2">
        <v>1803.45</v>
      </c>
      <c r="FC7" s="2">
        <v>473.81</v>
      </c>
      <c r="FD7" s="2">
        <v>-787.09</v>
      </c>
      <c r="FE7" s="2">
        <v>-2388.4</v>
      </c>
      <c r="FF7" s="2">
        <v>726.89</v>
      </c>
      <c r="FG7" s="2">
        <v>-400.08</v>
      </c>
      <c r="FH7" s="2">
        <v>-654.59</v>
      </c>
      <c r="FI7" s="2">
        <v>-32.549999999999997</v>
      </c>
    </row>
    <row r="8" spans="1:165">
      <c r="A8" s="6"/>
      <c r="B8" s="12"/>
      <c r="C8" s="8" t="s">
        <v>11</v>
      </c>
      <c r="D8" s="2">
        <v>-692.51</v>
      </c>
      <c r="E8" s="2">
        <v>113.09</v>
      </c>
      <c r="F8" s="2">
        <v>-1487.41</v>
      </c>
      <c r="G8" s="2">
        <v>-1218.32</v>
      </c>
      <c r="H8" s="2">
        <v>-410.78</v>
      </c>
      <c r="I8" s="2">
        <v>-823.91</v>
      </c>
      <c r="J8" s="2">
        <v>1551.07</v>
      </c>
      <c r="K8" s="2">
        <v>-992.69</v>
      </c>
      <c r="L8" s="2">
        <v>-681.7</v>
      </c>
      <c r="M8" s="2">
        <v>-1413.53</v>
      </c>
      <c r="N8" s="2">
        <v>148.11000000000001</v>
      </c>
      <c r="O8" s="2">
        <v>-951.86</v>
      </c>
      <c r="P8" s="2">
        <v>-341.17</v>
      </c>
      <c r="Q8" s="2">
        <v>163.77000000000001</v>
      </c>
      <c r="R8" s="2">
        <v>-360.2</v>
      </c>
      <c r="S8" s="2">
        <v>659.2</v>
      </c>
      <c r="T8" s="2">
        <v>-153.03</v>
      </c>
      <c r="U8" s="2">
        <v>-659.32</v>
      </c>
      <c r="V8" s="2">
        <v>144.83000000000001</v>
      </c>
      <c r="W8" s="2">
        <v>-1076.53</v>
      </c>
      <c r="X8" s="2">
        <v>-2017.17</v>
      </c>
      <c r="Y8" s="2">
        <v>-924.53</v>
      </c>
      <c r="Z8" s="2">
        <v>-946.21</v>
      </c>
      <c r="AA8" s="2">
        <v>-149.5</v>
      </c>
      <c r="AB8" s="2">
        <v>1901.61</v>
      </c>
      <c r="AC8" s="2">
        <v>-1030.81</v>
      </c>
      <c r="AD8" s="2">
        <v>-3937.21</v>
      </c>
      <c r="AE8" s="2">
        <v>-4870</v>
      </c>
      <c r="AF8" s="2">
        <v>-750.01</v>
      </c>
      <c r="AG8" s="2">
        <v>-1324.61</v>
      </c>
      <c r="AH8" s="2">
        <v>-5.85</v>
      </c>
      <c r="AI8" s="2">
        <v>-418.53</v>
      </c>
      <c r="AJ8" s="2">
        <v>-444.4</v>
      </c>
      <c r="AK8" s="2">
        <v>1617.57</v>
      </c>
      <c r="AL8" s="2">
        <v>-1516.44</v>
      </c>
      <c r="AM8" s="2">
        <v>489.88</v>
      </c>
      <c r="AN8" s="2">
        <v>1858.73</v>
      </c>
      <c r="AO8" s="2">
        <v>1951.64</v>
      </c>
      <c r="AP8" s="2">
        <v>800.83</v>
      </c>
      <c r="AQ8" s="2">
        <v>631.33000000000004</v>
      </c>
      <c r="AR8" s="2">
        <v>-2512.0300000000002</v>
      </c>
      <c r="AS8" s="2">
        <v>11.43</v>
      </c>
      <c r="AT8" s="2">
        <v>-22.92</v>
      </c>
      <c r="AU8" s="2">
        <v>44.13</v>
      </c>
      <c r="AV8" s="2">
        <v>-319.41000000000003</v>
      </c>
      <c r="AW8" s="2">
        <v>-956.78</v>
      </c>
      <c r="AX8" s="2">
        <v>2627.39</v>
      </c>
      <c r="AY8" s="2">
        <v>2061.2199999999998</v>
      </c>
      <c r="AZ8" s="2">
        <v>-11123.82</v>
      </c>
      <c r="BA8" s="2">
        <v>2866.91</v>
      </c>
      <c r="BB8" s="2">
        <v>875.47</v>
      </c>
      <c r="BC8" s="2">
        <v>1411.6</v>
      </c>
      <c r="BD8" s="2">
        <v>8410.4500000000007</v>
      </c>
      <c r="BE8" s="2">
        <v>-931.25</v>
      </c>
      <c r="BF8" s="2">
        <v>2027.26</v>
      </c>
      <c r="BG8" s="2">
        <v>-1620.84</v>
      </c>
      <c r="BH8" s="2">
        <v>43.35</v>
      </c>
      <c r="BI8" s="2">
        <v>-2541.84</v>
      </c>
      <c r="BJ8" s="2">
        <v>187.86</v>
      </c>
      <c r="BK8" s="2">
        <v>-1056.73</v>
      </c>
      <c r="BL8" s="2">
        <v>1146.43</v>
      </c>
      <c r="BM8" s="2">
        <v>1271.0899999999999</v>
      </c>
      <c r="BN8" s="2">
        <v>479.11</v>
      </c>
      <c r="BO8" s="2">
        <v>368.98</v>
      </c>
      <c r="BP8" s="2">
        <v>-597.61</v>
      </c>
      <c r="BQ8" s="2">
        <v>-1842.93</v>
      </c>
      <c r="BR8" s="2">
        <v>-846.15</v>
      </c>
      <c r="BS8" s="2">
        <v>-2380.67</v>
      </c>
      <c r="BT8" s="2">
        <v>210.22</v>
      </c>
      <c r="BU8" s="2">
        <v>95.41</v>
      </c>
      <c r="BV8" s="2">
        <v>-13.66</v>
      </c>
      <c r="BW8" s="2">
        <v>-914.89</v>
      </c>
      <c r="BX8" s="2">
        <v>-2722.78</v>
      </c>
      <c r="BY8" s="2">
        <v>-953.39</v>
      </c>
      <c r="BZ8" s="2">
        <v>1374.57</v>
      </c>
      <c r="CA8" s="2">
        <v>771.09</v>
      </c>
      <c r="CB8" s="2">
        <v>-1815.25</v>
      </c>
      <c r="CC8" s="2">
        <v>-233.33</v>
      </c>
      <c r="CD8" s="2">
        <v>-2602.06</v>
      </c>
      <c r="CE8" s="2">
        <v>-2358</v>
      </c>
      <c r="CF8" s="2">
        <v>55.11</v>
      </c>
      <c r="CG8" s="2">
        <v>195.36</v>
      </c>
      <c r="CH8" s="2">
        <v>-1375.43</v>
      </c>
      <c r="CI8" s="2">
        <v>-1039.1500000000001</v>
      </c>
      <c r="CJ8" s="2">
        <v>-1518.46</v>
      </c>
      <c r="CK8" s="2">
        <v>-1230.69</v>
      </c>
      <c r="CL8" s="2">
        <v>-1739.9</v>
      </c>
      <c r="CM8" s="2">
        <v>-1378.28</v>
      </c>
      <c r="CN8" s="2">
        <v>-2077.48</v>
      </c>
      <c r="CO8" s="2">
        <v>-918.38</v>
      </c>
      <c r="CP8" s="2">
        <v>-1014.66</v>
      </c>
      <c r="CQ8" s="2">
        <v>167.75</v>
      </c>
      <c r="CR8" s="2">
        <v>54.3</v>
      </c>
      <c r="CS8" s="2">
        <v>-292.08</v>
      </c>
      <c r="CT8" s="2">
        <v>-278.13</v>
      </c>
      <c r="CU8" s="2">
        <v>-906.79</v>
      </c>
      <c r="CV8" s="2">
        <v>62.1</v>
      </c>
      <c r="CW8" s="2">
        <v>3272</v>
      </c>
      <c r="CX8" s="2">
        <v>-437.25</v>
      </c>
      <c r="CY8" s="2">
        <v>-319.17</v>
      </c>
      <c r="CZ8" s="2">
        <v>1150.28</v>
      </c>
      <c r="DA8" s="2">
        <v>-157.19</v>
      </c>
      <c r="DB8" s="2">
        <v>697.35</v>
      </c>
      <c r="DC8" s="2">
        <v>-475.44</v>
      </c>
      <c r="DD8" s="2">
        <v>-720.08</v>
      </c>
      <c r="DE8" s="2">
        <v>586.82000000000005</v>
      </c>
      <c r="DF8" s="2">
        <v>-635.64</v>
      </c>
      <c r="DG8" s="2">
        <v>-3412.04</v>
      </c>
      <c r="DH8" s="2">
        <v>824.22</v>
      </c>
      <c r="DI8" s="2">
        <v>796.05</v>
      </c>
      <c r="DJ8" s="2">
        <v>1727.3</v>
      </c>
      <c r="DK8" s="2">
        <v>2818.16</v>
      </c>
      <c r="DL8" s="2">
        <v>-23.5</v>
      </c>
      <c r="DM8" s="2">
        <v>94.84</v>
      </c>
      <c r="DN8" s="2">
        <v>-354.53</v>
      </c>
      <c r="DO8" s="2">
        <v>1557.38</v>
      </c>
      <c r="DP8" s="2">
        <v>-540.99</v>
      </c>
      <c r="DQ8" s="2">
        <v>-581.03</v>
      </c>
      <c r="DR8" s="2">
        <v>-80.38</v>
      </c>
      <c r="DS8" s="2">
        <v>-2358.91</v>
      </c>
      <c r="DT8" s="2">
        <v>-2189.23</v>
      </c>
      <c r="DU8" s="2">
        <v>1008.74</v>
      </c>
      <c r="DV8" s="2">
        <v>2757.2</v>
      </c>
      <c r="DW8" s="2">
        <v>3124.74</v>
      </c>
      <c r="DX8" s="2">
        <v>-1261.3</v>
      </c>
      <c r="DY8" s="2">
        <v>-684.49</v>
      </c>
      <c r="DZ8" s="2">
        <v>-114.73</v>
      </c>
      <c r="EA8" s="2">
        <v>-1441.5</v>
      </c>
      <c r="EB8" s="2">
        <v>-4527.16</v>
      </c>
      <c r="EC8" s="2">
        <v>-659.79</v>
      </c>
      <c r="ED8" s="2">
        <v>-9.34</v>
      </c>
      <c r="EE8" s="2">
        <v>902.97</v>
      </c>
      <c r="EF8" s="2">
        <v>986.08</v>
      </c>
      <c r="EG8" s="2">
        <v>47.08</v>
      </c>
      <c r="EH8" s="2">
        <v>481.24</v>
      </c>
      <c r="EI8" s="2">
        <v>138.43</v>
      </c>
      <c r="EJ8" s="2">
        <v>-182.4</v>
      </c>
      <c r="EK8" s="2">
        <v>-987.77</v>
      </c>
      <c r="EL8" s="2">
        <v>1204.08</v>
      </c>
      <c r="EM8" s="2">
        <v>-347.96</v>
      </c>
      <c r="EN8" s="2">
        <v>-277.32</v>
      </c>
      <c r="EO8" s="2">
        <v>1869.84</v>
      </c>
      <c r="EP8" s="2">
        <v>-562.37</v>
      </c>
      <c r="EQ8" s="2">
        <v>650.66999999999996</v>
      </c>
      <c r="ER8" s="2">
        <v>8478.39</v>
      </c>
      <c r="ES8" s="2">
        <v>884.36</v>
      </c>
      <c r="ET8" s="2">
        <v>18.36</v>
      </c>
      <c r="EU8" s="2">
        <v>-2430.13</v>
      </c>
      <c r="EV8" s="2">
        <v>-190.33</v>
      </c>
      <c r="EW8" s="2">
        <v>253.03</v>
      </c>
      <c r="EX8" s="2">
        <v>-1658.16</v>
      </c>
      <c r="EY8" s="2">
        <v>-924.68</v>
      </c>
      <c r="EZ8" s="2">
        <v>-2513.67</v>
      </c>
      <c r="FA8" s="2">
        <v>-2043.96</v>
      </c>
      <c r="FB8" s="2">
        <v>447.61</v>
      </c>
      <c r="FC8" s="2">
        <v>-2014.07</v>
      </c>
      <c r="FD8" s="2">
        <v>-301.66000000000003</v>
      </c>
      <c r="FE8" s="2">
        <v>-533.24</v>
      </c>
      <c r="FF8" s="2">
        <v>-748.78</v>
      </c>
      <c r="FG8" s="2">
        <v>-2005.72</v>
      </c>
      <c r="FH8" s="2">
        <v>-1095.6400000000001</v>
      </c>
      <c r="FI8" s="2">
        <v>-1561.83</v>
      </c>
    </row>
    <row r="9" spans="1:165">
      <c r="A9" s="6"/>
      <c r="B9" s="6"/>
      <c r="C9" s="8" t="s">
        <v>2</v>
      </c>
      <c r="D9" s="13">
        <v>96.2</v>
      </c>
      <c r="E9" s="13">
        <v>96.81</v>
      </c>
      <c r="F9" s="13">
        <v>97.02</v>
      </c>
      <c r="G9" s="13">
        <v>95.12</v>
      </c>
      <c r="H9" s="13">
        <v>93.3</v>
      </c>
      <c r="I9" s="13">
        <v>94.91</v>
      </c>
      <c r="J9" s="13">
        <v>96.19</v>
      </c>
      <c r="K9" s="13">
        <v>96.82</v>
      </c>
      <c r="L9" s="13">
        <v>98.66</v>
      </c>
      <c r="M9" s="13">
        <v>98.1</v>
      </c>
      <c r="N9" s="13">
        <v>101</v>
      </c>
      <c r="O9" s="13">
        <v>100.3</v>
      </c>
      <c r="P9" s="13">
        <v>101.09</v>
      </c>
      <c r="Q9" s="13">
        <v>99</v>
      </c>
      <c r="R9" s="13">
        <v>98.4</v>
      </c>
      <c r="S9" s="13">
        <v>101.15</v>
      </c>
      <c r="T9" s="13">
        <v>100.41</v>
      </c>
      <c r="U9" s="13">
        <v>102</v>
      </c>
      <c r="V9" s="13">
        <v>103.5</v>
      </c>
      <c r="W9" s="13">
        <v>101.88</v>
      </c>
      <c r="X9" s="13">
        <v>101.2</v>
      </c>
      <c r="Y9" s="13">
        <v>100.75</v>
      </c>
      <c r="Z9" s="13">
        <v>102.42</v>
      </c>
      <c r="AA9" s="13">
        <v>102.65</v>
      </c>
      <c r="AB9" s="13">
        <v>101.4</v>
      </c>
      <c r="AC9" s="13">
        <v>99.65</v>
      </c>
      <c r="AD9" s="13">
        <v>99</v>
      </c>
      <c r="AE9" s="13">
        <v>95.75</v>
      </c>
      <c r="AF9" s="13">
        <v>96.77</v>
      </c>
      <c r="AG9" s="13">
        <v>95.88</v>
      </c>
      <c r="AH9" s="13">
        <v>96.18</v>
      </c>
      <c r="AI9" s="13">
        <v>98.16</v>
      </c>
      <c r="AJ9" s="13">
        <v>98.7</v>
      </c>
      <c r="AK9" s="13">
        <v>97.48</v>
      </c>
      <c r="AL9" s="13">
        <v>96.22</v>
      </c>
      <c r="AM9" s="13">
        <v>94.85</v>
      </c>
      <c r="AN9" s="13">
        <v>94.9</v>
      </c>
      <c r="AO9" s="13">
        <v>93.37</v>
      </c>
      <c r="AP9" s="13">
        <v>94.07</v>
      </c>
      <c r="AQ9" s="13">
        <v>94.4</v>
      </c>
      <c r="AR9" s="13">
        <v>94.35</v>
      </c>
      <c r="AS9" s="13">
        <v>94.83</v>
      </c>
      <c r="AT9" s="13">
        <v>94.89</v>
      </c>
      <c r="AU9" s="13">
        <v>94.89</v>
      </c>
      <c r="AV9" s="13">
        <v>94.75</v>
      </c>
      <c r="AW9" s="13">
        <v>98.11</v>
      </c>
      <c r="AX9" s="13">
        <v>99.49</v>
      </c>
      <c r="AY9" s="13">
        <v>99.09</v>
      </c>
      <c r="AZ9" s="13">
        <v>109</v>
      </c>
      <c r="BA9" s="13">
        <v>109.21</v>
      </c>
      <c r="BB9" s="13">
        <v>107.31</v>
      </c>
      <c r="BC9" s="13">
        <v>108.08</v>
      </c>
      <c r="BD9" s="13">
        <v>104.99</v>
      </c>
      <c r="BE9" s="13">
        <v>106.34</v>
      </c>
      <c r="BF9" s="13">
        <v>109.05</v>
      </c>
      <c r="BG9" s="13">
        <v>111.25</v>
      </c>
      <c r="BH9" s="13">
        <v>111.11</v>
      </c>
      <c r="BI9" s="13">
        <v>111.1</v>
      </c>
      <c r="BJ9" s="13">
        <v>110.85</v>
      </c>
      <c r="BK9" s="13">
        <v>113.31</v>
      </c>
      <c r="BL9" s="13">
        <v>116.05</v>
      </c>
      <c r="BM9" s="13">
        <v>116.11</v>
      </c>
      <c r="BN9" s="13">
        <v>116.96</v>
      </c>
      <c r="BO9" s="13">
        <v>118.45</v>
      </c>
      <c r="BP9" s="13">
        <v>110.03</v>
      </c>
      <c r="BQ9" s="13">
        <v>108.27</v>
      </c>
      <c r="BR9" s="13">
        <v>114.1</v>
      </c>
      <c r="BS9" s="13">
        <v>110.11</v>
      </c>
      <c r="BT9" s="13">
        <v>110.85</v>
      </c>
      <c r="BU9" s="13">
        <v>112.08</v>
      </c>
      <c r="BV9" s="13">
        <v>111.48</v>
      </c>
      <c r="BW9" s="13">
        <v>108.51</v>
      </c>
      <c r="BX9" s="13">
        <v>108.41</v>
      </c>
      <c r="BY9" s="13">
        <v>107.4</v>
      </c>
      <c r="BZ9" s="13">
        <v>109.15</v>
      </c>
      <c r="CA9" s="13">
        <v>106.77</v>
      </c>
      <c r="CB9" s="13">
        <v>106.24</v>
      </c>
      <c r="CC9" s="13">
        <v>105.5</v>
      </c>
      <c r="CD9" s="13">
        <v>103.27</v>
      </c>
      <c r="CE9" s="13">
        <v>105.89</v>
      </c>
      <c r="CF9" s="13">
        <v>105.17</v>
      </c>
      <c r="CG9" s="13">
        <v>105.76</v>
      </c>
      <c r="CH9" s="13">
        <v>107.1</v>
      </c>
      <c r="CI9" s="13">
        <v>106.3</v>
      </c>
      <c r="CJ9" s="13">
        <v>104.03</v>
      </c>
      <c r="CK9" s="13">
        <v>103.59</v>
      </c>
      <c r="CL9" s="13">
        <v>106.96</v>
      </c>
      <c r="CM9" s="13">
        <v>105.7</v>
      </c>
      <c r="CN9" s="13">
        <v>105.13</v>
      </c>
      <c r="CO9" s="13">
        <v>102.76</v>
      </c>
      <c r="CP9" s="13">
        <v>101.11</v>
      </c>
      <c r="CQ9" s="13">
        <v>100.68</v>
      </c>
      <c r="CR9" s="13">
        <v>102.81</v>
      </c>
      <c r="CS9" s="13">
        <v>102.3</v>
      </c>
      <c r="CT9" s="13">
        <v>100.92</v>
      </c>
      <c r="CU9" s="13">
        <v>102.49</v>
      </c>
      <c r="CV9" s="13">
        <v>105.9</v>
      </c>
      <c r="CW9" s="13">
        <v>106.67</v>
      </c>
      <c r="CX9" s="13">
        <v>105.83</v>
      </c>
      <c r="CY9" s="13">
        <v>106</v>
      </c>
      <c r="CZ9" s="13">
        <v>103.8</v>
      </c>
      <c r="DA9" s="13">
        <v>104.22</v>
      </c>
      <c r="DB9" s="13">
        <v>100.5</v>
      </c>
      <c r="DC9" s="13">
        <v>101.4</v>
      </c>
      <c r="DD9" s="13">
        <v>102</v>
      </c>
      <c r="DE9" s="13">
        <v>101.32</v>
      </c>
      <c r="DF9" s="13">
        <v>101.02</v>
      </c>
      <c r="DG9" s="13">
        <v>99</v>
      </c>
      <c r="DH9" s="13">
        <v>99.61</v>
      </c>
      <c r="DI9" s="13">
        <v>98.5</v>
      </c>
      <c r="DJ9" s="13">
        <v>97.86</v>
      </c>
      <c r="DK9" s="13">
        <v>95.5</v>
      </c>
      <c r="DL9" s="13">
        <v>94.6</v>
      </c>
      <c r="DM9" s="13">
        <v>95.07</v>
      </c>
      <c r="DN9" s="13">
        <v>92.66</v>
      </c>
      <c r="DO9" s="13">
        <v>93.62</v>
      </c>
      <c r="DP9" s="13">
        <v>95.49</v>
      </c>
      <c r="DQ9" s="13">
        <v>93.74</v>
      </c>
      <c r="DR9" s="13">
        <v>91.94</v>
      </c>
      <c r="DS9" s="13">
        <v>89.74</v>
      </c>
      <c r="DT9" s="13">
        <v>88.51</v>
      </c>
      <c r="DU9" s="13">
        <v>85.3</v>
      </c>
      <c r="DV9" s="13">
        <v>80</v>
      </c>
      <c r="DW9" s="13">
        <v>81.599999999999994</v>
      </c>
      <c r="DX9" s="13">
        <v>80.11</v>
      </c>
      <c r="DY9" s="13">
        <v>80.05</v>
      </c>
      <c r="DZ9" s="13">
        <v>78.37</v>
      </c>
      <c r="EA9" s="13">
        <v>81.790000000000006</v>
      </c>
      <c r="EB9" s="13">
        <v>80.099999999999994</v>
      </c>
      <c r="EC9" s="13">
        <v>80.069999999999993</v>
      </c>
      <c r="ED9" s="13">
        <v>80.12</v>
      </c>
      <c r="EE9" s="13">
        <v>79.599999999999994</v>
      </c>
      <c r="EF9" s="13">
        <v>78</v>
      </c>
      <c r="EG9" s="13">
        <v>78.400000000000006</v>
      </c>
      <c r="EH9" s="13">
        <v>77.069999999999993</v>
      </c>
      <c r="EI9" s="13">
        <v>75.319999999999993</v>
      </c>
      <c r="EJ9" s="13">
        <v>75.02</v>
      </c>
      <c r="EK9" s="13">
        <v>73.3</v>
      </c>
      <c r="EL9" s="13">
        <v>73.349999999999994</v>
      </c>
      <c r="EM9" s="13">
        <v>72.599999999999994</v>
      </c>
      <c r="EN9" s="13">
        <v>72.959999999999994</v>
      </c>
      <c r="EO9" s="13">
        <v>73.290000000000006</v>
      </c>
      <c r="EP9" s="13">
        <v>70.3</v>
      </c>
      <c r="EQ9" s="13">
        <v>70.23</v>
      </c>
      <c r="ER9" s="13">
        <v>75.03</v>
      </c>
      <c r="ES9" s="13">
        <v>71.7</v>
      </c>
      <c r="ET9" s="13">
        <v>70.73</v>
      </c>
      <c r="EU9" s="13">
        <v>70.27</v>
      </c>
      <c r="EV9" s="13">
        <v>72.930000000000007</v>
      </c>
      <c r="EW9" s="13">
        <v>74.5</v>
      </c>
      <c r="EX9" s="13">
        <v>75.88</v>
      </c>
      <c r="EY9" s="13">
        <v>75.38</v>
      </c>
      <c r="EZ9" s="13">
        <v>76.599999999999994</v>
      </c>
      <c r="FA9" s="13">
        <v>75.02</v>
      </c>
      <c r="FB9" s="13">
        <v>76.069999999999993</v>
      </c>
      <c r="FC9" s="13">
        <v>76.25</v>
      </c>
      <c r="FD9" s="13">
        <v>77.47</v>
      </c>
      <c r="FE9" s="13">
        <v>77.099999999999994</v>
      </c>
      <c r="FF9" s="13">
        <v>79.28</v>
      </c>
      <c r="FG9" s="13">
        <v>79</v>
      </c>
      <c r="FH9" s="13">
        <v>77.400000000000006</v>
      </c>
      <c r="FI9" s="13">
        <v>76.45</v>
      </c>
    </row>
    <row r="10" spans="1:165">
      <c r="A10" s="4">
        <f>B10/F2</f>
        <v>-1.3006206812515145E-2</v>
      </c>
      <c r="B10" s="3">
        <f>SUM(D10:IX10)</f>
        <v>-1353.9461291828266</v>
      </c>
      <c r="C10" s="8" t="s">
        <v>3</v>
      </c>
      <c r="D10" s="6">
        <f t="shared" ref="D10:J10" si="0">D6/D9</f>
        <v>25.990644490644492</v>
      </c>
      <c r="E10" s="6">
        <f t="shared" si="0"/>
        <v>7.6425989050717895</v>
      </c>
      <c r="F10" s="6">
        <f t="shared" si="0"/>
        <v>-0.22603586889301175</v>
      </c>
      <c r="G10" s="6">
        <f t="shared" si="0"/>
        <v>-23.889507989907482</v>
      </c>
      <c r="H10" s="6">
        <f t="shared" si="0"/>
        <v>-33.389496248660237</v>
      </c>
      <c r="I10" s="6">
        <f t="shared" si="0"/>
        <v>2.8504899378358446</v>
      </c>
      <c r="J10" s="6">
        <f t="shared" si="0"/>
        <v>18.783137540284855</v>
      </c>
      <c r="K10" s="6">
        <f t="shared" ref="K10:L10" si="1">K6/K9</f>
        <v>-7.4202644081801283</v>
      </c>
      <c r="L10" s="6">
        <f t="shared" si="1"/>
        <v>26.075917291708901</v>
      </c>
      <c r="M10" s="6">
        <f t="shared" ref="M10:N10" si="2">M6/M9</f>
        <v>-7.1993883792048932</v>
      </c>
      <c r="N10" s="6">
        <f t="shared" si="2"/>
        <v>29.594455445544554</v>
      </c>
      <c r="O10" s="6">
        <f t="shared" ref="O10:P10" si="3">O6/O9</f>
        <v>-1.7291126620139583</v>
      </c>
      <c r="P10" s="6">
        <f t="shared" si="3"/>
        <v>7.5307152042734193</v>
      </c>
      <c r="Q10" s="6">
        <f t="shared" ref="Q10:R10" si="4">Q6/Q9</f>
        <v>-2.1539393939393938</v>
      </c>
      <c r="R10" s="6">
        <f t="shared" si="4"/>
        <v>0.57865853658536581</v>
      </c>
      <c r="S10" s="6">
        <f t="shared" ref="S10:T10" si="5">S6/S9</f>
        <v>19.994364804745427</v>
      </c>
      <c r="T10" s="6">
        <f t="shared" si="5"/>
        <v>1.0261926102977792</v>
      </c>
      <c r="U10" s="6">
        <f t="shared" ref="U10:V10" si="6">U6/U9</f>
        <v>15.444313725490195</v>
      </c>
      <c r="V10" s="6">
        <f t="shared" si="6"/>
        <v>10.935362318840578</v>
      </c>
      <c r="W10" s="6">
        <f t="shared" ref="W10:X10" si="7">W6/W9</f>
        <v>-35.039850804868479</v>
      </c>
      <c r="X10" s="6">
        <f t="shared" si="7"/>
        <v>-12.063339920948616</v>
      </c>
      <c r="Y10" s="6">
        <f t="shared" ref="Y10:Z10" si="8">Y6/Y9</f>
        <v>-3.6851612903225806</v>
      </c>
      <c r="Z10" s="6">
        <f t="shared" si="8"/>
        <v>-4.3608670181605156</v>
      </c>
      <c r="AA10" s="6">
        <f t="shared" ref="AA10:AB10" si="9">AA6/AA9</f>
        <v>14.55762299074525</v>
      </c>
      <c r="AB10" s="6">
        <f t="shared" si="9"/>
        <v>-30.445266272189347</v>
      </c>
      <c r="AC10" s="6">
        <f t="shared" ref="AC10:AD10" si="10">AC6/AC9</f>
        <v>-7.0180632212744607</v>
      </c>
      <c r="AD10" s="6">
        <f t="shared" si="10"/>
        <v>-37.008080808080813</v>
      </c>
      <c r="AE10" s="6">
        <f t="shared" ref="AE10:AF10" si="11">AE6/AE9</f>
        <v>-78.460156657963452</v>
      </c>
      <c r="AF10" s="6">
        <f t="shared" si="11"/>
        <v>4.2643381213185911</v>
      </c>
      <c r="AG10" s="6">
        <f t="shared" ref="AG10:AH10" si="12">AG6/AG9</f>
        <v>-11.288172715894868</v>
      </c>
      <c r="AH10" s="6">
        <f t="shared" si="12"/>
        <v>-6.6244541484716155</v>
      </c>
      <c r="AI10" s="6">
        <f t="shared" ref="AI10:AJ10" si="13">AI6/AI9</f>
        <v>-1.2580480847595763</v>
      </c>
      <c r="AJ10" s="6">
        <f t="shared" si="13"/>
        <v>11.205673758865247</v>
      </c>
      <c r="AK10" s="6">
        <f t="shared" ref="AK10:AL10" si="14">AK6/AK9</f>
        <v>-2.2775954041854738</v>
      </c>
      <c r="AL10" s="6">
        <f t="shared" si="14"/>
        <v>-26.242257326959056</v>
      </c>
      <c r="AM10" s="6">
        <f t="shared" ref="AM10:AN10" si="15">AM6/AM9</f>
        <v>-24.961729045861887</v>
      </c>
      <c r="AN10" s="6">
        <f t="shared" si="15"/>
        <v>8.5094836670179124</v>
      </c>
      <c r="AO10" s="6">
        <f t="shared" ref="AO10:AP10" si="16">AO6/AO9</f>
        <v>-20.645603512905645</v>
      </c>
      <c r="AP10" s="6">
        <f t="shared" si="16"/>
        <v>-0.59849048580844055</v>
      </c>
      <c r="AQ10" s="6">
        <f t="shared" ref="AQ10:AR10" si="17">AQ6/AQ9</f>
        <v>9.4402542372881353</v>
      </c>
      <c r="AR10" s="6">
        <f t="shared" si="17"/>
        <v>0.4881822999470059</v>
      </c>
      <c r="AS10" s="6">
        <f t="shared" ref="AS10:AT10" si="18">AS6/AS9</f>
        <v>-11.353263735104926</v>
      </c>
      <c r="AT10" s="6">
        <f t="shared" si="18"/>
        <v>-14.739698598377069</v>
      </c>
      <c r="AU10" s="6">
        <f t="shared" ref="AU10:AV10" si="19">AU6/AU9</f>
        <v>17.334387185161766</v>
      </c>
      <c r="AV10" s="6">
        <f t="shared" si="19"/>
        <v>14.335831134564643</v>
      </c>
      <c r="AW10" s="6">
        <f t="shared" ref="AW10:AX10" si="20">AW6/AW9</f>
        <v>85.924064825196211</v>
      </c>
      <c r="AX10" s="6">
        <f t="shared" si="20"/>
        <v>14.324253693838576</v>
      </c>
      <c r="AY10" s="6">
        <f t="shared" ref="AY10:AZ10" si="21">AY6/AY9</f>
        <v>-13.570895145827025</v>
      </c>
      <c r="AZ10" s="6">
        <f t="shared" si="21"/>
        <v>95.380183486238536</v>
      </c>
      <c r="BA10" s="6">
        <f t="shared" ref="BA10:BB10" si="22">BA6/BA9</f>
        <v>32.20263712114275</v>
      </c>
      <c r="BB10" s="6">
        <f t="shared" si="22"/>
        <v>-1.6368465194296897</v>
      </c>
      <c r="BC10" s="6">
        <f t="shared" ref="BC10:BD10" si="23">BC6/BC9</f>
        <v>-8.8181902294596597</v>
      </c>
      <c r="BD10" s="6">
        <f t="shared" si="23"/>
        <v>-50.697590246690162</v>
      </c>
      <c r="BE10" s="6">
        <f t="shared" ref="BE10:BF10" si="24">BE6/BE9</f>
        <v>-20.814086891104004</v>
      </c>
      <c r="BF10" s="6">
        <f t="shared" si="24"/>
        <v>-9.6661164603392926</v>
      </c>
      <c r="BG10" s="6">
        <f t="shared" ref="BG10:BH10" si="25">BG6/BG9</f>
        <v>-19.702921348314604</v>
      </c>
      <c r="BH10" s="6">
        <f t="shared" si="25"/>
        <v>-32.798217982179821</v>
      </c>
      <c r="BI10" s="6">
        <f t="shared" ref="BI10" si="26">BI6/BI9</f>
        <v>-3.8642664266426645</v>
      </c>
      <c r="BJ10" s="6">
        <f t="shared" ref="BJ10:BS10" si="27">BJ6/BJ9</f>
        <v>-4.3436175011276505</v>
      </c>
      <c r="BK10" s="6">
        <f t="shared" si="27"/>
        <v>9.5298737975465535</v>
      </c>
      <c r="BL10" s="6">
        <f t="shared" si="27"/>
        <v>27.40094786729858</v>
      </c>
      <c r="BM10" s="6">
        <f t="shared" si="27"/>
        <v>14.54637843424339</v>
      </c>
      <c r="BN10" s="6">
        <f t="shared" si="27"/>
        <v>1.6750170998632012</v>
      </c>
      <c r="BO10" s="6">
        <f t="shared" si="27"/>
        <v>-13.769860700717603</v>
      </c>
      <c r="BP10" s="6">
        <f t="shared" si="27"/>
        <v>-37.028992093065526</v>
      </c>
      <c r="BQ10" s="6">
        <f t="shared" si="27"/>
        <v>-24.540870047104463</v>
      </c>
      <c r="BR10" s="6">
        <f t="shared" si="27"/>
        <v>-3.0035056967572307</v>
      </c>
      <c r="BS10" s="6">
        <f t="shared" si="27"/>
        <v>-21.338388883843432</v>
      </c>
      <c r="BT10" s="6">
        <f t="shared" ref="BT10:BU10" si="28">BT6/BT9</f>
        <v>-11.798556608028868</v>
      </c>
      <c r="BU10" s="6">
        <f t="shared" si="28"/>
        <v>3.6345467523197716</v>
      </c>
      <c r="BV10" s="6">
        <f t="shared" ref="BV10:BW10" si="29">BV6/BV9</f>
        <v>-6.4711158952278431</v>
      </c>
      <c r="BW10" s="6">
        <f t="shared" si="29"/>
        <v>-24.565293521334436</v>
      </c>
      <c r="BX10" s="6">
        <f t="shared" ref="BX10:BY10" si="30">BX6/BX9</f>
        <v>-25.058666174707131</v>
      </c>
      <c r="BY10" s="6">
        <f t="shared" si="30"/>
        <v>-10.929515828677838</v>
      </c>
      <c r="BZ10" s="6">
        <f t="shared" ref="BZ10:CA10" si="31">BZ6/BZ9</f>
        <v>-6.4460833715071004</v>
      </c>
      <c r="CA10" s="6">
        <f t="shared" si="31"/>
        <v>-4.2023040179825797</v>
      </c>
      <c r="CB10" s="6">
        <f t="shared" ref="CB10:CC10" si="32">CB6/CB9</f>
        <v>-0.92498117469879515</v>
      </c>
      <c r="CC10" s="6">
        <f t="shared" si="32"/>
        <v>-3.5198104265402841</v>
      </c>
      <c r="CD10" s="6">
        <f t="shared" ref="CD10:CE10" si="33">CD6/CD9</f>
        <v>-7.4617023336883905</v>
      </c>
      <c r="CE10" s="6">
        <f t="shared" si="33"/>
        <v>7.3804891868920572</v>
      </c>
      <c r="CF10" s="6">
        <f t="shared" ref="CF10:CG10" si="34">CF6/CF9</f>
        <v>-5.3144432823048389</v>
      </c>
      <c r="CG10" s="6">
        <f t="shared" si="34"/>
        <v>-5.7696671709531016</v>
      </c>
      <c r="CH10" s="6">
        <f t="shared" ref="CH10:CI10" si="35">CH6/CH9</f>
        <v>-5.0454715219421109</v>
      </c>
      <c r="CI10" s="6">
        <f t="shared" si="35"/>
        <v>-12.699153339604893</v>
      </c>
      <c r="CJ10" s="6">
        <f t="shared" ref="CJ10:CK10" si="36">CJ6/CJ9</f>
        <v>-21.586465442660771</v>
      </c>
      <c r="CK10" s="6">
        <f t="shared" si="36"/>
        <v>-2.4193454966695627</v>
      </c>
      <c r="CL10" s="6">
        <f t="shared" ref="CL10:CM10" si="37">CL6/CL9</f>
        <v>18.795157068062828</v>
      </c>
      <c r="CM10" s="6">
        <f t="shared" si="37"/>
        <v>-24.331598864711445</v>
      </c>
      <c r="CN10" s="6">
        <f t="shared" ref="CN10:CO10" si="38">CN6/CN9</f>
        <v>-22.106915247788454</v>
      </c>
      <c r="CO10" s="6">
        <f t="shared" si="38"/>
        <v>-15.020144024912417</v>
      </c>
      <c r="CP10" s="6">
        <f t="shared" ref="CP10:CQ10" si="39">CP6/CP9</f>
        <v>-29.881712985856989</v>
      </c>
      <c r="CQ10" s="6">
        <f t="shared" si="39"/>
        <v>-5.5174811283273737</v>
      </c>
      <c r="CR10" s="6">
        <f t="shared" ref="CR10:CS10" si="40">CR6/CR9</f>
        <v>1.490321953117401</v>
      </c>
      <c r="CS10" s="6">
        <f t="shared" si="40"/>
        <v>-50.166568914956009</v>
      </c>
      <c r="CT10" s="6">
        <f t="shared" ref="CT10:CU10" si="41">CT6/CT9</f>
        <v>-14.341656757827982</v>
      </c>
      <c r="CU10" s="6">
        <f t="shared" si="41"/>
        <v>-19.207727583178848</v>
      </c>
      <c r="CV10" s="6">
        <f t="shared" ref="CV10:CW10" si="42">CV6/CV9</f>
        <v>16.135599622285174</v>
      </c>
      <c r="CW10" s="6">
        <f t="shared" si="42"/>
        <v>-13.018468172869598</v>
      </c>
      <c r="CX10" s="6">
        <f t="shared" ref="CX10:CY10" si="43">CX6/CX9</f>
        <v>-7.6726826041765097</v>
      </c>
      <c r="CY10" s="6">
        <f t="shared" si="43"/>
        <v>-4.7816981132075469</v>
      </c>
      <c r="CZ10" s="6">
        <f t="shared" ref="CZ10:DA10" si="44">CZ6/CZ9</f>
        <v>-15.804431599229288</v>
      </c>
      <c r="DA10" s="6">
        <f t="shared" si="44"/>
        <v>-13.114853195164075</v>
      </c>
      <c r="DB10" s="6">
        <f t="shared" ref="DB10:DC10" si="45">DB6/DB9</f>
        <v>-45.858308457711445</v>
      </c>
      <c r="DC10" s="6">
        <f t="shared" si="45"/>
        <v>25.666074950690334</v>
      </c>
      <c r="DD10" s="6">
        <f t="shared" ref="DD10:DE10" si="46">DD6/DD9</f>
        <v>-1.2223529411764706</v>
      </c>
      <c r="DE10" s="6">
        <f t="shared" si="46"/>
        <v>0.88669561784445328</v>
      </c>
      <c r="DF10" s="6">
        <f t="shared" ref="DF10:DG10" si="47">DF6/DF9</f>
        <v>-1.7043159770342506</v>
      </c>
      <c r="DG10" s="6">
        <f t="shared" si="47"/>
        <v>-39.55747474747475</v>
      </c>
      <c r="DH10" s="6">
        <f t="shared" ref="DH10:DI10" si="48">DH6/DH9</f>
        <v>-3.4921192651340229</v>
      </c>
      <c r="DI10" s="6">
        <f t="shared" si="48"/>
        <v>-31.301827411167512</v>
      </c>
      <c r="DJ10" s="6">
        <f t="shared" ref="DJ10:DK10" si="49">DJ6/DJ9</f>
        <v>-10.493766605354589</v>
      </c>
      <c r="DK10" s="6">
        <f t="shared" si="49"/>
        <v>-12.48219895287958</v>
      </c>
      <c r="DL10" s="6">
        <f t="shared" ref="DL10:DM10" si="50">DL6/DL9</f>
        <v>-42.420613107822412</v>
      </c>
      <c r="DM10" s="6">
        <f t="shared" si="50"/>
        <v>-26.70379720206164</v>
      </c>
      <c r="DN10" s="6">
        <f t="shared" ref="DN10:DO10" si="51">DN6/DN9</f>
        <v>-28.247895532052663</v>
      </c>
      <c r="DO10" s="6">
        <f t="shared" si="51"/>
        <v>11.132450331125828</v>
      </c>
      <c r="DP10" s="6">
        <f t="shared" ref="DP10:DQ10" si="52">DP6/DP9</f>
        <v>9.101371871400147</v>
      </c>
      <c r="DQ10" s="6">
        <f t="shared" si="52"/>
        <v>-27.574887988052058</v>
      </c>
      <c r="DR10" s="6">
        <f t="shared" ref="DR10:DS10" si="53">DR6/DR9</f>
        <v>-12.971176854470306</v>
      </c>
      <c r="DS10" s="6">
        <f t="shared" si="53"/>
        <v>-49.650657454869624</v>
      </c>
      <c r="DT10" s="6">
        <f t="shared" ref="DT10:DU10" si="54">DT6/DT9</f>
        <v>-24.909388769630549</v>
      </c>
      <c r="DU10" s="6">
        <f t="shared" si="54"/>
        <v>-24.785932004689329</v>
      </c>
      <c r="DV10" s="6">
        <f t="shared" ref="DV10:DW10" si="55">DV6/DV9</f>
        <v>-19.980625</v>
      </c>
      <c r="DW10" s="6">
        <f t="shared" si="55"/>
        <v>33.408333333333331</v>
      </c>
      <c r="DX10" s="6">
        <f t="shared" ref="DX10:DY10" si="56">DX6/DX9</f>
        <v>-14.205717138933966</v>
      </c>
      <c r="DY10" s="6">
        <f t="shared" si="56"/>
        <v>-14.262211118051219</v>
      </c>
      <c r="DZ10" s="6">
        <f t="shared" ref="DZ10:EA10" si="57">DZ6/DZ9</f>
        <v>-3.5569733316320016</v>
      </c>
      <c r="EA10" s="6">
        <f t="shared" si="57"/>
        <v>21.09463259567184</v>
      </c>
      <c r="EB10" s="6">
        <f t="shared" ref="EB10:EC10" si="58">EB6/EB9</f>
        <v>-80.101622971285906</v>
      </c>
      <c r="EC10" s="6">
        <f t="shared" si="58"/>
        <v>6.7911827151242665</v>
      </c>
      <c r="ED10" s="6">
        <f t="shared" ref="ED10:EE10" si="59">ED6/ED9</f>
        <v>21.536195706440338</v>
      </c>
      <c r="EE10" s="6">
        <f t="shared" si="59"/>
        <v>-13.599497487437187</v>
      </c>
      <c r="EF10" s="6">
        <f t="shared" ref="EF10:EG10" si="60">EF6/EF9</f>
        <v>23.160128205128206</v>
      </c>
      <c r="EG10" s="6">
        <f t="shared" si="60"/>
        <v>-3.7506377551020407</v>
      </c>
      <c r="EH10" s="6">
        <f t="shared" ref="EH10:EI10" si="61">EH6/EH9</f>
        <v>-4.0246529129362925</v>
      </c>
      <c r="EI10" s="6">
        <f t="shared" si="61"/>
        <v>-1.6172331386086034</v>
      </c>
      <c r="EJ10" s="6">
        <f t="shared" ref="EJ10:EK10" si="62">EJ6/EJ9</f>
        <v>-29.220474540122634</v>
      </c>
      <c r="EK10" s="6">
        <f t="shared" si="62"/>
        <v>-25.293315143246932</v>
      </c>
      <c r="EL10" s="6">
        <f t="shared" ref="EL10:EQ10" si="63">EL6/EL9</f>
        <v>13.103885480572597</v>
      </c>
      <c r="EM10" s="6">
        <f t="shared" si="63"/>
        <v>-10.592148760330579</v>
      </c>
      <c r="EN10" s="6">
        <f t="shared" si="63"/>
        <v>-6.643777412280703</v>
      </c>
      <c r="EO10" s="6">
        <f t="shared" si="63"/>
        <v>33.465547823714012</v>
      </c>
      <c r="EP10" s="6">
        <f t="shared" si="63"/>
        <v>-70.668278805120906</v>
      </c>
      <c r="EQ10" s="6">
        <f t="shared" si="63"/>
        <v>-21.153922825003558</v>
      </c>
      <c r="ER10" s="6">
        <f t="shared" ref="ER10:ES10" si="64">ER6/ER9</f>
        <v>-113.48487271757963</v>
      </c>
      <c r="ES10" s="6">
        <f t="shared" si="64"/>
        <v>-52.733891213389121</v>
      </c>
      <c r="ET10" s="6">
        <f t="shared" ref="ET10:EU10" si="65">ET6/ET9</f>
        <v>-30.385692068429233</v>
      </c>
      <c r="EU10" s="6">
        <f t="shared" si="65"/>
        <v>-17.979222997011529</v>
      </c>
      <c r="EV10" s="6">
        <f t="shared" ref="EV10:EW10" si="66">EV6/EV9</f>
        <v>27.957082133552721</v>
      </c>
      <c r="EW10" s="6">
        <f t="shared" si="66"/>
        <v>22.493691275167784</v>
      </c>
      <c r="EX10" s="6">
        <f t="shared" ref="EX10:EY10" si="67">EX6/EX9</f>
        <v>-12.528729573010017</v>
      </c>
      <c r="EY10" s="6">
        <f t="shared" si="67"/>
        <v>-32.443618997081458</v>
      </c>
      <c r="EZ10" s="6">
        <f t="shared" ref="EZ10:FA10" si="68">EZ6/EZ9</f>
        <v>-3.01644908616188</v>
      </c>
      <c r="FA10" s="6">
        <f t="shared" si="68"/>
        <v>-38.520927752599313</v>
      </c>
      <c r="FB10" s="6">
        <f t="shared" ref="FB10:FC10" si="69">FB6/FB9</f>
        <v>29.591954778493495</v>
      </c>
      <c r="FC10" s="6">
        <f t="shared" si="69"/>
        <v>-20.20039344262295</v>
      </c>
      <c r="FD10" s="6">
        <f t="shared" ref="FD10:FE10" si="70">FD6/FD9</f>
        <v>-14.053827287982445</v>
      </c>
      <c r="FE10" s="6">
        <f t="shared" si="70"/>
        <v>-37.894163424124514</v>
      </c>
      <c r="FF10" s="6">
        <f t="shared" ref="FF10:FG10" si="71">FF6/FF9</f>
        <v>-0.27598385469223008</v>
      </c>
      <c r="FG10" s="6">
        <f t="shared" si="71"/>
        <v>-30.453291139240505</v>
      </c>
      <c r="FH10" s="6">
        <f t="shared" ref="FH10:FI10" si="72">FH6/FH9</f>
        <v>-22.612661498708007</v>
      </c>
      <c r="FI10" s="6">
        <f t="shared" si="72"/>
        <v>-20.855199476782211</v>
      </c>
    </row>
    <row r="11" spans="1:165">
      <c r="A11" s="6"/>
      <c r="B11" s="6"/>
      <c r="C11" s="8" t="s">
        <v>7</v>
      </c>
      <c r="D11" s="12">
        <f ca="1">SUM(INDIRECT(ADDRESS(6, 4)) : INDIRECT(ADDRESS(6, COLUMN())))</f>
        <v>2500.3000000000002</v>
      </c>
      <c r="E11" s="12">
        <f ca="1">SUM(INDIRECT(ADDRESS(6, 4)) : INDIRECT(ADDRESS(6, COLUMN())))</f>
        <v>3240.1800000000003</v>
      </c>
      <c r="F11" s="12">
        <f ca="1">SUM(INDIRECT(ADDRESS(6, 4)) : INDIRECT(ADDRESS(6, COLUMN())))</f>
        <v>3218.2500000000005</v>
      </c>
      <c r="G11" s="12">
        <f ca="1">SUM(INDIRECT(ADDRESS(6, 4)) : INDIRECT(ADDRESS(6, COLUMN())))</f>
        <v>945.88000000000056</v>
      </c>
      <c r="H11" s="12">
        <f ca="1">SUM(INDIRECT(ADDRESS(6, 4)) : INDIRECT(ADDRESS(6, COLUMN())))</f>
        <v>-2169.3599999999992</v>
      </c>
      <c r="I11" s="12">
        <f ca="1">SUM(INDIRECT(ADDRESS(6, 4)) : INDIRECT(ADDRESS(6, COLUMN())))</f>
        <v>-1898.8199999999993</v>
      </c>
      <c r="J11" s="12">
        <f ca="1">SUM(INDIRECT(ADDRESS(6, 4)) : INDIRECT(ADDRESS(6, COLUMN())))</f>
        <v>-92.069999999999254</v>
      </c>
      <c r="K11" s="12">
        <f ca="1">SUM(INDIRECT(ADDRESS(6, 4)) : INDIRECT(ADDRESS(6, COLUMN())))</f>
        <v>-810.4999999999992</v>
      </c>
      <c r="L11" s="12">
        <f ca="1">SUM(INDIRECT(ADDRESS(6, 4)) : INDIRECT(ADDRESS(6, COLUMN())))</f>
        <v>1762.150000000001</v>
      </c>
      <c r="M11" s="12">
        <f ca="1">SUM(INDIRECT(ADDRESS(6, 4)) : INDIRECT(ADDRESS(6, COLUMN())))</f>
        <v>1055.890000000001</v>
      </c>
      <c r="N11" s="12">
        <f ca="1">SUM(INDIRECT(ADDRESS(6, 4)) : INDIRECT(ADDRESS(6, COLUMN())))</f>
        <v>4044.9300000000012</v>
      </c>
      <c r="O11" s="12">
        <f ca="1">SUM(INDIRECT(ADDRESS(6, 4)) : INDIRECT(ADDRESS(6, COLUMN())))</f>
        <v>3871.5000000000014</v>
      </c>
      <c r="P11" s="12">
        <f ca="1">SUM(INDIRECT(ADDRESS(6, 4)) : INDIRECT(ADDRESS(6, COLUMN())))</f>
        <v>4632.7800000000016</v>
      </c>
      <c r="Q11" s="12">
        <f ca="1">SUM(INDIRECT(ADDRESS(6, 4)) : INDIRECT(ADDRESS(6, COLUMN())))</f>
        <v>4419.5400000000018</v>
      </c>
      <c r="R11" s="12">
        <f ca="1">SUM(INDIRECT(ADDRESS(6, 4)) : INDIRECT(ADDRESS(6, COLUMN())))</f>
        <v>4476.4800000000014</v>
      </c>
      <c r="S11" s="12">
        <f ca="1">SUM(INDIRECT(ADDRESS(6, 4)) : INDIRECT(ADDRESS(6, COLUMN())))</f>
        <v>6498.9100000000017</v>
      </c>
      <c r="T11" s="12">
        <f ca="1">SUM(INDIRECT(ADDRESS(6, 4)) : INDIRECT(ADDRESS(6, COLUMN())))</f>
        <v>6601.9500000000016</v>
      </c>
      <c r="U11" s="12">
        <f ca="1">SUM(INDIRECT(ADDRESS(6, 4)) : INDIRECT(ADDRESS(6, COLUMN())))</f>
        <v>8177.2700000000013</v>
      </c>
      <c r="V11" s="12">
        <f ca="1">SUM(INDIRECT(ADDRESS(6, 4)) : INDIRECT(ADDRESS(6, COLUMN())))</f>
        <v>9309.0800000000017</v>
      </c>
      <c r="W11" s="12">
        <f ca="1">SUM(INDIRECT(ADDRESS(6, 4)) : INDIRECT(ADDRESS(6, COLUMN())))</f>
        <v>5739.2200000000012</v>
      </c>
      <c r="X11" s="12">
        <f ca="1">SUM(INDIRECT(ADDRESS(6, 4)) : INDIRECT(ADDRESS(6, COLUMN())))</f>
        <v>4518.4100000000017</v>
      </c>
      <c r="Y11" s="12">
        <f ca="1">SUM(INDIRECT(ADDRESS(6, 4)) : INDIRECT(ADDRESS(6, COLUMN())))</f>
        <v>4147.1300000000019</v>
      </c>
      <c r="Z11" s="12">
        <f ca="1">SUM(INDIRECT(ADDRESS(6, 4)) : INDIRECT(ADDRESS(6, COLUMN())))</f>
        <v>3700.4900000000021</v>
      </c>
      <c r="AA11" s="12">
        <f ca="1">SUM(INDIRECT(ADDRESS(6, 4)) : INDIRECT(ADDRESS(6, COLUMN())))</f>
        <v>5194.8300000000017</v>
      </c>
      <c r="AB11" s="12">
        <f ca="1">SUM(INDIRECT(ADDRESS(6, 4)) : INDIRECT(ADDRESS(6, COLUMN())))</f>
        <v>2107.6800000000017</v>
      </c>
      <c r="AC11" s="12">
        <f ca="1">SUM(INDIRECT(ADDRESS(6, 4)) : INDIRECT(ADDRESS(6, COLUMN())))</f>
        <v>1408.3300000000017</v>
      </c>
      <c r="AD11" s="12">
        <f ca="1">SUM(INDIRECT(ADDRESS(6, 4)) : INDIRECT(ADDRESS(6, COLUMN())))</f>
        <v>-2255.4699999999984</v>
      </c>
      <c r="AE11" s="12">
        <f ca="1">SUM(INDIRECT(ADDRESS(6, 4)) : INDIRECT(ADDRESS(6, COLUMN())))</f>
        <v>-9768.0299999999988</v>
      </c>
      <c r="AF11" s="12">
        <f ca="1">SUM(INDIRECT(ADDRESS(6, 4)) : INDIRECT(ADDRESS(6, COLUMN())))</f>
        <v>-9355.369999999999</v>
      </c>
      <c r="AG11" s="12">
        <f ca="1">SUM(INDIRECT(ADDRESS(6, 4)) : INDIRECT(ADDRESS(6, COLUMN())))</f>
        <v>-10437.679999999998</v>
      </c>
      <c r="AH11" s="12">
        <f ca="1">SUM(INDIRECT(ADDRESS(6, 4)) : INDIRECT(ADDRESS(6, COLUMN())))</f>
        <v>-11074.819999999998</v>
      </c>
      <c r="AI11" s="12">
        <f ca="1">SUM(INDIRECT(ADDRESS(6, 4)) : INDIRECT(ADDRESS(6, COLUMN())))</f>
        <v>-11198.309999999998</v>
      </c>
      <c r="AJ11" s="12">
        <f ca="1">SUM(INDIRECT(ADDRESS(6, 4)) : INDIRECT(ADDRESS(6, COLUMN())))</f>
        <v>-10092.309999999998</v>
      </c>
      <c r="AK11" s="12">
        <f ca="1">SUM(INDIRECT(ADDRESS(6, 4)) : INDIRECT(ADDRESS(6, COLUMN())))</f>
        <v>-10314.329999999998</v>
      </c>
      <c r="AL11" s="12">
        <f ca="1">SUM(INDIRECT(ADDRESS(6, 4)) : INDIRECT(ADDRESS(6, COLUMN())))</f>
        <v>-12839.359999999999</v>
      </c>
      <c r="AM11" s="12">
        <f ca="1">SUM(INDIRECT(ADDRESS(6, 4)) : INDIRECT(ADDRESS(6, COLUMN())))</f>
        <v>-15206.98</v>
      </c>
      <c r="AN11" s="12">
        <f ca="1">SUM(INDIRECT(ADDRESS(6, 4)) : INDIRECT(ADDRESS(6, COLUMN())))</f>
        <v>-14399.43</v>
      </c>
      <c r="AO11" s="12">
        <f ca="1">SUM(INDIRECT(ADDRESS(6, 4)) : INDIRECT(ADDRESS(6, COLUMN())))</f>
        <v>-16327.11</v>
      </c>
      <c r="AP11" s="12">
        <f ca="1">SUM(INDIRECT(ADDRESS(6, 4)) : INDIRECT(ADDRESS(6, COLUMN())))</f>
        <v>-16383.41</v>
      </c>
      <c r="AQ11" s="12">
        <f ca="1">SUM(INDIRECT(ADDRESS(6, 4)) : INDIRECT(ADDRESS(6, COLUMN())))</f>
        <v>-15492.25</v>
      </c>
      <c r="AR11" s="12">
        <f ca="1">SUM(INDIRECT(ADDRESS(6, 4)) : INDIRECT(ADDRESS(6, COLUMN())))</f>
        <v>-15446.19</v>
      </c>
      <c r="AS11" s="12">
        <f ca="1">SUM(INDIRECT(ADDRESS(6, 4)) : INDIRECT(ADDRESS(6, COLUMN())))</f>
        <v>-16522.82</v>
      </c>
      <c r="AT11" s="12">
        <f ca="1">SUM(INDIRECT(ADDRESS(6, 4)) : INDIRECT(ADDRESS(6, COLUMN())))</f>
        <v>-17921.47</v>
      </c>
      <c r="AU11" s="12">
        <f ca="1">SUM(INDIRECT(ADDRESS(6, 4)) : INDIRECT(ADDRESS(6, COLUMN())))</f>
        <v>-16276.61</v>
      </c>
      <c r="AV11" s="12">
        <f ca="1">SUM(INDIRECT(ADDRESS(6, 4)) : INDIRECT(ADDRESS(6, COLUMN())))</f>
        <v>-14918.29</v>
      </c>
      <c r="AW11" s="12">
        <f ca="1">SUM(INDIRECT(ADDRESS(6, 4)) : INDIRECT(ADDRESS(6, COLUMN())))</f>
        <v>-6488.2800000000007</v>
      </c>
      <c r="AX11" s="12">
        <f ca="1">SUM(INDIRECT(ADDRESS(6, 4)) : INDIRECT(ADDRESS(6, COLUMN())))</f>
        <v>-5063.1600000000008</v>
      </c>
      <c r="AY11" s="12">
        <f ca="1">SUM(INDIRECT(ADDRESS(6, 4)) : INDIRECT(ADDRESS(6, COLUMN())))</f>
        <v>-6407.9000000000005</v>
      </c>
      <c r="AZ11" s="12">
        <f ca="1">SUM(INDIRECT(ADDRESS(6, 4)) : INDIRECT(ADDRESS(6, COLUMN())))</f>
        <v>3988.54</v>
      </c>
      <c r="BA11" s="12">
        <f ca="1">SUM(INDIRECT(ADDRESS(6, 4)) : INDIRECT(ADDRESS(6, COLUMN())))</f>
        <v>7505.3899999999994</v>
      </c>
      <c r="BB11" s="12">
        <f ca="1">SUM(INDIRECT(ADDRESS(6, 4)) : INDIRECT(ADDRESS(6, COLUMN())))</f>
        <v>7329.74</v>
      </c>
      <c r="BC11" s="12">
        <f ca="1">SUM(INDIRECT(ADDRESS(6, 4)) : INDIRECT(ADDRESS(6, COLUMN())))</f>
        <v>6376.67</v>
      </c>
      <c r="BD11" s="12">
        <f ca="1">SUM(INDIRECT(ADDRESS(6, 4)) : INDIRECT(ADDRESS(6, COLUMN())))</f>
        <v>1053.9300000000003</v>
      </c>
      <c r="BE11" s="12">
        <f ca="1">SUM(INDIRECT(ADDRESS(6, 4)) : INDIRECT(ADDRESS(6, COLUMN())))</f>
        <v>-1159.4399999999996</v>
      </c>
      <c r="BF11" s="12">
        <f ca="1">SUM(INDIRECT(ADDRESS(6, 4)) : INDIRECT(ADDRESS(6, COLUMN())))</f>
        <v>-2213.5299999999997</v>
      </c>
      <c r="BG11" s="12">
        <f ca="1">SUM(INDIRECT(ADDRESS(6, 4)) : INDIRECT(ADDRESS(6, COLUMN())))</f>
        <v>-4405.4799999999996</v>
      </c>
      <c r="BH11" s="12">
        <f ca="1">SUM(INDIRECT(ADDRESS(6, 4)) : INDIRECT(ADDRESS(6, COLUMN())))</f>
        <v>-8049.69</v>
      </c>
      <c r="BI11" s="12">
        <f ca="1">SUM(INDIRECT(ADDRESS(6, 4)) : INDIRECT(ADDRESS(6, COLUMN())))</f>
        <v>-8479.01</v>
      </c>
      <c r="BJ11" s="12">
        <f ca="1">SUM(INDIRECT(ADDRESS(6, 4)) : INDIRECT(ADDRESS(6, COLUMN())))</f>
        <v>-8960.5</v>
      </c>
      <c r="BK11" s="12">
        <f ca="1">SUM(INDIRECT(ADDRESS(6, 4)) : INDIRECT(ADDRESS(6, COLUMN())))</f>
        <v>-7880.67</v>
      </c>
      <c r="BL11" s="12">
        <f ca="1">SUM(INDIRECT(ADDRESS(6, 4)) : INDIRECT(ADDRESS(6, COLUMN())))</f>
        <v>-4700.79</v>
      </c>
      <c r="BM11" s="12">
        <f ca="1">SUM(INDIRECT(ADDRESS(6, 4)) : INDIRECT(ADDRESS(6, COLUMN())))</f>
        <v>-3011.81</v>
      </c>
      <c r="BN11" s="12">
        <f ca="1">SUM(INDIRECT(ADDRESS(6, 4)) : INDIRECT(ADDRESS(6, COLUMN())))</f>
        <v>-2815.9</v>
      </c>
      <c r="BO11" s="12">
        <f ca="1">SUM(INDIRECT(ADDRESS(6, 4)) : INDIRECT(ADDRESS(6, COLUMN())))</f>
        <v>-4446.9400000000005</v>
      </c>
      <c r="BP11" s="12">
        <f ca="1">SUM(INDIRECT(ADDRESS(6, 4)) : INDIRECT(ADDRESS(6, COLUMN())))</f>
        <v>-8521.2400000000016</v>
      </c>
      <c r="BQ11" s="12">
        <f ca="1">SUM(INDIRECT(ADDRESS(6, 4)) : INDIRECT(ADDRESS(6, COLUMN())))</f>
        <v>-11178.280000000002</v>
      </c>
      <c r="BR11" s="12">
        <f ca="1">SUM(INDIRECT(ADDRESS(6, 4)) : INDIRECT(ADDRESS(6, COLUMN())))</f>
        <v>-11520.980000000003</v>
      </c>
      <c r="BS11" s="12">
        <f ca="1">SUM(INDIRECT(ADDRESS(6, 4)) : INDIRECT(ADDRESS(6, COLUMN())))</f>
        <v>-13870.550000000003</v>
      </c>
      <c r="BT11" s="12">
        <f ca="1">SUM(INDIRECT(ADDRESS(6, 4)) : INDIRECT(ADDRESS(6, COLUMN())))</f>
        <v>-15178.420000000002</v>
      </c>
      <c r="BU11" s="12">
        <f ca="1">SUM(INDIRECT(ADDRESS(6, 4)) : INDIRECT(ADDRESS(6, COLUMN())))</f>
        <v>-14771.060000000001</v>
      </c>
      <c r="BV11" s="12">
        <f ca="1">SUM(INDIRECT(ADDRESS(6, 4)) : INDIRECT(ADDRESS(6, COLUMN())))</f>
        <v>-15492.460000000001</v>
      </c>
      <c r="BW11" s="12">
        <f ca="1">SUM(INDIRECT(ADDRESS(6, 4)) : INDIRECT(ADDRESS(6, COLUMN())))</f>
        <v>-18158.04</v>
      </c>
      <c r="BX11" s="12">
        <f ca="1">SUM(INDIRECT(ADDRESS(6, 4)) : INDIRECT(ADDRESS(6, COLUMN())))</f>
        <v>-20874.650000000001</v>
      </c>
      <c r="BY11" s="12">
        <f ca="1">SUM(INDIRECT(ADDRESS(6, 4)) : INDIRECT(ADDRESS(6, COLUMN())))</f>
        <v>-22048.480000000003</v>
      </c>
      <c r="BZ11" s="12">
        <f ca="1">SUM(INDIRECT(ADDRESS(6, 4)) : INDIRECT(ADDRESS(6, COLUMN())))</f>
        <v>-22752.070000000003</v>
      </c>
      <c r="CA11" s="12">
        <f ca="1">SUM(INDIRECT(ADDRESS(6, 4)) : INDIRECT(ADDRESS(6, COLUMN())))</f>
        <v>-23200.750000000004</v>
      </c>
      <c r="CB11" s="12">
        <f ca="1">SUM(INDIRECT(ADDRESS(6, 4)) : INDIRECT(ADDRESS(6, COLUMN())))</f>
        <v>-23299.020000000004</v>
      </c>
      <c r="CC11" s="12">
        <f ca="1">SUM(INDIRECT(ADDRESS(6, 4)) : INDIRECT(ADDRESS(6, COLUMN())))</f>
        <v>-23670.360000000004</v>
      </c>
      <c r="CD11" s="12">
        <f ca="1">SUM(INDIRECT(ADDRESS(6, 4)) : INDIRECT(ADDRESS(6, COLUMN())))</f>
        <v>-24440.930000000004</v>
      </c>
      <c r="CE11" s="12">
        <f ca="1">SUM(INDIRECT(ADDRESS(6, 4)) : INDIRECT(ADDRESS(6, COLUMN())))</f>
        <v>-23659.410000000003</v>
      </c>
      <c r="CF11" s="12">
        <f ca="1">SUM(INDIRECT(ADDRESS(6, 4)) : INDIRECT(ADDRESS(6, COLUMN())))</f>
        <v>-24218.33</v>
      </c>
      <c r="CG11" s="12">
        <f ca="1">SUM(INDIRECT(ADDRESS(6, 4)) : INDIRECT(ADDRESS(6, COLUMN())))</f>
        <v>-24828.530000000002</v>
      </c>
      <c r="CH11" s="12">
        <f ca="1">SUM(INDIRECT(ADDRESS(6, 4)) : INDIRECT(ADDRESS(6, COLUMN())))</f>
        <v>-25368.9</v>
      </c>
      <c r="CI11" s="12">
        <f ca="1">SUM(INDIRECT(ADDRESS(6, 4)) : INDIRECT(ADDRESS(6, COLUMN())))</f>
        <v>-26718.82</v>
      </c>
      <c r="CJ11" s="12">
        <f ca="1">SUM(INDIRECT(ADDRESS(6, 4)) : INDIRECT(ADDRESS(6, COLUMN())))</f>
        <v>-28964.46</v>
      </c>
      <c r="CK11" s="12">
        <f ca="1">SUM(INDIRECT(ADDRESS(6, 4)) : INDIRECT(ADDRESS(6, COLUMN())))</f>
        <v>-29215.079999999998</v>
      </c>
      <c r="CL11" s="12">
        <f ca="1">SUM(INDIRECT(ADDRESS(6, 4)) : INDIRECT(ADDRESS(6, COLUMN())))</f>
        <v>-27204.75</v>
      </c>
      <c r="CM11" s="12">
        <f ca="1">SUM(INDIRECT(ADDRESS(6, 4)) : INDIRECT(ADDRESS(6, COLUMN())))</f>
        <v>-29776.6</v>
      </c>
      <c r="CN11" s="12">
        <f ca="1">SUM(INDIRECT(ADDRESS(6, 4)) : INDIRECT(ADDRESS(6, COLUMN())))</f>
        <v>-32100.699999999997</v>
      </c>
      <c r="CO11" s="12">
        <f ca="1">SUM(INDIRECT(ADDRESS(6, 4)) : INDIRECT(ADDRESS(6, COLUMN())))</f>
        <v>-33644.17</v>
      </c>
      <c r="CP11" s="12">
        <f ca="1">SUM(INDIRECT(ADDRESS(6, 4)) : INDIRECT(ADDRESS(6, COLUMN())))</f>
        <v>-36665.509999999995</v>
      </c>
      <c r="CQ11" s="12">
        <f ca="1">SUM(INDIRECT(ADDRESS(6, 4)) : INDIRECT(ADDRESS(6, COLUMN())))</f>
        <v>-37221.009999999995</v>
      </c>
      <c r="CR11" s="12">
        <f ca="1">SUM(INDIRECT(ADDRESS(6, 4)) : INDIRECT(ADDRESS(6, COLUMN())))</f>
        <v>-37067.789999999994</v>
      </c>
      <c r="CS11" s="12">
        <f ca="1">SUM(INDIRECT(ADDRESS(6, 4)) : INDIRECT(ADDRESS(6, COLUMN())))</f>
        <v>-42199.829999999994</v>
      </c>
      <c r="CT11" s="12">
        <f ca="1">SUM(INDIRECT(ADDRESS(6, 4)) : INDIRECT(ADDRESS(6, COLUMN())))</f>
        <v>-43647.189999999995</v>
      </c>
      <c r="CU11" s="12">
        <f ca="1">SUM(INDIRECT(ADDRESS(6, 4)) : INDIRECT(ADDRESS(6, COLUMN())))</f>
        <v>-45615.789999999994</v>
      </c>
      <c r="CV11" s="12">
        <f ca="1">SUM(INDIRECT(ADDRESS(6, 4)) : INDIRECT(ADDRESS(6, COLUMN())))</f>
        <v>-43907.029999999992</v>
      </c>
      <c r="CW11" s="12">
        <f ca="1">SUM(INDIRECT(ADDRESS(6, 4)) : INDIRECT(ADDRESS(6, COLUMN())))</f>
        <v>-45295.709999999992</v>
      </c>
      <c r="CX11" s="12">
        <f ca="1">SUM(INDIRECT(ADDRESS(6, 4)) : INDIRECT(ADDRESS(6, COLUMN())))</f>
        <v>-46107.709999999992</v>
      </c>
      <c r="CY11" s="12">
        <f ca="1">SUM(INDIRECT(ADDRESS(6, 4)) : INDIRECT(ADDRESS(6, COLUMN())))</f>
        <v>-46614.569999999992</v>
      </c>
      <c r="CZ11" s="12">
        <f ca="1">SUM(INDIRECT(ADDRESS(6, 4)) : INDIRECT(ADDRESS(6, COLUMN())))</f>
        <v>-48255.069999999992</v>
      </c>
      <c r="DA11" s="12">
        <f ca="1">SUM(INDIRECT(ADDRESS(6, 4)) : INDIRECT(ADDRESS(6, COLUMN())))</f>
        <v>-49621.899999999994</v>
      </c>
      <c r="DB11" s="12">
        <f ca="1">SUM(INDIRECT(ADDRESS(6, 4)) : INDIRECT(ADDRESS(6, COLUMN())))</f>
        <v>-54230.659999999996</v>
      </c>
      <c r="DC11" s="12">
        <f ca="1">SUM(INDIRECT(ADDRESS(6, 4)) : INDIRECT(ADDRESS(6, COLUMN())))</f>
        <v>-51628.119999999995</v>
      </c>
      <c r="DD11" s="12">
        <f ca="1">SUM(INDIRECT(ADDRESS(6, 4)) : INDIRECT(ADDRESS(6, COLUMN())))</f>
        <v>-51752.799999999996</v>
      </c>
      <c r="DE11" s="12">
        <f ca="1">SUM(INDIRECT(ADDRESS(6, 4)) : INDIRECT(ADDRESS(6, COLUMN())))</f>
        <v>-51662.96</v>
      </c>
      <c r="DF11" s="12">
        <f ca="1">SUM(INDIRECT(ADDRESS(6, 4)) : INDIRECT(ADDRESS(6, COLUMN())))</f>
        <v>-51835.13</v>
      </c>
      <c r="DG11" s="12">
        <f ca="1">SUM(INDIRECT(ADDRESS(6, 4)) : INDIRECT(ADDRESS(6, COLUMN())))</f>
        <v>-55751.32</v>
      </c>
      <c r="DH11" s="12">
        <f ca="1">SUM(INDIRECT(ADDRESS(6, 4)) : INDIRECT(ADDRESS(6, COLUMN())))</f>
        <v>-56099.17</v>
      </c>
      <c r="DI11" s="12">
        <f ca="1">SUM(INDIRECT(ADDRESS(6, 4)) : INDIRECT(ADDRESS(6, COLUMN())))</f>
        <v>-59182.400000000001</v>
      </c>
      <c r="DJ11" s="12">
        <f ca="1">SUM(INDIRECT(ADDRESS(6, 4)) : INDIRECT(ADDRESS(6, COLUMN())))</f>
        <v>-60209.32</v>
      </c>
      <c r="DK11" s="12">
        <f ca="1">SUM(INDIRECT(ADDRESS(6, 4)) : INDIRECT(ADDRESS(6, COLUMN())))</f>
        <v>-61401.37</v>
      </c>
      <c r="DL11" s="12">
        <f ca="1">SUM(INDIRECT(ADDRESS(6, 4)) : INDIRECT(ADDRESS(6, COLUMN())))</f>
        <v>-65414.36</v>
      </c>
      <c r="DM11" s="12">
        <f ca="1">SUM(INDIRECT(ADDRESS(6, 4)) : INDIRECT(ADDRESS(6, COLUMN())))</f>
        <v>-67953.09</v>
      </c>
      <c r="DN11" s="12">
        <f ca="1">SUM(INDIRECT(ADDRESS(6, 4)) : INDIRECT(ADDRESS(6, COLUMN())))</f>
        <v>-70570.539999999994</v>
      </c>
      <c r="DO11" s="12">
        <f ca="1">SUM(INDIRECT(ADDRESS(6, 4)) : INDIRECT(ADDRESS(6, COLUMN())))</f>
        <v>-69528.319999999992</v>
      </c>
      <c r="DP11" s="12">
        <f ca="1">SUM(INDIRECT(ADDRESS(6, 4)) : INDIRECT(ADDRESS(6, COLUMN())))</f>
        <v>-68659.23</v>
      </c>
      <c r="DQ11" s="12">
        <f ca="1">SUM(INDIRECT(ADDRESS(6, 4)) : INDIRECT(ADDRESS(6, COLUMN())))</f>
        <v>-71244.099999999991</v>
      </c>
      <c r="DR11" s="12">
        <f ca="1">SUM(INDIRECT(ADDRESS(6, 4)) : INDIRECT(ADDRESS(6, COLUMN())))</f>
        <v>-72436.67</v>
      </c>
      <c r="DS11" s="12">
        <f ca="1">SUM(INDIRECT(ADDRESS(6, 4)) : INDIRECT(ADDRESS(6, COLUMN())))</f>
        <v>-76892.319999999992</v>
      </c>
      <c r="DT11" s="12">
        <f ca="1">SUM(INDIRECT(ADDRESS(6, 4)) : INDIRECT(ADDRESS(6, COLUMN())))</f>
        <v>-79097.049999999988</v>
      </c>
      <c r="DU11" s="12">
        <f ca="1">SUM(INDIRECT(ADDRESS(6, 4)) : INDIRECT(ADDRESS(6, COLUMN())))</f>
        <v>-81211.289999999994</v>
      </c>
      <c r="DV11" s="12">
        <f ca="1">SUM(INDIRECT(ADDRESS(6, 4)) : INDIRECT(ADDRESS(6, COLUMN())))</f>
        <v>-82809.739999999991</v>
      </c>
      <c r="DW11" s="12">
        <f ca="1">SUM(INDIRECT(ADDRESS(6, 4)) : INDIRECT(ADDRESS(6, COLUMN())))</f>
        <v>-80083.62</v>
      </c>
      <c r="DX11" s="12">
        <f ca="1">SUM(INDIRECT(ADDRESS(6, 4)) : INDIRECT(ADDRESS(6, COLUMN())))</f>
        <v>-81221.64</v>
      </c>
      <c r="DY11" s="12">
        <f ca="1">SUM(INDIRECT(ADDRESS(6, 4)) : INDIRECT(ADDRESS(6, COLUMN())))</f>
        <v>-82363.33</v>
      </c>
      <c r="DZ11" s="12">
        <f ca="1">SUM(INDIRECT(ADDRESS(6, 4)) : INDIRECT(ADDRESS(6, COLUMN())))</f>
        <v>-82642.09</v>
      </c>
      <c r="EA11" s="12">
        <f ca="1">SUM(INDIRECT(ADDRESS(6, 4)) : INDIRECT(ADDRESS(6, COLUMN())))</f>
        <v>-80916.759999999995</v>
      </c>
      <c r="EB11" s="12">
        <f ca="1">SUM(INDIRECT(ADDRESS(6, 4)) : INDIRECT(ADDRESS(6, COLUMN())))</f>
        <v>-87332.9</v>
      </c>
      <c r="EC11" s="12">
        <f ca="1">SUM(INDIRECT(ADDRESS(6, 4)) : INDIRECT(ADDRESS(6, COLUMN())))</f>
        <v>-86789.12999999999</v>
      </c>
      <c r="ED11" s="12">
        <f ca="1">SUM(INDIRECT(ADDRESS(6, 4)) : INDIRECT(ADDRESS(6, COLUMN())))</f>
        <v>-85063.65</v>
      </c>
      <c r="EE11" s="12">
        <f ca="1">SUM(INDIRECT(ADDRESS(6, 4)) : INDIRECT(ADDRESS(6, COLUMN())))</f>
        <v>-86146.17</v>
      </c>
      <c r="EF11" s="12">
        <f ca="1">SUM(INDIRECT(ADDRESS(6, 4)) : INDIRECT(ADDRESS(6, COLUMN())))</f>
        <v>-84339.68</v>
      </c>
      <c r="EG11" s="12">
        <f ca="1">SUM(INDIRECT(ADDRESS(6, 4)) : INDIRECT(ADDRESS(6, COLUMN())))</f>
        <v>-84633.73</v>
      </c>
      <c r="EH11" s="12">
        <f ca="1">SUM(INDIRECT(ADDRESS(6, 4)) : INDIRECT(ADDRESS(6, COLUMN())))</f>
        <v>-84943.909999999989</v>
      </c>
      <c r="EI11" s="12">
        <f ca="1">SUM(INDIRECT(ADDRESS(6, 4)) : INDIRECT(ADDRESS(6, COLUMN())))</f>
        <v>-85065.719999999987</v>
      </c>
      <c r="EJ11" s="12">
        <f ca="1">SUM(INDIRECT(ADDRESS(6, 4)) : INDIRECT(ADDRESS(6, COLUMN())))</f>
        <v>-87257.839999999982</v>
      </c>
      <c r="EK11" s="12">
        <f ca="1">SUM(INDIRECT(ADDRESS(6, 4)) : INDIRECT(ADDRESS(6, COLUMN())))</f>
        <v>-89111.839999999982</v>
      </c>
      <c r="EL11" s="12">
        <f ca="1">SUM(INDIRECT(ADDRESS(6, 4)) : INDIRECT(ADDRESS(6, COLUMN())))</f>
        <v>-88150.669999999984</v>
      </c>
      <c r="EM11" s="12">
        <f ca="1">SUM(INDIRECT(ADDRESS(6, 4)) : INDIRECT(ADDRESS(6, COLUMN())))</f>
        <v>-88919.659999999989</v>
      </c>
      <c r="EN11" s="12">
        <f ca="1">SUM(INDIRECT(ADDRESS(6, 4)) : INDIRECT(ADDRESS(6, COLUMN())))</f>
        <v>-89404.389999999985</v>
      </c>
      <c r="EO11" s="12">
        <f ca="1">SUM(INDIRECT(ADDRESS(6, 4)) : INDIRECT(ADDRESS(6, COLUMN())))</f>
        <v>-86951.699999999983</v>
      </c>
      <c r="EP11" s="12">
        <f ca="1">SUM(INDIRECT(ADDRESS(6, 4)) : INDIRECT(ADDRESS(6, COLUMN())))</f>
        <v>-91919.679999999978</v>
      </c>
      <c r="EQ11" s="12">
        <f ca="1">SUM(INDIRECT(ADDRESS(6, 4)) : INDIRECT(ADDRESS(6, COLUMN())))</f>
        <v>-93405.319999999978</v>
      </c>
      <c r="ER11" s="12">
        <f ca="1">SUM(INDIRECT(ADDRESS(6, 4)) : INDIRECT(ADDRESS(6, COLUMN())))</f>
        <v>-101920.08999999998</v>
      </c>
      <c r="ES11" s="12">
        <f ca="1">SUM(INDIRECT(ADDRESS(6, 4)) : INDIRECT(ADDRESS(6, COLUMN())))</f>
        <v>-105701.10999999999</v>
      </c>
      <c r="ET11" s="12">
        <f ca="1">SUM(INDIRECT(ADDRESS(6, 4)) : INDIRECT(ADDRESS(6, COLUMN())))</f>
        <v>-107850.28999999998</v>
      </c>
      <c r="EU11" s="12">
        <f ca="1">SUM(INDIRECT(ADDRESS(6, 4)) : INDIRECT(ADDRESS(6, COLUMN())))</f>
        <v>-109113.68999999997</v>
      </c>
      <c r="EV11" s="12">
        <f ca="1">SUM(INDIRECT(ADDRESS(6, 4)) : INDIRECT(ADDRESS(6, COLUMN())))</f>
        <v>-107074.77999999997</v>
      </c>
      <c r="EW11" s="12">
        <f ca="1">SUM(INDIRECT(ADDRESS(6, 4)) : INDIRECT(ADDRESS(6, COLUMN())))</f>
        <v>-105398.99999999997</v>
      </c>
      <c r="EX11" s="12">
        <f ca="1">SUM(INDIRECT(ADDRESS(6, 4)) : INDIRECT(ADDRESS(6, COLUMN())))</f>
        <v>-106349.67999999996</v>
      </c>
      <c r="EY11" s="12">
        <f ca="1">SUM(INDIRECT(ADDRESS(6, 4)) : INDIRECT(ADDRESS(6, COLUMN())))</f>
        <v>-108795.27999999997</v>
      </c>
      <c r="EZ11" s="12">
        <f ca="1">SUM(INDIRECT(ADDRESS(6, 4)) : INDIRECT(ADDRESS(6, COLUMN())))</f>
        <v>-109026.33999999997</v>
      </c>
      <c r="FA11" s="12">
        <f ca="1">SUM(INDIRECT(ADDRESS(6, 4)) : INDIRECT(ADDRESS(6, COLUMN())))</f>
        <v>-111916.17999999996</v>
      </c>
      <c r="FB11" s="12">
        <f ca="1">SUM(INDIRECT(ADDRESS(6, 4)) : INDIRECT(ADDRESS(6, COLUMN())))</f>
        <v>-109665.11999999997</v>
      </c>
      <c r="FC11" s="12">
        <f ca="1">SUM(INDIRECT(ADDRESS(6, 4)) : INDIRECT(ADDRESS(6, COLUMN())))</f>
        <v>-111205.39999999997</v>
      </c>
      <c r="FD11" s="12">
        <f ca="1">SUM(INDIRECT(ADDRESS(6, 4)) : INDIRECT(ADDRESS(6, COLUMN())))</f>
        <v>-112294.14999999997</v>
      </c>
      <c r="FE11" s="12">
        <f ca="1">SUM(INDIRECT(ADDRESS(6, 4)) : INDIRECT(ADDRESS(6, COLUMN())))</f>
        <v>-115215.78999999996</v>
      </c>
      <c r="FF11" s="12">
        <f ca="1">SUM(INDIRECT(ADDRESS(6, 4)) : INDIRECT(ADDRESS(6, COLUMN())))</f>
        <v>-115237.66999999997</v>
      </c>
      <c r="FG11" s="12">
        <f ca="1">SUM(INDIRECT(ADDRESS(6, 4)) : INDIRECT(ADDRESS(6, COLUMN())))</f>
        <v>-117643.47999999997</v>
      </c>
      <c r="FH11" s="12">
        <f ca="1">SUM(INDIRECT(ADDRESS(6, 4)) : INDIRECT(ADDRESS(6, COLUMN())))</f>
        <v>-119393.69999999997</v>
      </c>
      <c r="FI11" s="12">
        <f ca="1">SUM(INDIRECT(ADDRESS(6, 4)) : INDIRECT(ADDRESS(6, COLUMN())))</f>
        <v>-120988.07999999997</v>
      </c>
    </row>
    <row r="12" spans="1:165">
      <c r="A12" s="6"/>
      <c r="B12" s="6"/>
      <c r="C12" s="8" t="s">
        <v>13</v>
      </c>
      <c r="D12" s="12">
        <f ca="1">SUM(INDIRECT(ADDRESS(7, 4)) : INDIRECT(ADDRESS(7, COLUMN())))</f>
        <v>3192.81</v>
      </c>
      <c r="E12" s="12">
        <f ca="1">SUM(INDIRECT(ADDRESS(7, 4)) : INDIRECT(ADDRESS(7, COLUMN())))</f>
        <v>3819.6</v>
      </c>
      <c r="F12" s="12">
        <f ca="1">SUM(INDIRECT(ADDRESS(7, 4)) : INDIRECT(ADDRESS(7, COLUMN())))</f>
        <v>5285.08</v>
      </c>
      <c r="G12" s="12">
        <f ca="1">SUM(INDIRECT(ADDRESS(7, 4)) : INDIRECT(ADDRESS(7, COLUMN())))</f>
        <v>4231.03</v>
      </c>
      <c r="H12" s="12">
        <f ca="1">SUM(INDIRECT(ADDRESS(7, 4)) : INDIRECT(ADDRESS(7, COLUMN())))</f>
        <v>1526.5699999999997</v>
      </c>
      <c r="I12" s="12">
        <f ca="1">SUM(INDIRECT(ADDRESS(7, 4)) : INDIRECT(ADDRESS(7, COLUMN())))</f>
        <v>2621.0199999999995</v>
      </c>
      <c r="J12" s="12">
        <f ca="1">SUM(INDIRECT(ADDRESS(7, 4)) : INDIRECT(ADDRESS(7, COLUMN())))</f>
        <v>2846.6999999999994</v>
      </c>
      <c r="K12" s="12">
        <f ca="1">SUM(INDIRECT(ADDRESS(7, 4)) : INDIRECT(ADDRESS(7, COLUMN())))</f>
        <v>3120.9699999999993</v>
      </c>
      <c r="L12" s="12">
        <f ca="1">SUM(INDIRECT(ADDRESS(7, 4)) : INDIRECT(ADDRESS(7, COLUMN())))</f>
        <v>6375.32</v>
      </c>
      <c r="M12" s="12">
        <f ca="1">SUM(INDIRECT(ADDRESS(7, 4)) : INDIRECT(ADDRESS(7, COLUMN())))</f>
        <v>7082.5999999999995</v>
      </c>
      <c r="N12" s="12">
        <f ca="1">SUM(INDIRECT(ADDRESS(7, 4)) : INDIRECT(ADDRESS(7, COLUMN())))</f>
        <v>9923.5299999999988</v>
      </c>
      <c r="O12" s="12">
        <f ca="1">SUM(INDIRECT(ADDRESS(7, 4)) : INDIRECT(ADDRESS(7, COLUMN())))</f>
        <v>10701.949999999999</v>
      </c>
      <c r="P12" s="12">
        <f ca="1">SUM(INDIRECT(ADDRESS(7, 4)) : INDIRECT(ADDRESS(7, COLUMN())))</f>
        <v>11804.4</v>
      </c>
      <c r="Q12" s="12">
        <f ca="1">SUM(INDIRECT(ADDRESS(7, 4)) : INDIRECT(ADDRESS(7, COLUMN())))</f>
        <v>11427.39</v>
      </c>
      <c r="R12" s="12">
        <f ca="1">SUM(INDIRECT(ADDRESS(7, 4)) : INDIRECT(ADDRESS(7, COLUMN())))</f>
        <v>11844.529999999999</v>
      </c>
      <c r="S12" s="12">
        <f ca="1">SUM(INDIRECT(ADDRESS(7, 4)) : INDIRECT(ADDRESS(7, COLUMN())))</f>
        <v>13207.759999999998</v>
      </c>
      <c r="T12" s="12">
        <f ca="1">SUM(INDIRECT(ADDRESS(7, 4)) : INDIRECT(ADDRESS(7, COLUMN())))</f>
        <v>13463.829999999998</v>
      </c>
      <c r="U12" s="12">
        <f ca="1">SUM(INDIRECT(ADDRESS(7, 4)) : INDIRECT(ADDRESS(7, COLUMN())))</f>
        <v>15698.469999999998</v>
      </c>
      <c r="V12" s="12">
        <f ca="1">SUM(INDIRECT(ADDRESS(7, 4)) : INDIRECT(ADDRESS(7, COLUMN())))</f>
        <v>16685.439999999999</v>
      </c>
      <c r="W12" s="12">
        <f ca="1">SUM(INDIRECT(ADDRESS(7, 4)) : INDIRECT(ADDRESS(7, COLUMN())))</f>
        <v>14192.119999999999</v>
      </c>
      <c r="X12" s="12">
        <f ca="1">SUM(INDIRECT(ADDRESS(7, 4)) : INDIRECT(ADDRESS(7, COLUMN())))</f>
        <v>14988.48</v>
      </c>
      <c r="Y12" s="12">
        <f ca="1">SUM(INDIRECT(ADDRESS(7, 4)) : INDIRECT(ADDRESS(7, COLUMN())))</f>
        <v>15541.74</v>
      </c>
      <c r="Z12" s="12">
        <f ca="1">SUM(INDIRECT(ADDRESS(7, 4)) : INDIRECT(ADDRESS(7, COLUMN())))</f>
        <v>16041.31</v>
      </c>
      <c r="AA12" s="12">
        <f ca="1">SUM(INDIRECT(ADDRESS(7, 4)) : INDIRECT(ADDRESS(7, COLUMN())))</f>
        <v>17685.149999999998</v>
      </c>
      <c r="AB12" s="12">
        <f ca="1">SUM(INDIRECT(ADDRESS(7, 4)) : INDIRECT(ADDRESS(7, COLUMN())))</f>
        <v>12696.389999999998</v>
      </c>
      <c r="AC12" s="12">
        <f ca="1">SUM(INDIRECT(ADDRESS(7, 4)) : INDIRECT(ADDRESS(7, COLUMN())))</f>
        <v>13027.849999999997</v>
      </c>
      <c r="AD12" s="12">
        <f ca="1">SUM(INDIRECT(ADDRESS(7, 4)) : INDIRECT(ADDRESS(7, COLUMN())))</f>
        <v>13301.249999999996</v>
      </c>
      <c r="AE12" s="12">
        <f ca="1">SUM(INDIRECT(ADDRESS(7, 4)) : INDIRECT(ADDRESS(7, COLUMN())))</f>
        <v>10657.689999999997</v>
      </c>
      <c r="AF12" s="12">
        <f ca="1">SUM(INDIRECT(ADDRESS(7, 4)) : INDIRECT(ADDRESS(7, COLUMN())))</f>
        <v>11820.359999999997</v>
      </c>
      <c r="AG12" s="12">
        <f ca="1">SUM(INDIRECT(ADDRESS(7, 4)) : INDIRECT(ADDRESS(7, COLUMN())))</f>
        <v>12062.649999999998</v>
      </c>
      <c r="AH12" s="12">
        <f ca="1">SUM(INDIRECT(ADDRESS(7, 4)) : INDIRECT(ADDRESS(7, COLUMN())))</f>
        <v>11431.359999999997</v>
      </c>
      <c r="AI12" s="12">
        <f ca="1">SUM(INDIRECT(ADDRESS(7, 4)) : INDIRECT(ADDRESS(7, COLUMN())))</f>
        <v>11726.409999999996</v>
      </c>
      <c r="AJ12" s="12">
        <f ca="1">SUM(INDIRECT(ADDRESS(7, 4)) : INDIRECT(ADDRESS(7, COLUMN())))</f>
        <v>13276.809999999996</v>
      </c>
      <c r="AK12" s="12">
        <f ca="1">SUM(INDIRECT(ADDRESS(7, 4)) : INDIRECT(ADDRESS(7, COLUMN())))</f>
        <v>11437.209999999995</v>
      </c>
      <c r="AL12" s="12">
        <f ca="1">SUM(INDIRECT(ADDRESS(7, 4)) : INDIRECT(ADDRESS(7, COLUMN())))</f>
        <v>10428.619999999995</v>
      </c>
      <c r="AM12" s="12">
        <f ca="1">SUM(INDIRECT(ADDRESS(7, 4)) : INDIRECT(ADDRESS(7, COLUMN())))</f>
        <v>7571.1199999999953</v>
      </c>
      <c r="AN12" s="12">
        <f ca="1">SUM(INDIRECT(ADDRESS(7, 4)) : INDIRECT(ADDRESS(7, COLUMN())))</f>
        <v>6519.9399999999951</v>
      </c>
      <c r="AO12" s="12">
        <f ca="1">SUM(INDIRECT(ADDRESS(7, 4)) : INDIRECT(ADDRESS(7, COLUMN())))</f>
        <v>2640.6199999999949</v>
      </c>
      <c r="AP12" s="12">
        <f ca="1">SUM(INDIRECT(ADDRESS(7, 4)) : INDIRECT(ADDRESS(7, COLUMN())))</f>
        <v>1783.499999999995</v>
      </c>
      <c r="AQ12" s="12">
        <f ca="1">SUM(INDIRECT(ADDRESS(7, 4)) : INDIRECT(ADDRESS(7, COLUMN())))</f>
        <v>2043.3299999999949</v>
      </c>
      <c r="AR12" s="12">
        <f ca="1">SUM(INDIRECT(ADDRESS(7, 4)) : INDIRECT(ADDRESS(7, COLUMN())))</f>
        <v>4601.4199999999946</v>
      </c>
      <c r="AS12" s="12">
        <f ca="1">SUM(INDIRECT(ADDRESS(7, 4)) : INDIRECT(ADDRESS(7, COLUMN())))</f>
        <v>3513.3499999999949</v>
      </c>
      <c r="AT12" s="12">
        <f ca="1">SUM(INDIRECT(ADDRESS(7, 4)) : INDIRECT(ADDRESS(7, COLUMN())))</f>
        <v>2137.6299999999947</v>
      </c>
      <c r="AU12" s="12">
        <f ca="1">SUM(INDIRECT(ADDRESS(7, 4)) : INDIRECT(ADDRESS(7, COLUMN())))</f>
        <v>3738.3599999999947</v>
      </c>
      <c r="AV12" s="12">
        <f ca="1">SUM(INDIRECT(ADDRESS(7, 4)) : INDIRECT(ADDRESS(7, COLUMN())))</f>
        <v>5416.0999999999949</v>
      </c>
      <c r="AW12" s="12">
        <f ca="1">SUM(INDIRECT(ADDRESS(7, 4)) : INDIRECT(ADDRESS(7, COLUMN())))</f>
        <v>14802.879999999996</v>
      </c>
      <c r="AX12" s="12">
        <f ca="1">SUM(INDIRECT(ADDRESS(7, 4)) : INDIRECT(ADDRESS(7, COLUMN())))</f>
        <v>13600.879999999996</v>
      </c>
      <c r="AY12" s="12">
        <f ca="1">SUM(INDIRECT(ADDRESS(7, 4)) : INDIRECT(ADDRESS(7, COLUMN())))</f>
        <v>10194.929999999997</v>
      </c>
      <c r="AZ12" s="12">
        <f ca="1">SUM(INDIRECT(ADDRESS(7, 4)) : INDIRECT(ADDRESS(7, COLUMN())))</f>
        <v>31715.189999999995</v>
      </c>
      <c r="BA12" s="12">
        <f ca="1">SUM(INDIRECT(ADDRESS(7, 4)) : INDIRECT(ADDRESS(7, COLUMN())))</f>
        <v>32365.149999999994</v>
      </c>
      <c r="BB12" s="12">
        <f ca="1">SUM(INDIRECT(ADDRESS(7, 4)) : INDIRECT(ADDRESS(7, COLUMN())))</f>
        <v>31314.009999999995</v>
      </c>
      <c r="BC12" s="12">
        <f ca="1">SUM(INDIRECT(ADDRESS(7, 4)) : INDIRECT(ADDRESS(7, COLUMN())))</f>
        <v>28949.339999999997</v>
      </c>
      <c r="BD12" s="12">
        <f ca="1">SUM(INDIRECT(ADDRESS(7, 4)) : INDIRECT(ADDRESS(7, COLUMN())))</f>
        <v>15216.179999999997</v>
      </c>
      <c r="BE12" s="12">
        <f ca="1">SUM(INDIRECT(ADDRESS(7, 4)) : INDIRECT(ADDRESS(7, COLUMN())))</f>
        <v>13934.049999999996</v>
      </c>
      <c r="BF12" s="12">
        <f ca="1">SUM(INDIRECT(ADDRESS(7, 4)) : INDIRECT(ADDRESS(7, COLUMN())))</f>
        <v>10852.699999999995</v>
      </c>
      <c r="BG12" s="12">
        <f ca="1">SUM(INDIRECT(ADDRESS(7, 4)) : INDIRECT(ADDRESS(7, COLUMN())))</f>
        <v>10280.609999999995</v>
      </c>
      <c r="BH12" s="12">
        <f ca="1">SUM(INDIRECT(ADDRESS(7, 4)) : INDIRECT(ADDRESS(7, COLUMN())))</f>
        <v>6593.0299999999952</v>
      </c>
      <c r="BI12" s="12">
        <f ca="1">SUM(INDIRECT(ADDRESS(7, 4)) : INDIRECT(ADDRESS(7, COLUMN())))</f>
        <v>8705.5499999999956</v>
      </c>
      <c r="BJ12" s="12">
        <f ca="1">SUM(INDIRECT(ADDRESS(7, 4)) : INDIRECT(ADDRESS(7, COLUMN())))</f>
        <v>8036.189999999996</v>
      </c>
      <c r="BK12" s="12">
        <f ca="1">SUM(INDIRECT(ADDRESS(7, 4)) : INDIRECT(ADDRESS(7, COLUMN())))</f>
        <v>10172.739999999996</v>
      </c>
      <c r="BL12" s="12">
        <f ca="1">SUM(INDIRECT(ADDRESS(7, 4)) : INDIRECT(ADDRESS(7, COLUMN())))</f>
        <v>12206.169999999996</v>
      </c>
      <c r="BM12" s="12">
        <f ca="1">SUM(INDIRECT(ADDRESS(7, 4)) : INDIRECT(ADDRESS(7, COLUMN())))</f>
        <v>12624.069999999996</v>
      </c>
      <c r="BN12" s="12">
        <f ca="1">SUM(INDIRECT(ADDRESS(7, 4)) : INDIRECT(ADDRESS(7, COLUMN())))</f>
        <v>12340.869999999995</v>
      </c>
      <c r="BO12" s="12">
        <f ca="1">SUM(INDIRECT(ADDRESS(7, 4)) : INDIRECT(ADDRESS(7, COLUMN())))</f>
        <v>10340.849999999995</v>
      </c>
      <c r="BP12" s="12">
        <f ca="1">SUM(INDIRECT(ADDRESS(7, 4)) : INDIRECT(ADDRESS(7, COLUMN())))</f>
        <v>6864.1299999999956</v>
      </c>
      <c r="BQ12" s="12">
        <f ca="1">SUM(INDIRECT(ADDRESS(7, 4)) : INDIRECT(ADDRESS(7, COLUMN())))</f>
        <v>6050.0099999999957</v>
      </c>
      <c r="BR12" s="12">
        <f ca="1">SUM(INDIRECT(ADDRESS(7, 4)) : INDIRECT(ADDRESS(7, COLUMN())))</f>
        <v>6553.4499999999953</v>
      </c>
      <c r="BS12" s="12">
        <f ca="1">SUM(INDIRECT(ADDRESS(7, 4)) : INDIRECT(ADDRESS(7, COLUMN())))</f>
        <v>6584.5499999999956</v>
      </c>
      <c r="BT12" s="12">
        <f ca="1">SUM(INDIRECT(ADDRESS(7, 4)) : INDIRECT(ADDRESS(7, COLUMN())))</f>
        <v>5066.4599999999955</v>
      </c>
      <c r="BU12" s="12">
        <f ca="1">SUM(INDIRECT(ADDRESS(7, 4)) : INDIRECT(ADDRESS(7, COLUMN())))</f>
        <v>5378.3999999999951</v>
      </c>
      <c r="BV12" s="12">
        <f ca="1">SUM(INDIRECT(ADDRESS(7, 4)) : INDIRECT(ADDRESS(7, COLUMN())))</f>
        <v>4670.6499999999951</v>
      </c>
      <c r="BW12" s="12">
        <f ca="1">SUM(INDIRECT(ADDRESS(7, 4)) : INDIRECT(ADDRESS(7, COLUMN())))</f>
        <v>2919.959999999995</v>
      </c>
      <c r="BX12" s="12">
        <f ca="1">SUM(INDIRECT(ADDRESS(7, 4)) : INDIRECT(ADDRESS(7, COLUMN())))</f>
        <v>2926.1299999999951</v>
      </c>
      <c r="BY12" s="12">
        <f ca="1">SUM(INDIRECT(ADDRESS(7, 4)) : INDIRECT(ADDRESS(7, COLUMN())))</f>
        <v>2705.6799999999953</v>
      </c>
      <c r="BZ12" s="12">
        <f ca="1">SUM(INDIRECT(ADDRESS(7, 4)) : INDIRECT(ADDRESS(7, COLUMN())))</f>
        <v>627.51999999999543</v>
      </c>
      <c r="CA12" s="12">
        <f ca="1">SUM(INDIRECT(ADDRESS(7, 4)) : INDIRECT(ADDRESS(7, COLUMN())))</f>
        <v>-592.25000000000455</v>
      </c>
      <c r="CB12" s="12">
        <f ca="1">SUM(INDIRECT(ADDRESS(7, 4)) : INDIRECT(ADDRESS(7, COLUMN())))</f>
        <v>1124.7199999999955</v>
      </c>
      <c r="CC12" s="12">
        <f ca="1">SUM(INDIRECT(ADDRESS(7, 4)) : INDIRECT(ADDRESS(7, COLUMN())))</f>
        <v>986.70999999999549</v>
      </c>
      <c r="CD12" s="12">
        <f ca="1">SUM(INDIRECT(ADDRESS(7, 4)) : INDIRECT(ADDRESS(7, COLUMN())))</f>
        <v>2818.2099999999955</v>
      </c>
      <c r="CE12" s="12">
        <f ca="1">SUM(INDIRECT(ADDRESS(7, 4)) : INDIRECT(ADDRESS(7, COLUMN())))</f>
        <v>5957.7299999999959</v>
      </c>
      <c r="CF12" s="12">
        <f ca="1">SUM(INDIRECT(ADDRESS(7, 4)) : INDIRECT(ADDRESS(7, COLUMN())))</f>
        <v>5343.6999999999962</v>
      </c>
      <c r="CG12" s="12">
        <f ca="1">SUM(INDIRECT(ADDRESS(7, 4)) : INDIRECT(ADDRESS(7, COLUMN())))</f>
        <v>4538.1299999999965</v>
      </c>
      <c r="CH12" s="12">
        <f ca="1">SUM(INDIRECT(ADDRESS(7, 4)) : INDIRECT(ADDRESS(7, COLUMN())))</f>
        <v>5373.1899999999969</v>
      </c>
      <c r="CI12" s="12">
        <f ca="1">SUM(INDIRECT(ADDRESS(7, 4)) : INDIRECT(ADDRESS(7, COLUMN())))</f>
        <v>5062.4199999999964</v>
      </c>
      <c r="CJ12" s="12">
        <f ca="1">SUM(INDIRECT(ADDRESS(7, 4)) : INDIRECT(ADDRESS(7, COLUMN())))</f>
        <v>4335.2399999999961</v>
      </c>
      <c r="CK12" s="12">
        <f ca="1">SUM(INDIRECT(ADDRESS(7, 4)) : INDIRECT(ADDRESS(7, COLUMN())))</f>
        <v>5315.3199999999961</v>
      </c>
      <c r="CL12" s="12">
        <f ca="1">SUM(INDIRECT(ADDRESS(7, 4)) : INDIRECT(ADDRESS(7, COLUMN())))</f>
        <v>9065.5599999999959</v>
      </c>
      <c r="CM12" s="12">
        <f ca="1">SUM(INDIRECT(ADDRESS(7, 4)) : INDIRECT(ADDRESS(7, COLUMN())))</f>
        <v>7871.9999999999964</v>
      </c>
      <c r="CN12" s="12">
        <f ca="1">SUM(INDIRECT(ADDRESS(7, 4)) : INDIRECT(ADDRESS(7, COLUMN())))</f>
        <v>7625.3699999999963</v>
      </c>
      <c r="CO12" s="12">
        <f ca="1">SUM(INDIRECT(ADDRESS(7, 4)) : INDIRECT(ADDRESS(7, COLUMN())))</f>
        <v>7000.2799999999961</v>
      </c>
      <c r="CP12" s="12">
        <f ca="1">SUM(INDIRECT(ADDRESS(7, 4)) : INDIRECT(ADDRESS(7, COLUMN())))</f>
        <v>4993.5899999999965</v>
      </c>
      <c r="CQ12" s="12">
        <f ca="1">SUM(INDIRECT(ADDRESS(7, 4)) : INDIRECT(ADDRESS(7, COLUMN())))</f>
        <v>4270.3399999999965</v>
      </c>
      <c r="CR12" s="12">
        <f ca="1">SUM(INDIRECT(ADDRESS(7, 4)) : INDIRECT(ADDRESS(7, COLUMN())))</f>
        <v>4369.2599999999966</v>
      </c>
      <c r="CS12" s="12">
        <f ca="1">SUM(INDIRECT(ADDRESS(7, 4)) : INDIRECT(ADDRESS(7, COLUMN())))</f>
        <v>-470.68000000000302</v>
      </c>
      <c r="CT12" s="12">
        <f ca="1">SUM(INDIRECT(ADDRESS(7, 4)) : INDIRECT(ADDRESS(7, COLUMN())))</f>
        <v>-1639.920000000003</v>
      </c>
      <c r="CU12" s="12">
        <f ca="1">SUM(INDIRECT(ADDRESS(7, 4)) : INDIRECT(ADDRESS(7, COLUMN())))</f>
        <v>-2701.720000000003</v>
      </c>
      <c r="CV12" s="12">
        <f ca="1">SUM(INDIRECT(ADDRESS(7, 4)) : INDIRECT(ADDRESS(7, COLUMN())))</f>
        <v>-1055.0400000000029</v>
      </c>
      <c r="CW12" s="12">
        <f ca="1">SUM(INDIRECT(ADDRESS(7, 4)) : INDIRECT(ADDRESS(7, COLUMN())))</f>
        <v>-5715.7400000000025</v>
      </c>
      <c r="CX12" s="12">
        <f ca="1">SUM(INDIRECT(ADDRESS(7, 4)) : INDIRECT(ADDRESS(7, COLUMN())))</f>
        <v>-6090.4900000000025</v>
      </c>
      <c r="CY12" s="12">
        <f ca="1">SUM(INDIRECT(ADDRESS(7, 4)) : INDIRECT(ADDRESS(7, COLUMN())))</f>
        <v>-6278.1900000000023</v>
      </c>
      <c r="CZ12" s="12">
        <f ca="1">SUM(INDIRECT(ADDRESS(7, 4)) : INDIRECT(ADDRESS(7, COLUMN())))</f>
        <v>-9068.9800000000032</v>
      </c>
      <c r="DA12" s="12">
        <f ca="1">SUM(INDIRECT(ADDRESS(7, 4)) : INDIRECT(ADDRESS(7, COLUMN())))</f>
        <v>-10278.620000000003</v>
      </c>
      <c r="DB12" s="12">
        <f ca="1">SUM(INDIRECT(ADDRESS(7, 4)) : INDIRECT(ADDRESS(7, COLUMN())))</f>
        <v>-15584.710000000003</v>
      </c>
      <c r="DC12" s="12">
        <f ca="1">SUM(INDIRECT(ADDRESS(7, 4)) : INDIRECT(ADDRESS(7, COLUMN())))</f>
        <v>-12506.730000000003</v>
      </c>
      <c r="DD12" s="12">
        <f ca="1">SUM(INDIRECT(ADDRESS(7, 4)) : INDIRECT(ADDRESS(7, COLUMN())))</f>
        <v>-11911.330000000004</v>
      </c>
      <c r="DE12" s="12">
        <f ca="1">SUM(INDIRECT(ADDRESS(7, 4)) : INDIRECT(ADDRESS(7, COLUMN())))</f>
        <v>-12408.320000000003</v>
      </c>
      <c r="DF12" s="12">
        <f ca="1">SUM(INDIRECT(ADDRESS(7, 4)) : INDIRECT(ADDRESS(7, COLUMN())))</f>
        <v>-11944.850000000004</v>
      </c>
      <c r="DG12" s="12">
        <f ca="1">SUM(INDIRECT(ADDRESS(7, 4)) : INDIRECT(ADDRESS(7, COLUMN())))</f>
        <v>-12448.990000000003</v>
      </c>
      <c r="DH12" s="12">
        <f ca="1">SUM(INDIRECT(ADDRESS(7, 4)) : INDIRECT(ADDRESS(7, COLUMN())))</f>
        <v>-13621.070000000003</v>
      </c>
      <c r="DI12" s="12">
        <f ca="1">SUM(INDIRECT(ADDRESS(7, 4)) : INDIRECT(ADDRESS(7, COLUMN())))</f>
        <v>-17500.350000000002</v>
      </c>
      <c r="DJ12" s="12">
        <f ca="1">SUM(INDIRECT(ADDRESS(7, 4)) : INDIRECT(ADDRESS(7, COLUMN())))</f>
        <v>-20254.580000000002</v>
      </c>
      <c r="DK12" s="12">
        <f ca="1">SUM(INDIRECT(ADDRESS(7, 4)) : INDIRECT(ADDRESS(7, COLUMN())))</f>
        <v>-24264.780000000002</v>
      </c>
      <c r="DL12" s="12">
        <f ca="1">SUM(INDIRECT(ADDRESS(7, 4)) : INDIRECT(ADDRESS(7, COLUMN())))</f>
        <v>-28254.280000000002</v>
      </c>
      <c r="DM12" s="12">
        <f ca="1">SUM(INDIRECT(ADDRESS(7, 4)) : INDIRECT(ADDRESS(7, COLUMN())))</f>
        <v>-30887.840000000004</v>
      </c>
      <c r="DN12" s="12">
        <f ca="1">SUM(INDIRECT(ADDRESS(7, 4)) : INDIRECT(ADDRESS(7, COLUMN())))</f>
        <v>-33150.75</v>
      </c>
      <c r="DO12" s="12">
        <f ca="1">SUM(INDIRECT(ADDRESS(7, 4)) : INDIRECT(ADDRESS(7, COLUMN())))</f>
        <v>-33665.919999999998</v>
      </c>
      <c r="DP12" s="12">
        <f ca="1">SUM(INDIRECT(ADDRESS(7, 4)) : INDIRECT(ADDRESS(7, COLUMN())))</f>
        <v>-32255.839999999997</v>
      </c>
      <c r="DQ12" s="12">
        <f ca="1">SUM(INDIRECT(ADDRESS(7, 4)) : INDIRECT(ADDRESS(7, COLUMN())))</f>
        <v>-34289.67</v>
      </c>
      <c r="DR12" s="12">
        <f ca="1">SUM(INDIRECT(ADDRESS(7, 4)) : INDIRECT(ADDRESS(7, COLUMN())))</f>
        <v>-35401.869999999995</v>
      </c>
      <c r="DS12" s="12">
        <f ca="1">SUM(INDIRECT(ADDRESS(7, 4)) : INDIRECT(ADDRESS(7, COLUMN())))</f>
        <v>-37498.619999999995</v>
      </c>
      <c r="DT12" s="12">
        <f ca="1">SUM(INDIRECT(ADDRESS(7, 4)) : INDIRECT(ADDRESS(7, COLUMN())))</f>
        <v>-37514.119999999995</v>
      </c>
      <c r="DU12" s="12">
        <f ca="1">SUM(INDIRECT(ADDRESS(7, 4)) : INDIRECT(ADDRESS(7, COLUMN())))</f>
        <v>-40637.089999999997</v>
      </c>
      <c r="DV12" s="12">
        <f ca="1">SUM(INDIRECT(ADDRESS(7, 4)) : INDIRECT(ADDRESS(7, COLUMN())))</f>
        <v>-44992.729999999996</v>
      </c>
      <c r="DW12" s="12">
        <f ca="1">SUM(INDIRECT(ADDRESS(7, 4)) : INDIRECT(ADDRESS(7, COLUMN())))</f>
        <v>-45391.359999999993</v>
      </c>
      <c r="DX12" s="12">
        <f ca="1">SUM(INDIRECT(ADDRESS(7, 4)) : INDIRECT(ADDRESS(7, COLUMN())))</f>
        <v>-45268.079999999994</v>
      </c>
      <c r="DY12" s="12">
        <f ca="1">SUM(INDIRECT(ADDRESS(7, 4)) : INDIRECT(ADDRESS(7, COLUMN())))</f>
        <v>-45725.279999999992</v>
      </c>
      <c r="DZ12" s="12">
        <f ca="1">SUM(INDIRECT(ADDRESS(7, 4)) : INDIRECT(ADDRESS(7, COLUMN())))</f>
        <v>-45889.30999999999</v>
      </c>
      <c r="EA12" s="12">
        <f ca="1">SUM(INDIRECT(ADDRESS(7, 4)) : INDIRECT(ADDRESS(7, COLUMN())))</f>
        <v>-42722.489999999991</v>
      </c>
      <c r="EB12" s="12">
        <f ca="1">SUM(INDIRECT(ADDRESS(7, 4)) : INDIRECT(ADDRESS(7, COLUMN())))</f>
        <v>-44611.459999999992</v>
      </c>
      <c r="EC12" s="12">
        <f ca="1">SUM(INDIRECT(ADDRESS(7, 4)) : INDIRECT(ADDRESS(7, COLUMN())))</f>
        <v>-43407.899999999994</v>
      </c>
      <c r="ED12" s="12">
        <f ca="1">SUM(INDIRECT(ADDRESS(7, 4)) : INDIRECT(ADDRESS(7, COLUMN())))</f>
        <v>-41673.089999999997</v>
      </c>
      <c r="EE12" s="12">
        <f ca="1">SUM(INDIRECT(ADDRESS(7, 4)) : INDIRECT(ADDRESS(7, COLUMN())))</f>
        <v>-43658.579999999994</v>
      </c>
      <c r="EF12" s="12">
        <f ca="1">SUM(INDIRECT(ADDRESS(7, 4)) : INDIRECT(ADDRESS(7, COLUMN())))</f>
        <v>-42838.169999999991</v>
      </c>
      <c r="EG12" s="12">
        <f ca="1">SUM(INDIRECT(ADDRESS(7, 4)) : INDIRECT(ADDRESS(7, COLUMN())))</f>
        <v>-43179.299999999988</v>
      </c>
      <c r="EH12" s="12">
        <f ca="1">SUM(INDIRECT(ADDRESS(7, 4)) : INDIRECT(ADDRESS(7, COLUMN())))</f>
        <v>-43970.719999999987</v>
      </c>
      <c r="EI12" s="12">
        <f ca="1">SUM(INDIRECT(ADDRESS(7, 4)) : INDIRECT(ADDRESS(7, COLUMN())))</f>
        <v>-45330.969999999987</v>
      </c>
      <c r="EJ12" s="12">
        <f ca="1">SUM(INDIRECT(ADDRESS(7, 4)) : INDIRECT(ADDRESS(7, COLUMN())))</f>
        <v>-47340.579999999987</v>
      </c>
      <c r="EK12" s="12">
        <f ca="1">SUM(INDIRECT(ADDRESS(7, 4)) : INDIRECT(ADDRESS(7, COLUMN())))</f>
        <v>-48206.80999999999</v>
      </c>
      <c r="EL12" s="12">
        <f ca="1">SUM(INDIRECT(ADDRESS(7, 4)) : INDIRECT(ADDRESS(7, COLUMN())))</f>
        <v>-48449.719999999994</v>
      </c>
      <c r="EM12" s="12">
        <f ca="1">SUM(INDIRECT(ADDRESS(7, 4)) : INDIRECT(ADDRESS(7, COLUMN())))</f>
        <v>-48870.729999999996</v>
      </c>
      <c r="EN12" s="12">
        <f ca="1">SUM(INDIRECT(ADDRESS(7, 4)) : INDIRECT(ADDRESS(7, COLUMN())))</f>
        <v>-49078.13</v>
      </c>
      <c r="EO12" s="12">
        <f ca="1">SUM(INDIRECT(ADDRESS(7, 4)) : INDIRECT(ADDRESS(7, COLUMN())))</f>
        <v>-48495.27</v>
      </c>
      <c r="EP12" s="12">
        <f ca="1">SUM(INDIRECT(ADDRESS(7, 4)) : INDIRECT(ADDRESS(7, COLUMN())))</f>
        <v>-52900.869999999995</v>
      </c>
      <c r="EQ12" s="12">
        <f ca="1">SUM(INDIRECT(ADDRESS(7, 4)) : INDIRECT(ADDRESS(7, COLUMN())))</f>
        <v>-55037.179999999993</v>
      </c>
      <c r="ER12" s="12">
        <f ca="1">SUM(INDIRECT(ADDRESS(7, 4)) : INDIRECT(ADDRESS(7, COLUMN())))</f>
        <v>-72030.349999999991</v>
      </c>
      <c r="ES12" s="12">
        <f ca="1">SUM(INDIRECT(ADDRESS(7, 4)) : INDIRECT(ADDRESS(7, COLUMN())))</f>
        <v>-76695.719999999987</v>
      </c>
      <c r="ET12" s="12">
        <f ca="1">SUM(INDIRECT(ADDRESS(7, 4)) : INDIRECT(ADDRESS(7, COLUMN())))</f>
        <v>-78863.25999999998</v>
      </c>
      <c r="EU12" s="12">
        <f ca="1">SUM(INDIRECT(ADDRESS(7, 4)) : INDIRECT(ADDRESS(7, COLUMN())))</f>
        <v>-77696.529999999984</v>
      </c>
      <c r="EV12" s="12">
        <f ca="1">SUM(INDIRECT(ADDRESS(7, 4)) : INDIRECT(ADDRESS(7, COLUMN())))</f>
        <v>-75467.299999999988</v>
      </c>
      <c r="EW12" s="12">
        <f ca="1">SUM(INDIRECT(ADDRESS(7, 4)) : INDIRECT(ADDRESS(7, COLUMN())))</f>
        <v>-74044.549999999988</v>
      </c>
      <c r="EX12" s="12">
        <f ca="1">SUM(INDIRECT(ADDRESS(7, 4)) : INDIRECT(ADDRESS(7, COLUMN())))</f>
        <v>-73337.059999999983</v>
      </c>
      <c r="EY12" s="12">
        <f ca="1">SUM(INDIRECT(ADDRESS(7, 4)) : INDIRECT(ADDRESS(7, COLUMN())))</f>
        <v>-74857.989999999976</v>
      </c>
      <c r="EZ12" s="12">
        <f ca="1">SUM(INDIRECT(ADDRESS(7, 4)) : INDIRECT(ADDRESS(7, COLUMN())))</f>
        <v>-72575.369999999981</v>
      </c>
      <c r="FA12" s="12">
        <f ca="1">SUM(INDIRECT(ADDRESS(7, 4)) : INDIRECT(ADDRESS(7, COLUMN())))</f>
        <v>-73421.239999999976</v>
      </c>
      <c r="FB12" s="12">
        <f ca="1">SUM(INDIRECT(ADDRESS(7, 4)) : INDIRECT(ADDRESS(7, COLUMN())))</f>
        <v>-71617.789999999979</v>
      </c>
      <c r="FC12" s="12">
        <f ca="1">SUM(INDIRECT(ADDRESS(7, 4)) : INDIRECT(ADDRESS(7, COLUMN())))</f>
        <v>-71143.979999999981</v>
      </c>
      <c r="FD12" s="12">
        <f ca="1">SUM(INDIRECT(ADDRESS(7, 4)) : INDIRECT(ADDRESS(7, COLUMN())))</f>
        <v>-71931.069999999978</v>
      </c>
      <c r="FE12" s="12">
        <f ca="1">SUM(INDIRECT(ADDRESS(7, 4)) : INDIRECT(ADDRESS(7, COLUMN())))</f>
        <v>-74319.469999999972</v>
      </c>
      <c r="FF12" s="12">
        <f ca="1">SUM(INDIRECT(ADDRESS(7, 4)) : INDIRECT(ADDRESS(7, COLUMN())))</f>
        <v>-73592.579999999973</v>
      </c>
      <c r="FG12" s="12">
        <f ca="1">SUM(INDIRECT(ADDRESS(7, 4)) : INDIRECT(ADDRESS(7, COLUMN())))</f>
        <v>-73992.659999999974</v>
      </c>
      <c r="FH12" s="12">
        <f ca="1">SUM(INDIRECT(ADDRESS(7, 4)) : INDIRECT(ADDRESS(7, COLUMN())))</f>
        <v>-74647.249999999971</v>
      </c>
      <c r="FI12" s="12">
        <f ca="1">SUM(INDIRECT(ADDRESS(7, 4)) : INDIRECT(ADDRESS(7, COLUMN())))</f>
        <v>-74679.799999999974</v>
      </c>
    </row>
    <row r="13" spans="1:165">
      <c r="A13" s="6"/>
      <c r="B13" s="6"/>
      <c r="C13" s="8" t="s">
        <v>14</v>
      </c>
      <c r="D13" s="12">
        <f ca="1">SUM(INDIRECT(ADDRESS(8, 4)) : INDIRECT(ADDRESS(8, COLUMN())))</f>
        <v>-692.51</v>
      </c>
      <c r="E13" s="12">
        <f ca="1">SUM(INDIRECT(ADDRESS(8, 4)) : INDIRECT(ADDRESS(8, COLUMN())))</f>
        <v>-579.41999999999996</v>
      </c>
      <c r="F13" s="12">
        <f ca="1">SUM(INDIRECT(ADDRESS(8, 4)) : INDIRECT(ADDRESS(8, COLUMN())))</f>
        <v>-2066.83</v>
      </c>
      <c r="G13" s="12">
        <f ca="1">SUM(INDIRECT(ADDRESS(8, 4)) : INDIRECT(ADDRESS(8, COLUMN())))</f>
        <v>-3285.1499999999996</v>
      </c>
      <c r="H13" s="12">
        <f ca="1">SUM(INDIRECT(ADDRESS(8, 4)) : INDIRECT(ADDRESS(8, COLUMN())))</f>
        <v>-3695.9299999999994</v>
      </c>
      <c r="I13" s="12">
        <f ca="1">SUM(INDIRECT(ADDRESS(8, 4)) : INDIRECT(ADDRESS(8, COLUMN())))</f>
        <v>-4519.8399999999992</v>
      </c>
      <c r="J13" s="12">
        <f ca="1">SUM(INDIRECT(ADDRESS(8, 4)) : INDIRECT(ADDRESS(8, COLUMN())))</f>
        <v>-2968.7699999999995</v>
      </c>
      <c r="K13" s="12">
        <f ca="1">SUM(INDIRECT(ADDRESS(8, 4)) : INDIRECT(ADDRESS(8, COLUMN())))</f>
        <v>-3961.4599999999996</v>
      </c>
      <c r="L13" s="12">
        <f ca="1">SUM(INDIRECT(ADDRESS(8, 4)) : INDIRECT(ADDRESS(8, COLUMN())))</f>
        <v>-4643.16</v>
      </c>
      <c r="M13" s="12">
        <f ca="1">SUM(INDIRECT(ADDRESS(8, 4)) : INDIRECT(ADDRESS(8, COLUMN())))</f>
        <v>-6056.69</v>
      </c>
      <c r="N13" s="12">
        <f ca="1">SUM(INDIRECT(ADDRESS(8, 4)) : INDIRECT(ADDRESS(8, COLUMN())))</f>
        <v>-5908.58</v>
      </c>
      <c r="O13" s="12">
        <f ca="1">SUM(INDIRECT(ADDRESS(8, 4)) : INDIRECT(ADDRESS(8, COLUMN())))</f>
        <v>-6860.44</v>
      </c>
      <c r="P13" s="12">
        <f ca="1">SUM(INDIRECT(ADDRESS(8, 4)) : INDIRECT(ADDRESS(8, COLUMN())))</f>
        <v>-7201.61</v>
      </c>
      <c r="Q13" s="12">
        <f ca="1">SUM(INDIRECT(ADDRESS(8, 4)) : INDIRECT(ADDRESS(8, COLUMN())))</f>
        <v>-7037.8399999999992</v>
      </c>
      <c r="R13" s="12">
        <f ca="1">SUM(INDIRECT(ADDRESS(8, 4)) : INDIRECT(ADDRESS(8, COLUMN())))</f>
        <v>-7398.0399999999991</v>
      </c>
      <c r="S13" s="12">
        <f ca="1">SUM(INDIRECT(ADDRESS(8, 4)) : INDIRECT(ADDRESS(8, COLUMN())))</f>
        <v>-6738.8399999999992</v>
      </c>
      <c r="T13" s="12">
        <f ca="1">SUM(INDIRECT(ADDRESS(8, 4)) : INDIRECT(ADDRESS(8, COLUMN())))</f>
        <v>-6891.869999999999</v>
      </c>
      <c r="U13" s="12">
        <f ca="1">SUM(INDIRECT(ADDRESS(8, 4)) : INDIRECT(ADDRESS(8, COLUMN())))</f>
        <v>-7551.1899999999987</v>
      </c>
      <c r="V13" s="12">
        <f ca="1">SUM(INDIRECT(ADDRESS(8, 4)) : INDIRECT(ADDRESS(8, COLUMN())))</f>
        <v>-7406.3599999999988</v>
      </c>
      <c r="W13" s="12">
        <f ca="1">SUM(INDIRECT(ADDRESS(8, 4)) : INDIRECT(ADDRESS(8, COLUMN())))</f>
        <v>-8482.89</v>
      </c>
      <c r="X13" s="12">
        <f ca="1">SUM(INDIRECT(ADDRESS(8, 4)) : INDIRECT(ADDRESS(8, COLUMN())))</f>
        <v>-10500.06</v>
      </c>
      <c r="Y13" s="12">
        <f ca="1">SUM(INDIRECT(ADDRESS(8, 4)) : INDIRECT(ADDRESS(8, COLUMN())))</f>
        <v>-11424.59</v>
      </c>
      <c r="Z13" s="12">
        <f ca="1">SUM(INDIRECT(ADDRESS(8, 4)) : INDIRECT(ADDRESS(8, COLUMN())))</f>
        <v>-12370.8</v>
      </c>
      <c r="AA13" s="12">
        <f ca="1">SUM(INDIRECT(ADDRESS(8, 4)) : INDIRECT(ADDRESS(8, COLUMN())))</f>
        <v>-12520.3</v>
      </c>
      <c r="AB13" s="12">
        <f ca="1">SUM(INDIRECT(ADDRESS(8, 4)) : INDIRECT(ADDRESS(8, COLUMN())))</f>
        <v>-10618.689999999999</v>
      </c>
      <c r="AC13" s="12">
        <f ca="1">SUM(INDIRECT(ADDRESS(8, 4)) : INDIRECT(ADDRESS(8, COLUMN())))</f>
        <v>-11649.499999999998</v>
      </c>
      <c r="AD13" s="12">
        <f ca="1">SUM(INDIRECT(ADDRESS(8, 4)) : INDIRECT(ADDRESS(8, COLUMN())))</f>
        <v>-15586.71</v>
      </c>
      <c r="AE13" s="12">
        <f ca="1">SUM(INDIRECT(ADDRESS(8, 4)) : INDIRECT(ADDRESS(8, COLUMN())))</f>
        <v>-20456.71</v>
      </c>
      <c r="AF13" s="12">
        <f ca="1">SUM(INDIRECT(ADDRESS(8, 4)) : INDIRECT(ADDRESS(8, COLUMN())))</f>
        <v>-21206.719999999998</v>
      </c>
      <c r="AG13" s="12">
        <f ca="1">SUM(INDIRECT(ADDRESS(8, 4)) : INDIRECT(ADDRESS(8, COLUMN())))</f>
        <v>-22531.329999999998</v>
      </c>
      <c r="AH13" s="12">
        <f ca="1">SUM(INDIRECT(ADDRESS(8, 4)) : INDIRECT(ADDRESS(8, COLUMN())))</f>
        <v>-22537.179999999997</v>
      </c>
      <c r="AI13" s="12">
        <f ca="1">SUM(INDIRECT(ADDRESS(8, 4)) : INDIRECT(ADDRESS(8, COLUMN())))</f>
        <v>-22955.709999999995</v>
      </c>
      <c r="AJ13" s="12">
        <f ca="1">SUM(INDIRECT(ADDRESS(8, 4)) : INDIRECT(ADDRESS(8, COLUMN())))</f>
        <v>-23400.109999999997</v>
      </c>
      <c r="AK13" s="12">
        <f ca="1">SUM(INDIRECT(ADDRESS(8, 4)) : INDIRECT(ADDRESS(8, COLUMN())))</f>
        <v>-21782.539999999997</v>
      </c>
      <c r="AL13" s="12">
        <f ca="1">SUM(INDIRECT(ADDRESS(8, 4)) : INDIRECT(ADDRESS(8, COLUMN())))</f>
        <v>-23298.979999999996</v>
      </c>
      <c r="AM13" s="12">
        <f ca="1">SUM(INDIRECT(ADDRESS(8, 4)) : INDIRECT(ADDRESS(8, COLUMN())))</f>
        <v>-22809.099999999995</v>
      </c>
      <c r="AN13" s="12">
        <f ca="1">SUM(INDIRECT(ADDRESS(8, 4)) : INDIRECT(ADDRESS(8, COLUMN())))</f>
        <v>-20950.369999999995</v>
      </c>
      <c r="AO13" s="12">
        <f ca="1">SUM(INDIRECT(ADDRESS(8, 4)) : INDIRECT(ADDRESS(8, COLUMN())))</f>
        <v>-18998.729999999996</v>
      </c>
      <c r="AP13" s="12">
        <f ca="1">SUM(INDIRECT(ADDRESS(8, 4)) : INDIRECT(ADDRESS(8, COLUMN())))</f>
        <v>-18197.899999999994</v>
      </c>
      <c r="AQ13" s="12">
        <f ca="1">SUM(INDIRECT(ADDRESS(8, 4)) : INDIRECT(ADDRESS(8, COLUMN())))</f>
        <v>-17566.569999999992</v>
      </c>
      <c r="AR13" s="12">
        <f ca="1">SUM(INDIRECT(ADDRESS(8, 4)) : INDIRECT(ADDRESS(8, COLUMN())))</f>
        <v>-20078.599999999991</v>
      </c>
      <c r="AS13" s="12">
        <f ca="1">SUM(INDIRECT(ADDRESS(8, 4)) : INDIRECT(ADDRESS(8, COLUMN())))</f>
        <v>-20067.169999999991</v>
      </c>
      <c r="AT13" s="12">
        <f ca="1">SUM(INDIRECT(ADDRESS(8, 4)) : INDIRECT(ADDRESS(8, COLUMN())))</f>
        <v>-20090.089999999989</v>
      </c>
      <c r="AU13" s="12">
        <f ca="1">SUM(INDIRECT(ADDRESS(8, 4)) : INDIRECT(ADDRESS(8, COLUMN())))</f>
        <v>-20045.959999999988</v>
      </c>
      <c r="AV13" s="12">
        <f ca="1">SUM(INDIRECT(ADDRESS(8, 4)) : INDIRECT(ADDRESS(8, COLUMN())))</f>
        <v>-20365.369999999988</v>
      </c>
      <c r="AW13" s="12">
        <f ca="1">SUM(INDIRECT(ADDRESS(8, 4)) : INDIRECT(ADDRESS(8, COLUMN())))</f>
        <v>-21322.149999999987</v>
      </c>
      <c r="AX13" s="12">
        <f ca="1">SUM(INDIRECT(ADDRESS(8, 4)) : INDIRECT(ADDRESS(8, COLUMN())))</f>
        <v>-18694.759999999987</v>
      </c>
      <c r="AY13" s="12">
        <f ca="1">SUM(INDIRECT(ADDRESS(8, 4)) : INDIRECT(ADDRESS(8, COLUMN())))</f>
        <v>-16633.539999999986</v>
      </c>
      <c r="AZ13" s="12">
        <f ca="1">SUM(INDIRECT(ADDRESS(8, 4)) : INDIRECT(ADDRESS(8, COLUMN())))</f>
        <v>-27757.359999999986</v>
      </c>
      <c r="BA13" s="12">
        <f ca="1">SUM(INDIRECT(ADDRESS(8, 4)) : INDIRECT(ADDRESS(8, COLUMN())))</f>
        <v>-24890.449999999986</v>
      </c>
      <c r="BB13" s="12">
        <f ca="1">SUM(INDIRECT(ADDRESS(8, 4)) : INDIRECT(ADDRESS(8, COLUMN())))</f>
        <v>-24014.979999999985</v>
      </c>
      <c r="BC13" s="12">
        <f ca="1">SUM(INDIRECT(ADDRESS(8, 4)) : INDIRECT(ADDRESS(8, COLUMN())))</f>
        <v>-22603.379999999986</v>
      </c>
      <c r="BD13" s="12">
        <f ca="1">SUM(INDIRECT(ADDRESS(8, 4)) : INDIRECT(ADDRESS(8, COLUMN())))</f>
        <v>-14192.929999999986</v>
      </c>
      <c r="BE13" s="12">
        <f ca="1">SUM(INDIRECT(ADDRESS(8, 4)) : INDIRECT(ADDRESS(8, COLUMN())))</f>
        <v>-15124.179999999986</v>
      </c>
      <c r="BF13" s="12">
        <f ca="1">SUM(INDIRECT(ADDRESS(8, 4)) : INDIRECT(ADDRESS(8, COLUMN())))</f>
        <v>-13096.919999999986</v>
      </c>
      <c r="BG13" s="12">
        <f ca="1">SUM(INDIRECT(ADDRESS(8, 4)) : INDIRECT(ADDRESS(8, COLUMN())))</f>
        <v>-14717.759999999986</v>
      </c>
      <c r="BH13" s="12">
        <f ca="1">SUM(INDIRECT(ADDRESS(8, 4)) : INDIRECT(ADDRESS(8, COLUMN())))</f>
        <v>-14674.409999999985</v>
      </c>
      <c r="BI13" s="12">
        <f ca="1">SUM(INDIRECT(ADDRESS(8, 4)) : INDIRECT(ADDRESS(8, COLUMN())))</f>
        <v>-17216.249999999985</v>
      </c>
      <c r="BJ13" s="12">
        <f ca="1">SUM(INDIRECT(ADDRESS(8, 4)) : INDIRECT(ADDRESS(8, COLUMN())))</f>
        <v>-17028.389999999985</v>
      </c>
      <c r="BK13" s="12">
        <f ca="1">SUM(INDIRECT(ADDRESS(8, 4)) : INDIRECT(ADDRESS(8, COLUMN())))</f>
        <v>-18085.119999999984</v>
      </c>
      <c r="BL13" s="12">
        <f ca="1">SUM(INDIRECT(ADDRESS(8, 4)) : INDIRECT(ADDRESS(8, COLUMN())))</f>
        <v>-16938.689999999984</v>
      </c>
      <c r="BM13" s="12">
        <f ca="1">SUM(INDIRECT(ADDRESS(8, 4)) : INDIRECT(ADDRESS(8, COLUMN())))</f>
        <v>-15667.599999999984</v>
      </c>
      <c r="BN13" s="12">
        <f ca="1">SUM(INDIRECT(ADDRESS(8, 4)) : INDIRECT(ADDRESS(8, COLUMN())))</f>
        <v>-15188.489999999983</v>
      </c>
      <c r="BO13" s="12">
        <f ca="1">SUM(INDIRECT(ADDRESS(8, 4)) : INDIRECT(ADDRESS(8, COLUMN())))</f>
        <v>-14819.509999999984</v>
      </c>
      <c r="BP13" s="12">
        <f ca="1">SUM(INDIRECT(ADDRESS(8, 4)) : INDIRECT(ADDRESS(8, COLUMN())))</f>
        <v>-15417.119999999984</v>
      </c>
      <c r="BQ13" s="12">
        <f ca="1">SUM(INDIRECT(ADDRESS(8, 4)) : INDIRECT(ADDRESS(8, COLUMN())))</f>
        <v>-17260.049999999985</v>
      </c>
      <c r="BR13" s="12">
        <f ca="1">SUM(INDIRECT(ADDRESS(8, 4)) : INDIRECT(ADDRESS(8, COLUMN())))</f>
        <v>-18106.199999999986</v>
      </c>
      <c r="BS13" s="12">
        <f ca="1">SUM(INDIRECT(ADDRESS(8, 4)) : INDIRECT(ADDRESS(8, COLUMN())))</f>
        <v>-20486.869999999988</v>
      </c>
      <c r="BT13" s="12">
        <f ca="1">SUM(INDIRECT(ADDRESS(8, 4)) : INDIRECT(ADDRESS(8, COLUMN())))</f>
        <v>-20276.649999999987</v>
      </c>
      <c r="BU13" s="12">
        <f ca="1">SUM(INDIRECT(ADDRESS(8, 4)) : INDIRECT(ADDRESS(8, COLUMN())))</f>
        <v>-20181.239999999987</v>
      </c>
      <c r="BV13" s="12">
        <f ca="1">SUM(INDIRECT(ADDRESS(8, 4)) : INDIRECT(ADDRESS(8, COLUMN())))</f>
        <v>-20194.899999999987</v>
      </c>
      <c r="BW13" s="12">
        <f ca="1">SUM(INDIRECT(ADDRESS(8, 4)) : INDIRECT(ADDRESS(8, COLUMN())))</f>
        <v>-21109.789999999986</v>
      </c>
      <c r="BX13" s="12">
        <f ca="1">SUM(INDIRECT(ADDRESS(8, 4)) : INDIRECT(ADDRESS(8, COLUMN())))</f>
        <v>-23832.569999999985</v>
      </c>
      <c r="BY13" s="12">
        <f ca="1">SUM(INDIRECT(ADDRESS(8, 4)) : INDIRECT(ADDRESS(8, COLUMN())))</f>
        <v>-24785.959999999985</v>
      </c>
      <c r="BZ13" s="12">
        <f ca="1">SUM(INDIRECT(ADDRESS(8, 4)) : INDIRECT(ADDRESS(8, COLUMN())))</f>
        <v>-23411.389999999985</v>
      </c>
      <c r="CA13" s="12">
        <f ca="1">SUM(INDIRECT(ADDRESS(8, 4)) : INDIRECT(ADDRESS(8, COLUMN())))</f>
        <v>-22640.299999999985</v>
      </c>
      <c r="CB13" s="12">
        <f ca="1">SUM(INDIRECT(ADDRESS(8, 4)) : INDIRECT(ADDRESS(8, COLUMN())))</f>
        <v>-24455.549999999985</v>
      </c>
      <c r="CC13" s="12">
        <f ca="1">SUM(INDIRECT(ADDRESS(8, 4)) : INDIRECT(ADDRESS(8, COLUMN())))</f>
        <v>-24688.879999999986</v>
      </c>
      <c r="CD13" s="12">
        <f ca="1">SUM(INDIRECT(ADDRESS(8, 4)) : INDIRECT(ADDRESS(8, COLUMN())))</f>
        <v>-27290.939999999988</v>
      </c>
      <c r="CE13" s="12">
        <f ca="1">SUM(INDIRECT(ADDRESS(8, 4)) : INDIRECT(ADDRESS(8, COLUMN())))</f>
        <v>-29648.939999999988</v>
      </c>
      <c r="CF13" s="12">
        <f ca="1">SUM(INDIRECT(ADDRESS(8, 4)) : INDIRECT(ADDRESS(8, COLUMN())))</f>
        <v>-29593.829999999987</v>
      </c>
      <c r="CG13" s="12">
        <f ca="1">SUM(INDIRECT(ADDRESS(8, 4)) : INDIRECT(ADDRESS(8, COLUMN())))</f>
        <v>-29398.469999999987</v>
      </c>
      <c r="CH13" s="12">
        <f ca="1">SUM(INDIRECT(ADDRESS(8, 4)) : INDIRECT(ADDRESS(8, COLUMN())))</f>
        <v>-30773.899999999987</v>
      </c>
      <c r="CI13" s="12">
        <f ca="1">SUM(INDIRECT(ADDRESS(8, 4)) : INDIRECT(ADDRESS(8, COLUMN())))</f>
        <v>-31813.049999999988</v>
      </c>
      <c r="CJ13" s="12">
        <f ca="1">SUM(INDIRECT(ADDRESS(8, 4)) : INDIRECT(ADDRESS(8, COLUMN())))</f>
        <v>-33331.509999999987</v>
      </c>
      <c r="CK13" s="12">
        <f ca="1">SUM(INDIRECT(ADDRESS(8, 4)) : INDIRECT(ADDRESS(8, COLUMN())))</f>
        <v>-34562.19999999999</v>
      </c>
      <c r="CL13" s="12">
        <f ca="1">SUM(INDIRECT(ADDRESS(8, 4)) : INDIRECT(ADDRESS(8, COLUMN())))</f>
        <v>-36302.099999999991</v>
      </c>
      <c r="CM13" s="12">
        <f ca="1">SUM(INDIRECT(ADDRESS(8, 4)) : INDIRECT(ADDRESS(8, COLUMN())))</f>
        <v>-37680.37999999999</v>
      </c>
      <c r="CN13" s="12">
        <f ca="1">SUM(INDIRECT(ADDRESS(8, 4)) : INDIRECT(ADDRESS(8, COLUMN())))</f>
        <v>-39757.859999999993</v>
      </c>
      <c r="CO13" s="12">
        <f ca="1">SUM(INDIRECT(ADDRESS(8, 4)) : INDIRECT(ADDRESS(8, COLUMN())))</f>
        <v>-40676.239999999991</v>
      </c>
      <c r="CP13" s="12">
        <f ca="1">SUM(INDIRECT(ADDRESS(8, 4)) : INDIRECT(ADDRESS(8, COLUMN())))</f>
        <v>-41690.899999999994</v>
      </c>
      <c r="CQ13" s="12">
        <f ca="1">SUM(INDIRECT(ADDRESS(8, 4)) : INDIRECT(ADDRESS(8, COLUMN())))</f>
        <v>-41523.149999999994</v>
      </c>
      <c r="CR13" s="12">
        <f ca="1">SUM(INDIRECT(ADDRESS(8, 4)) : INDIRECT(ADDRESS(8, COLUMN())))</f>
        <v>-41468.849999999991</v>
      </c>
      <c r="CS13" s="12">
        <f ca="1">SUM(INDIRECT(ADDRESS(8, 4)) : INDIRECT(ADDRESS(8, COLUMN())))</f>
        <v>-41760.929999999993</v>
      </c>
      <c r="CT13" s="12">
        <f ca="1">SUM(INDIRECT(ADDRESS(8, 4)) : INDIRECT(ADDRESS(8, COLUMN())))</f>
        <v>-42039.05999999999</v>
      </c>
      <c r="CU13" s="12">
        <f ca="1">SUM(INDIRECT(ADDRESS(8, 4)) : INDIRECT(ADDRESS(8, COLUMN())))</f>
        <v>-42945.849999999991</v>
      </c>
      <c r="CV13" s="12">
        <f ca="1">SUM(INDIRECT(ADDRESS(8, 4)) : INDIRECT(ADDRESS(8, COLUMN())))</f>
        <v>-42883.749999999993</v>
      </c>
      <c r="CW13" s="12">
        <f ca="1">SUM(INDIRECT(ADDRESS(8, 4)) : INDIRECT(ADDRESS(8, COLUMN())))</f>
        <v>-39611.749999999993</v>
      </c>
      <c r="CX13" s="12">
        <f ca="1">SUM(INDIRECT(ADDRESS(8, 4)) : INDIRECT(ADDRESS(8, COLUMN())))</f>
        <v>-40048.999999999993</v>
      </c>
      <c r="CY13" s="12">
        <f ca="1">SUM(INDIRECT(ADDRESS(8, 4)) : INDIRECT(ADDRESS(8, COLUMN())))</f>
        <v>-40368.169999999991</v>
      </c>
      <c r="CZ13" s="12">
        <f ca="1">SUM(INDIRECT(ADDRESS(8, 4)) : INDIRECT(ADDRESS(8, COLUMN())))</f>
        <v>-39217.889999999992</v>
      </c>
      <c r="DA13" s="12">
        <f ca="1">SUM(INDIRECT(ADDRESS(8, 4)) : INDIRECT(ADDRESS(8, COLUMN())))</f>
        <v>-39375.079999999994</v>
      </c>
      <c r="DB13" s="12">
        <f ca="1">SUM(INDIRECT(ADDRESS(8, 4)) : INDIRECT(ADDRESS(8, COLUMN())))</f>
        <v>-38677.729999999996</v>
      </c>
      <c r="DC13" s="12">
        <f ca="1">SUM(INDIRECT(ADDRESS(8, 4)) : INDIRECT(ADDRESS(8, COLUMN())))</f>
        <v>-39153.17</v>
      </c>
      <c r="DD13" s="12">
        <f ca="1">SUM(INDIRECT(ADDRESS(8, 4)) : INDIRECT(ADDRESS(8, COLUMN())))</f>
        <v>-39873.25</v>
      </c>
      <c r="DE13" s="12">
        <f ca="1">SUM(INDIRECT(ADDRESS(8, 4)) : INDIRECT(ADDRESS(8, COLUMN())))</f>
        <v>-39286.43</v>
      </c>
      <c r="DF13" s="12">
        <f ca="1">SUM(INDIRECT(ADDRESS(8, 4)) : INDIRECT(ADDRESS(8, COLUMN())))</f>
        <v>-39922.07</v>
      </c>
      <c r="DG13" s="12">
        <f ca="1">SUM(INDIRECT(ADDRESS(8, 4)) : INDIRECT(ADDRESS(8, COLUMN())))</f>
        <v>-43334.11</v>
      </c>
      <c r="DH13" s="12">
        <f ca="1">SUM(INDIRECT(ADDRESS(8, 4)) : INDIRECT(ADDRESS(8, COLUMN())))</f>
        <v>-42509.89</v>
      </c>
      <c r="DI13" s="12">
        <f ca="1">SUM(INDIRECT(ADDRESS(8, 4)) : INDIRECT(ADDRESS(8, COLUMN())))</f>
        <v>-41713.839999999997</v>
      </c>
      <c r="DJ13" s="12">
        <f ca="1">SUM(INDIRECT(ADDRESS(8, 4)) : INDIRECT(ADDRESS(8, COLUMN())))</f>
        <v>-39986.539999999994</v>
      </c>
      <c r="DK13" s="12">
        <f ca="1">SUM(INDIRECT(ADDRESS(8, 4)) : INDIRECT(ADDRESS(8, COLUMN())))</f>
        <v>-37168.37999999999</v>
      </c>
      <c r="DL13" s="12">
        <f ca="1">SUM(INDIRECT(ADDRESS(8, 4)) : INDIRECT(ADDRESS(8, COLUMN())))</f>
        <v>-37191.87999999999</v>
      </c>
      <c r="DM13" s="12">
        <f ca="1">SUM(INDIRECT(ADDRESS(8, 4)) : INDIRECT(ADDRESS(8, COLUMN())))</f>
        <v>-37097.039999999994</v>
      </c>
      <c r="DN13" s="12">
        <f ca="1">SUM(INDIRECT(ADDRESS(8, 4)) : INDIRECT(ADDRESS(8, COLUMN())))</f>
        <v>-37451.569999999992</v>
      </c>
      <c r="DO13" s="12">
        <f ca="1">SUM(INDIRECT(ADDRESS(8, 4)) : INDIRECT(ADDRESS(8, COLUMN())))</f>
        <v>-35894.189999999995</v>
      </c>
      <c r="DP13" s="12">
        <f ca="1">SUM(INDIRECT(ADDRESS(8, 4)) : INDIRECT(ADDRESS(8, COLUMN())))</f>
        <v>-36435.179999999993</v>
      </c>
      <c r="DQ13" s="12">
        <f ca="1">SUM(INDIRECT(ADDRESS(8, 4)) : INDIRECT(ADDRESS(8, COLUMN())))</f>
        <v>-37016.209999999992</v>
      </c>
      <c r="DR13" s="12">
        <f ca="1">SUM(INDIRECT(ADDRESS(8, 4)) : INDIRECT(ADDRESS(8, COLUMN())))</f>
        <v>-37096.589999999989</v>
      </c>
      <c r="DS13" s="12">
        <f ca="1">SUM(INDIRECT(ADDRESS(8, 4)) : INDIRECT(ADDRESS(8, COLUMN())))</f>
        <v>-39455.499999999985</v>
      </c>
      <c r="DT13" s="12">
        <f ca="1">SUM(INDIRECT(ADDRESS(8, 4)) : INDIRECT(ADDRESS(8, COLUMN())))</f>
        <v>-41644.729999999989</v>
      </c>
      <c r="DU13" s="12">
        <f ca="1">SUM(INDIRECT(ADDRESS(8, 4)) : INDIRECT(ADDRESS(8, COLUMN())))</f>
        <v>-40635.989999999991</v>
      </c>
      <c r="DV13" s="12">
        <f ca="1">SUM(INDIRECT(ADDRESS(8, 4)) : INDIRECT(ADDRESS(8, COLUMN())))</f>
        <v>-37878.789999999994</v>
      </c>
      <c r="DW13" s="12">
        <f ca="1">SUM(INDIRECT(ADDRESS(8, 4)) : INDIRECT(ADDRESS(8, COLUMN())))</f>
        <v>-34754.049999999996</v>
      </c>
      <c r="DX13" s="12">
        <f ca="1">SUM(INDIRECT(ADDRESS(8, 4)) : INDIRECT(ADDRESS(8, COLUMN())))</f>
        <v>-36015.35</v>
      </c>
      <c r="DY13" s="12">
        <f ca="1">SUM(INDIRECT(ADDRESS(8, 4)) : INDIRECT(ADDRESS(8, COLUMN())))</f>
        <v>-36699.839999999997</v>
      </c>
      <c r="DZ13" s="12">
        <f ca="1">SUM(INDIRECT(ADDRESS(8, 4)) : INDIRECT(ADDRESS(8, COLUMN())))</f>
        <v>-36814.57</v>
      </c>
      <c r="EA13" s="12">
        <f ca="1">SUM(INDIRECT(ADDRESS(8, 4)) : INDIRECT(ADDRESS(8, COLUMN())))</f>
        <v>-38256.07</v>
      </c>
      <c r="EB13" s="12">
        <f ca="1">SUM(INDIRECT(ADDRESS(8, 4)) : INDIRECT(ADDRESS(8, COLUMN())))</f>
        <v>-42783.229999999996</v>
      </c>
      <c r="EC13" s="12">
        <f ca="1">SUM(INDIRECT(ADDRESS(8, 4)) : INDIRECT(ADDRESS(8, COLUMN())))</f>
        <v>-43443.02</v>
      </c>
      <c r="ED13" s="12">
        <f ca="1">SUM(INDIRECT(ADDRESS(8, 4)) : INDIRECT(ADDRESS(8, COLUMN())))</f>
        <v>-43452.359999999993</v>
      </c>
      <c r="EE13" s="12">
        <f ca="1">SUM(INDIRECT(ADDRESS(8, 4)) : INDIRECT(ADDRESS(8, COLUMN())))</f>
        <v>-42549.389999999992</v>
      </c>
      <c r="EF13" s="12">
        <f ca="1">SUM(INDIRECT(ADDRESS(8, 4)) : INDIRECT(ADDRESS(8, COLUMN())))</f>
        <v>-41563.30999999999</v>
      </c>
      <c r="EG13" s="12">
        <f ca="1">SUM(INDIRECT(ADDRESS(8, 4)) : INDIRECT(ADDRESS(8, COLUMN())))</f>
        <v>-41516.229999999989</v>
      </c>
      <c r="EH13" s="12">
        <f ca="1">SUM(INDIRECT(ADDRESS(8, 4)) : INDIRECT(ADDRESS(8, COLUMN())))</f>
        <v>-41034.989999999991</v>
      </c>
      <c r="EI13" s="12">
        <f ca="1">SUM(INDIRECT(ADDRESS(8, 4)) : INDIRECT(ADDRESS(8, COLUMN())))</f>
        <v>-40896.55999999999</v>
      </c>
      <c r="EJ13" s="12">
        <f ca="1">SUM(INDIRECT(ADDRESS(8, 4)) : INDIRECT(ADDRESS(8, COLUMN())))</f>
        <v>-41078.959999999992</v>
      </c>
      <c r="EK13" s="12">
        <f ca="1">SUM(INDIRECT(ADDRESS(8, 4)) : INDIRECT(ADDRESS(8, COLUMN())))</f>
        <v>-42066.729999999989</v>
      </c>
      <c r="EL13" s="12">
        <f ca="1">SUM(INDIRECT(ADDRESS(8, 4)) : INDIRECT(ADDRESS(8, COLUMN())))</f>
        <v>-40862.649999999987</v>
      </c>
      <c r="EM13" s="12">
        <f ca="1">SUM(INDIRECT(ADDRESS(8, 4)) : INDIRECT(ADDRESS(8, COLUMN())))</f>
        <v>-41210.609999999986</v>
      </c>
      <c r="EN13" s="12">
        <f ca="1">SUM(INDIRECT(ADDRESS(8, 4)) : INDIRECT(ADDRESS(8, COLUMN())))</f>
        <v>-41487.929999999986</v>
      </c>
      <c r="EO13" s="12">
        <f ca="1">SUM(INDIRECT(ADDRESS(8, 4)) : INDIRECT(ADDRESS(8, COLUMN())))</f>
        <v>-39618.089999999989</v>
      </c>
      <c r="EP13" s="12">
        <f ca="1">SUM(INDIRECT(ADDRESS(8, 4)) : INDIRECT(ADDRESS(8, COLUMN())))</f>
        <v>-40180.459999999992</v>
      </c>
      <c r="EQ13" s="12">
        <f ca="1">SUM(INDIRECT(ADDRESS(8, 4)) : INDIRECT(ADDRESS(8, COLUMN())))</f>
        <v>-39529.789999999994</v>
      </c>
      <c r="ER13" s="12">
        <f ca="1">SUM(INDIRECT(ADDRESS(8, 4)) : INDIRECT(ADDRESS(8, COLUMN())))</f>
        <v>-31051.399999999994</v>
      </c>
      <c r="ES13" s="12">
        <f ca="1">SUM(INDIRECT(ADDRESS(8, 4)) : INDIRECT(ADDRESS(8, COLUMN())))</f>
        <v>-30167.039999999994</v>
      </c>
      <c r="ET13" s="12">
        <f ca="1">SUM(INDIRECT(ADDRESS(8, 4)) : INDIRECT(ADDRESS(8, COLUMN())))</f>
        <v>-30148.679999999993</v>
      </c>
      <c r="EU13" s="12">
        <f ca="1">SUM(INDIRECT(ADDRESS(8, 4)) : INDIRECT(ADDRESS(8, COLUMN())))</f>
        <v>-32578.809999999994</v>
      </c>
      <c r="EV13" s="12">
        <f ca="1">SUM(INDIRECT(ADDRESS(8, 4)) : INDIRECT(ADDRESS(8, COLUMN())))</f>
        <v>-32769.139999999992</v>
      </c>
      <c r="EW13" s="12">
        <f ca="1">SUM(INDIRECT(ADDRESS(8, 4)) : INDIRECT(ADDRESS(8, COLUMN())))</f>
        <v>-32516.109999999993</v>
      </c>
      <c r="EX13" s="12">
        <f ca="1">SUM(INDIRECT(ADDRESS(8, 4)) : INDIRECT(ADDRESS(8, COLUMN())))</f>
        <v>-34174.269999999997</v>
      </c>
      <c r="EY13" s="12">
        <f ca="1">SUM(INDIRECT(ADDRESS(8, 4)) : INDIRECT(ADDRESS(8, COLUMN())))</f>
        <v>-35098.949999999997</v>
      </c>
      <c r="EZ13" s="12">
        <f ca="1">SUM(INDIRECT(ADDRESS(8, 4)) : INDIRECT(ADDRESS(8, COLUMN())))</f>
        <v>-37612.619999999995</v>
      </c>
      <c r="FA13" s="12">
        <f ca="1">SUM(INDIRECT(ADDRESS(8, 4)) : INDIRECT(ADDRESS(8, COLUMN())))</f>
        <v>-39656.579999999994</v>
      </c>
      <c r="FB13" s="12">
        <f ca="1">SUM(INDIRECT(ADDRESS(8, 4)) : INDIRECT(ADDRESS(8, COLUMN())))</f>
        <v>-39208.969999999994</v>
      </c>
      <c r="FC13" s="12">
        <f ca="1">SUM(INDIRECT(ADDRESS(8, 4)) : INDIRECT(ADDRESS(8, COLUMN())))</f>
        <v>-41223.039999999994</v>
      </c>
      <c r="FD13" s="12">
        <f ca="1">SUM(INDIRECT(ADDRESS(8, 4)) : INDIRECT(ADDRESS(8, COLUMN())))</f>
        <v>-41524.699999999997</v>
      </c>
      <c r="FE13" s="12">
        <f ca="1">SUM(INDIRECT(ADDRESS(8, 4)) : INDIRECT(ADDRESS(8, COLUMN())))</f>
        <v>-42057.939999999995</v>
      </c>
      <c r="FF13" s="12">
        <f ca="1">SUM(INDIRECT(ADDRESS(8, 4)) : INDIRECT(ADDRESS(8, COLUMN())))</f>
        <v>-42806.719999999994</v>
      </c>
      <c r="FG13" s="12">
        <f ca="1">SUM(INDIRECT(ADDRESS(8, 4)) : INDIRECT(ADDRESS(8, COLUMN())))</f>
        <v>-44812.439999999995</v>
      </c>
      <c r="FH13" s="12">
        <f ca="1">SUM(INDIRECT(ADDRESS(8, 4)) : INDIRECT(ADDRESS(8, COLUMN())))</f>
        <v>-45908.079999999994</v>
      </c>
      <c r="FI13" s="12">
        <f ca="1">SUM(INDIRECT(ADDRESS(8, 4)) : INDIRECT(ADDRESS(8, COLUMN())))</f>
        <v>-47469.909999999996</v>
      </c>
    </row>
    <row r="14" spans="1:165">
      <c r="A14" s="6"/>
      <c r="B14" s="6">
        <f>B6/B10</f>
        <v>89.359596657676676</v>
      </c>
      <c r="C14" s="6"/>
      <c r="D14" s="6"/>
      <c r="E14" s="6"/>
      <c r="F14" s="6"/>
      <c r="EQ14" t="s">
        <v>23</v>
      </c>
    </row>
    <row r="15" spans="1:165">
      <c r="A15" s="6"/>
      <c r="B15" s="6"/>
      <c r="C15" s="6"/>
      <c r="D15" s="6"/>
      <c r="E15" s="6"/>
      <c r="F15" s="6"/>
    </row>
    <row r="16" spans="1:165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H49"/>
  <sheetViews>
    <sheetView topLeftCell="GC1" workbookViewId="0">
      <selection activeCell="GH7" sqref="GH7"/>
    </sheetView>
  </sheetViews>
  <sheetFormatPr baseColWidth="10" defaultRowHeight="16"/>
  <cols>
    <col min="2" max="2" width="16.6640625" customWidth="1"/>
    <col min="3" max="3" width="16.1640625" customWidth="1"/>
  </cols>
  <sheetData>
    <row r="1" spans="1:190">
      <c r="A1" s="6"/>
      <c r="B1" s="6"/>
      <c r="C1" s="6"/>
      <c r="D1" s="6"/>
      <c r="E1" s="6"/>
      <c r="F1" s="6"/>
    </row>
    <row r="2" spans="1:190">
      <c r="A2" s="6"/>
      <c r="B2" s="6"/>
      <c r="C2" s="1" t="s">
        <v>15</v>
      </c>
      <c r="D2" s="1" t="s">
        <v>5</v>
      </c>
      <c r="E2">
        <v>955.58</v>
      </c>
      <c r="F2">
        <f>E2*10000</f>
        <v>9555800</v>
      </c>
    </row>
    <row r="3" spans="1:190">
      <c r="A3" s="6"/>
      <c r="B3" s="6"/>
      <c r="C3" s="1" t="s">
        <v>0</v>
      </c>
    </row>
    <row r="4" spans="1:190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</row>
    <row r="5" spans="1:190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  <c r="FO5" s="5">
        <v>43425</v>
      </c>
      <c r="FP5" s="5">
        <v>43426</v>
      </c>
      <c r="FQ5" s="5">
        <v>43427</v>
      </c>
      <c r="FR5" s="5">
        <v>43430</v>
      </c>
      <c r="FS5" s="5">
        <v>43431</v>
      </c>
      <c r="FT5" s="5">
        <v>43432</v>
      </c>
      <c r="FU5" s="5">
        <v>43433</v>
      </c>
      <c r="FV5" s="5">
        <v>43434</v>
      </c>
      <c r="FW5" s="5">
        <v>43437</v>
      </c>
      <c r="FX5" s="5">
        <v>43438</v>
      </c>
      <c r="FY5" s="5">
        <v>43439</v>
      </c>
      <c r="FZ5" s="5">
        <v>43440</v>
      </c>
      <c r="GA5" s="5">
        <v>43441</v>
      </c>
      <c r="GB5" s="5">
        <v>43444</v>
      </c>
      <c r="GC5" s="5">
        <v>43445</v>
      </c>
      <c r="GD5" s="5">
        <v>43446</v>
      </c>
      <c r="GE5" s="5">
        <v>43447</v>
      </c>
      <c r="GF5" s="5">
        <v>43448</v>
      </c>
      <c r="GG5" s="5">
        <v>43451</v>
      </c>
      <c r="GH5" s="5">
        <v>43452</v>
      </c>
    </row>
    <row r="6" spans="1:190">
      <c r="A6" s="6"/>
      <c r="B6" s="12">
        <f>SUM(D6:IX6)</f>
        <v>-317215.46999999991</v>
      </c>
      <c r="C6" s="8" t="s">
        <v>1</v>
      </c>
      <c r="D6" s="2">
        <v>-973.91</v>
      </c>
      <c r="E6" s="2">
        <v>3535.79</v>
      </c>
      <c r="F6" s="2">
        <v>13854.88</v>
      </c>
      <c r="G6" s="2">
        <v>4345.04</v>
      </c>
      <c r="H6" s="2">
        <v>6877.86</v>
      </c>
      <c r="I6" s="2">
        <v>4440.75</v>
      </c>
      <c r="J6" s="2">
        <v>-8498.5400000000009</v>
      </c>
      <c r="K6" s="2">
        <v>-2265.02</v>
      </c>
      <c r="L6" s="2">
        <v>-10664.73</v>
      </c>
      <c r="M6" s="2">
        <v>16204.11</v>
      </c>
      <c r="N6" s="2">
        <v>-10778.27</v>
      </c>
      <c r="O6" s="2">
        <v>-2673.03</v>
      </c>
      <c r="P6" s="2">
        <v>-2532.2399999999998</v>
      </c>
      <c r="Q6" s="2">
        <v>1972.41</v>
      </c>
      <c r="R6" s="2">
        <v>9779.08</v>
      </c>
      <c r="S6" s="2">
        <v>10368.68</v>
      </c>
      <c r="T6" s="2">
        <v>15945.96</v>
      </c>
      <c r="U6" s="2">
        <v>-215.79</v>
      </c>
      <c r="V6" s="2">
        <v>-1142.98</v>
      </c>
      <c r="W6" s="2">
        <v>-14499.49</v>
      </c>
      <c r="X6" s="2">
        <v>-7471.24</v>
      </c>
      <c r="Y6" s="2">
        <v>10897.58</v>
      </c>
      <c r="Z6" s="2">
        <v>1940.21</v>
      </c>
      <c r="AA6" s="2">
        <v>4072.12</v>
      </c>
      <c r="AB6" s="2">
        <v>6680.73</v>
      </c>
      <c r="AC6" s="2">
        <v>9351.76</v>
      </c>
      <c r="AD6" s="2">
        <v>-13727.11</v>
      </c>
      <c r="AE6" s="2">
        <v>-3934.41</v>
      </c>
      <c r="AF6" s="2">
        <v>4733.33</v>
      </c>
      <c r="AG6" s="2">
        <v>-982.22</v>
      </c>
      <c r="AH6" s="2">
        <v>8913.31</v>
      </c>
      <c r="AI6" s="2">
        <v>4267.3100000000004</v>
      </c>
      <c r="AJ6" s="2">
        <v>11513.21</v>
      </c>
      <c r="AK6" s="2">
        <v>-8463.2800000000007</v>
      </c>
      <c r="AL6" s="2">
        <v>-7137.8</v>
      </c>
      <c r="AM6" s="2">
        <v>-634.30999999999995</v>
      </c>
      <c r="AN6" s="2">
        <v>-201.96</v>
      </c>
      <c r="AO6" s="2">
        <v>-14735.91</v>
      </c>
      <c r="AP6" s="2">
        <v>-1901.53</v>
      </c>
      <c r="AQ6" s="2">
        <v>-1813.37</v>
      </c>
      <c r="AR6" s="2">
        <v>919.83</v>
      </c>
      <c r="AS6" s="2">
        <v>18133.91</v>
      </c>
      <c r="AT6" s="2">
        <v>-13943.05</v>
      </c>
      <c r="AU6" s="2">
        <v>-5623.31</v>
      </c>
      <c r="AV6" s="2">
        <v>-25436.46</v>
      </c>
      <c r="AW6" s="2">
        <v>-5028.88</v>
      </c>
      <c r="AX6" s="2">
        <v>-6846.04</v>
      </c>
      <c r="AY6" s="2">
        <v>-3395.6</v>
      </c>
      <c r="AZ6" s="2">
        <v>1024.3900000000001</v>
      </c>
      <c r="BA6" s="2">
        <v>-4112.42</v>
      </c>
      <c r="BB6" s="2">
        <v>3964.54</v>
      </c>
      <c r="BC6" s="2">
        <v>-2665.54</v>
      </c>
      <c r="BD6" s="2">
        <v>4052.83</v>
      </c>
      <c r="BE6" s="2">
        <v>-6817.87</v>
      </c>
      <c r="BF6" s="2">
        <v>-4375.0200000000004</v>
      </c>
      <c r="BG6" s="2">
        <v>-5816.17</v>
      </c>
      <c r="BH6" s="2">
        <v>108.41</v>
      </c>
      <c r="BI6" s="2">
        <v>-9887.6</v>
      </c>
      <c r="BJ6" s="2">
        <v>-1625.5</v>
      </c>
      <c r="BK6" s="2">
        <v>932.04</v>
      </c>
      <c r="BL6" s="2">
        <v>-6001.62</v>
      </c>
      <c r="BM6" s="2">
        <v>-1790.29</v>
      </c>
      <c r="BN6" s="2">
        <v>3607.29</v>
      </c>
      <c r="BO6" s="2">
        <v>-2450.96</v>
      </c>
      <c r="BP6" s="2">
        <v>-1416.73</v>
      </c>
      <c r="BQ6" s="2">
        <v>-9499.2199999999993</v>
      </c>
      <c r="BR6" s="2">
        <v>-4759.95</v>
      </c>
      <c r="BS6" s="2">
        <v>-6390.77</v>
      </c>
      <c r="BT6" s="2">
        <v>6200.65</v>
      </c>
      <c r="BU6" s="2">
        <v>4919.6000000000004</v>
      </c>
      <c r="BV6" s="2">
        <v>-518.16</v>
      </c>
      <c r="BW6" s="2">
        <v>-2548.2600000000002</v>
      </c>
      <c r="BX6" s="2">
        <v>2848.46</v>
      </c>
      <c r="BY6" s="2">
        <v>-2162.9499999999998</v>
      </c>
      <c r="BZ6" s="2">
        <v>1548.15</v>
      </c>
      <c r="CA6" s="2">
        <v>4983.4799999999996</v>
      </c>
      <c r="CB6" s="2">
        <v>6807.51</v>
      </c>
      <c r="CC6" s="2">
        <v>1054.1199999999999</v>
      </c>
      <c r="CD6" s="2">
        <v>306.18</v>
      </c>
      <c r="CE6" s="2">
        <v>-11270.73</v>
      </c>
      <c r="CF6" s="2">
        <v>-158.27000000000001</v>
      </c>
      <c r="CG6" s="2">
        <v>-2680.67</v>
      </c>
      <c r="CH6" s="2">
        <v>-7453.48</v>
      </c>
      <c r="CI6" s="2">
        <v>-597.83000000000004</v>
      </c>
      <c r="CJ6" s="2">
        <v>2394.7600000000002</v>
      </c>
      <c r="CK6" s="2">
        <v>3035.51</v>
      </c>
      <c r="CL6" s="2">
        <v>-1685.35</v>
      </c>
      <c r="CM6" s="2">
        <v>1506.79</v>
      </c>
      <c r="CN6" s="2">
        <v>1830.7</v>
      </c>
      <c r="CO6" s="2">
        <v>641</v>
      </c>
      <c r="CP6" s="2">
        <v>1430.46</v>
      </c>
      <c r="CQ6" s="2">
        <v>1902.36</v>
      </c>
      <c r="CR6" s="2">
        <v>5111.12</v>
      </c>
      <c r="CS6" s="2">
        <v>1956.24</v>
      </c>
      <c r="CT6" s="2">
        <v>-3912.13</v>
      </c>
      <c r="CU6" s="2">
        <v>-1993.17</v>
      </c>
      <c r="CV6" s="2">
        <v>128.97999999999999</v>
      </c>
      <c r="CW6" s="2">
        <v>5870.67</v>
      </c>
      <c r="CX6" s="2">
        <v>-1853.06</v>
      </c>
      <c r="CY6" s="2">
        <v>-6853.91</v>
      </c>
      <c r="CZ6" s="2">
        <v>-3839.47</v>
      </c>
      <c r="DA6" s="2">
        <v>-8002.24</v>
      </c>
      <c r="DB6" s="2">
        <v>-1984.19</v>
      </c>
      <c r="DC6" s="2">
        <v>-442.6</v>
      </c>
      <c r="DD6" s="2">
        <v>-3916.5</v>
      </c>
      <c r="DE6" s="2">
        <v>-1574.08</v>
      </c>
      <c r="DF6" s="2">
        <v>-425.23</v>
      </c>
      <c r="DG6" s="2">
        <v>-2810.42</v>
      </c>
      <c r="DH6" s="2">
        <v>1338.8</v>
      </c>
      <c r="DI6" s="2">
        <v>-2957.61</v>
      </c>
      <c r="DJ6" s="2">
        <v>145.91</v>
      </c>
      <c r="DK6" s="2">
        <v>6908.7</v>
      </c>
      <c r="DL6" s="2">
        <v>1024.04</v>
      </c>
      <c r="DM6" s="2">
        <v>-4291</v>
      </c>
      <c r="DN6" s="2">
        <v>-3017.92</v>
      </c>
      <c r="DO6" s="2">
        <v>-4178.9799999999996</v>
      </c>
      <c r="DP6" s="2">
        <v>3816.81</v>
      </c>
      <c r="DQ6" s="2">
        <v>-2685.23</v>
      </c>
      <c r="DR6" s="2">
        <v>-4049.58</v>
      </c>
      <c r="DS6" s="2">
        <v>-1295.56</v>
      </c>
      <c r="DT6" s="2">
        <v>846.68</v>
      </c>
      <c r="DU6" s="2">
        <v>-827.06</v>
      </c>
      <c r="DV6" s="2">
        <v>1054.4100000000001</v>
      </c>
      <c r="DW6" s="2">
        <v>10185.39</v>
      </c>
      <c r="DX6" s="2">
        <v>2224.0700000000002</v>
      </c>
      <c r="DY6" s="2">
        <v>-2364.8200000000002</v>
      </c>
      <c r="DZ6" s="2">
        <v>-3749.22</v>
      </c>
      <c r="EA6" s="2">
        <v>-1118.7</v>
      </c>
      <c r="EB6" s="2">
        <v>3481.16</v>
      </c>
      <c r="EC6" s="2">
        <v>-6954.12</v>
      </c>
      <c r="ED6" s="2">
        <v>-12013.7</v>
      </c>
      <c r="EE6" s="2">
        <v>-7730.63</v>
      </c>
      <c r="EF6" s="2">
        <v>5750.72</v>
      </c>
      <c r="EG6" s="2">
        <v>-7146.98</v>
      </c>
      <c r="EH6" s="2">
        <v>-3463.15</v>
      </c>
      <c r="EI6" s="2">
        <v>-28653.68</v>
      </c>
      <c r="EJ6" s="2">
        <v>-3584.71</v>
      </c>
      <c r="EK6" s="2">
        <v>-8647.82</v>
      </c>
      <c r="EL6" s="2">
        <v>-13165.08</v>
      </c>
      <c r="EM6" s="2">
        <v>2774</v>
      </c>
      <c r="EN6" s="2">
        <v>-1294.6500000000001</v>
      </c>
      <c r="EO6" s="2">
        <v>1097.04</v>
      </c>
      <c r="EP6" s="2">
        <v>-15907.56</v>
      </c>
      <c r="EQ6" s="2">
        <v>-14748.83</v>
      </c>
      <c r="ER6" s="2">
        <v>-4266.0600000000004</v>
      </c>
      <c r="ES6" s="2">
        <v>-3387.95</v>
      </c>
      <c r="ET6" s="2">
        <v>-12391.1</v>
      </c>
      <c r="EU6" s="2">
        <v>-6780.36</v>
      </c>
      <c r="EV6" s="2">
        <v>-2120.7399999999998</v>
      </c>
      <c r="EW6" s="2">
        <v>-1826.17</v>
      </c>
      <c r="EX6" s="2">
        <v>622.08000000000004</v>
      </c>
      <c r="EY6" s="2">
        <v>362.09</v>
      </c>
      <c r="EZ6" s="2">
        <v>31.62</v>
      </c>
      <c r="FA6" s="2">
        <v>-8330.52</v>
      </c>
      <c r="FB6" s="2">
        <v>3.67</v>
      </c>
      <c r="FC6" s="2">
        <v>-3112.78</v>
      </c>
      <c r="FD6" s="2">
        <v>1603.16</v>
      </c>
      <c r="FE6" s="2">
        <v>-7409.01</v>
      </c>
      <c r="FF6" s="2">
        <v>65.099999999999994</v>
      </c>
      <c r="FG6" s="2">
        <v>-11352.14</v>
      </c>
      <c r="FH6" s="2">
        <v>134.41</v>
      </c>
      <c r="FI6" s="2">
        <v>-6746.1</v>
      </c>
      <c r="FJ6" s="2">
        <v>-28238.77</v>
      </c>
      <c r="FK6" s="2">
        <v>694.05</v>
      </c>
      <c r="FL6" s="2">
        <v>-817.93</v>
      </c>
      <c r="FM6" s="2">
        <v>5633.69</v>
      </c>
      <c r="FN6" s="2">
        <v>-5715.8</v>
      </c>
      <c r="FO6" s="2">
        <v>-11046.29</v>
      </c>
      <c r="FP6" s="2">
        <v>-7722.57</v>
      </c>
      <c r="FQ6" s="2">
        <v>-5954.55</v>
      </c>
      <c r="FR6" s="2">
        <v>780.97</v>
      </c>
      <c r="FS6" s="2">
        <v>3181.16</v>
      </c>
      <c r="FT6" s="2">
        <v>4099.87</v>
      </c>
      <c r="FU6" s="2">
        <v>-2933.45</v>
      </c>
      <c r="FV6" s="2">
        <v>778.26</v>
      </c>
      <c r="FW6" s="2">
        <v>7476.37</v>
      </c>
      <c r="FX6" s="2">
        <v>-2228.06</v>
      </c>
      <c r="FY6" s="2">
        <v>-4567.84</v>
      </c>
      <c r="FZ6" s="2">
        <v>-10116.17</v>
      </c>
      <c r="GA6" s="2">
        <v>-2651.63</v>
      </c>
      <c r="GB6" s="2">
        <v>2183.71</v>
      </c>
      <c r="GC6" s="2">
        <v>-3500.13</v>
      </c>
      <c r="GD6" s="2">
        <v>3110.25</v>
      </c>
      <c r="GE6" s="2">
        <v>3514.37</v>
      </c>
      <c r="GF6" s="2">
        <v>-5004.8500000000004</v>
      </c>
      <c r="GG6" s="2">
        <v>-2804.26</v>
      </c>
      <c r="GH6" s="2">
        <v>-4367.47</v>
      </c>
    </row>
    <row r="7" spans="1:190">
      <c r="A7" s="6"/>
      <c r="B7" s="12"/>
      <c r="C7" s="8" t="s">
        <v>12</v>
      </c>
      <c r="D7" s="2">
        <v>4267.2299999999996</v>
      </c>
      <c r="E7" s="2">
        <v>13042.34</v>
      </c>
      <c r="F7" s="2">
        <v>25190.22</v>
      </c>
      <c r="G7" s="2">
        <v>836.91</v>
      </c>
      <c r="H7" s="2">
        <v>903.64</v>
      </c>
      <c r="I7" s="2">
        <v>15518.53</v>
      </c>
      <c r="J7" s="2">
        <v>-12444.24</v>
      </c>
      <c r="K7" s="2">
        <v>-14762.05</v>
      </c>
      <c r="L7" s="2">
        <v>-15973.24</v>
      </c>
      <c r="M7" s="2">
        <v>15579.64</v>
      </c>
      <c r="N7" s="2">
        <v>-8397.58</v>
      </c>
      <c r="O7" s="2">
        <v>3765.96</v>
      </c>
      <c r="P7" s="2">
        <v>-7378.08</v>
      </c>
      <c r="Q7" s="2">
        <v>4738.55</v>
      </c>
      <c r="R7" s="2">
        <v>15391.02</v>
      </c>
      <c r="S7" s="2">
        <v>13651.66</v>
      </c>
      <c r="T7" s="2">
        <v>35390.51</v>
      </c>
      <c r="U7" s="2">
        <v>-6663.06</v>
      </c>
      <c r="V7" s="2">
        <v>-4396.8100000000004</v>
      </c>
      <c r="W7" s="2">
        <v>-5429.49</v>
      </c>
      <c r="X7" s="2">
        <v>-6004.03</v>
      </c>
      <c r="Y7" s="2">
        <v>19083.02</v>
      </c>
      <c r="Z7" s="2">
        <v>10158.469999999999</v>
      </c>
      <c r="AA7" s="2">
        <v>8384.68</v>
      </c>
      <c r="AB7" s="2">
        <v>12462.24</v>
      </c>
      <c r="AC7" s="2">
        <v>17050.84</v>
      </c>
      <c r="AD7" s="2">
        <v>-15372.16</v>
      </c>
      <c r="AE7" s="2">
        <v>-1923.8</v>
      </c>
      <c r="AF7" s="2">
        <v>7946.65</v>
      </c>
      <c r="AG7" s="2">
        <v>65.13</v>
      </c>
      <c r="AH7" s="2">
        <v>17324.61</v>
      </c>
      <c r="AI7" s="2">
        <v>6496.87</v>
      </c>
      <c r="AJ7" s="2">
        <v>11207.94</v>
      </c>
      <c r="AK7" s="2">
        <v>-22379.34</v>
      </c>
      <c r="AL7" s="2">
        <v>-697.75</v>
      </c>
      <c r="AM7" s="2">
        <v>5177.0200000000004</v>
      </c>
      <c r="AN7" s="2">
        <v>-6037.59</v>
      </c>
      <c r="AO7" s="2">
        <v>-8167.85</v>
      </c>
      <c r="AP7" s="2">
        <v>1635.91</v>
      </c>
      <c r="AQ7" s="2">
        <v>1078.46</v>
      </c>
      <c r="AR7" s="2">
        <v>2615.2399999999998</v>
      </c>
      <c r="AS7" s="2">
        <v>26715.79</v>
      </c>
      <c r="AT7" s="2">
        <v>-30039.42</v>
      </c>
      <c r="AU7" s="2">
        <v>-3662.82</v>
      </c>
      <c r="AV7" s="2">
        <v>-40308.68</v>
      </c>
      <c r="AW7" s="2">
        <v>511.06</v>
      </c>
      <c r="AX7" s="2">
        <v>-10566.75</v>
      </c>
      <c r="AY7" s="2">
        <v>-1970.13</v>
      </c>
      <c r="AZ7" s="2">
        <v>-2803.79</v>
      </c>
      <c r="BA7" s="2">
        <v>-4236.21</v>
      </c>
      <c r="BB7" s="2">
        <v>-4607.21</v>
      </c>
      <c r="BC7" s="2">
        <v>-1184.8599999999999</v>
      </c>
      <c r="BD7" s="2">
        <v>-321.61</v>
      </c>
      <c r="BE7" s="2">
        <v>-3310.52</v>
      </c>
      <c r="BF7" s="2">
        <v>-5899.32</v>
      </c>
      <c r="BG7" s="2">
        <v>-2807.4</v>
      </c>
      <c r="BH7" s="2">
        <v>-6857.25</v>
      </c>
      <c r="BI7" s="2">
        <v>-13446.76</v>
      </c>
      <c r="BJ7" s="2">
        <v>-174.67</v>
      </c>
      <c r="BK7" s="2">
        <v>6851.42</v>
      </c>
      <c r="BL7" s="2">
        <v>-10025.81</v>
      </c>
      <c r="BM7" s="2">
        <v>3250.25</v>
      </c>
      <c r="BN7" s="2">
        <v>34674.800000000003</v>
      </c>
      <c r="BO7" s="2">
        <v>5592.12</v>
      </c>
      <c r="BP7" s="2">
        <v>3271.27</v>
      </c>
      <c r="BQ7" s="2">
        <v>-7989.17</v>
      </c>
      <c r="BR7" s="2">
        <v>1467.27</v>
      </c>
      <c r="BS7" s="2">
        <v>-2406.66</v>
      </c>
      <c r="BT7" s="2">
        <v>9866</v>
      </c>
      <c r="BU7" s="2">
        <v>6896.37</v>
      </c>
      <c r="BV7" s="2">
        <v>-102.16</v>
      </c>
      <c r="BW7" s="2">
        <v>708.62</v>
      </c>
      <c r="BX7" s="2">
        <v>3965.44</v>
      </c>
      <c r="BY7" s="2">
        <v>7636.8</v>
      </c>
      <c r="BZ7" s="2">
        <v>10275.35</v>
      </c>
      <c r="CA7" s="2">
        <v>2208.7600000000002</v>
      </c>
      <c r="CB7" s="2">
        <v>5184.74</v>
      </c>
      <c r="CC7" s="2">
        <v>4062.91</v>
      </c>
      <c r="CD7" s="2">
        <v>2627.74</v>
      </c>
      <c r="CE7" s="2">
        <v>-8012.23</v>
      </c>
      <c r="CF7" s="2">
        <v>2265.54</v>
      </c>
      <c r="CG7" s="2">
        <v>-2278.39</v>
      </c>
      <c r="CH7" s="2">
        <v>-7950.2</v>
      </c>
      <c r="CI7" s="2">
        <v>300.67</v>
      </c>
      <c r="CJ7" s="2">
        <v>1179.8699999999999</v>
      </c>
      <c r="CK7" s="2">
        <v>781.51</v>
      </c>
      <c r="CL7" s="2">
        <v>-1374.74</v>
      </c>
      <c r="CM7" s="2">
        <v>6208.12</v>
      </c>
      <c r="CN7" s="2">
        <v>6695.25</v>
      </c>
      <c r="CO7" s="2">
        <v>-4133.8999999999996</v>
      </c>
      <c r="CP7" s="2">
        <v>8392.08</v>
      </c>
      <c r="CQ7" s="2">
        <v>-335.59</v>
      </c>
      <c r="CR7" s="2">
        <v>5431.32</v>
      </c>
      <c r="CS7" s="2">
        <v>-2129.3000000000002</v>
      </c>
      <c r="CT7" s="2">
        <v>-1109.79</v>
      </c>
      <c r="CU7" s="2">
        <v>-5166.0200000000004</v>
      </c>
      <c r="CV7" s="2">
        <v>2372.88</v>
      </c>
      <c r="CW7" s="2">
        <v>9313.32</v>
      </c>
      <c r="CX7" s="2">
        <v>-8618.1299999999992</v>
      </c>
      <c r="CY7" s="2">
        <v>-7969.7</v>
      </c>
      <c r="CZ7" s="2">
        <v>-9490.48</v>
      </c>
      <c r="DA7" s="2">
        <v>-13332.75</v>
      </c>
      <c r="DB7" s="2">
        <v>-1693.29</v>
      </c>
      <c r="DC7" s="2">
        <v>864.71</v>
      </c>
      <c r="DD7" s="2">
        <v>-4815.88</v>
      </c>
      <c r="DE7" s="2">
        <v>-4519.67</v>
      </c>
      <c r="DF7" s="2">
        <v>-1818.4</v>
      </c>
      <c r="DG7" s="2">
        <v>-3585.79</v>
      </c>
      <c r="DH7" s="2">
        <v>1283.3699999999999</v>
      </c>
      <c r="DI7" s="2">
        <v>-8639.14</v>
      </c>
      <c r="DJ7" s="2">
        <v>-1472.27</v>
      </c>
      <c r="DK7" s="2">
        <v>1466.46</v>
      </c>
      <c r="DL7" s="2">
        <v>4384.3900000000003</v>
      </c>
      <c r="DM7" s="2">
        <v>-5050.6400000000003</v>
      </c>
      <c r="DN7" s="2">
        <v>-6562.35</v>
      </c>
      <c r="DO7" s="2">
        <v>-3640.81</v>
      </c>
      <c r="DP7" s="2">
        <v>-8650.24</v>
      </c>
      <c r="DQ7" s="2">
        <v>-1556.91</v>
      </c>
      <c r="DR7" s="2">
        <v>-2138.29</v>
      </c>
      <c r="DS7" s="2">
        <v>-2521.1799999999998</v>
      </c>
      <c r="DT7" s="2">
        <v>-1060.8399999999999</v>
      </c>
      <c r="DU7" s="2">
        <v>3258.73</v>
      </c>
      <c r="DV7" s="2">
        <v>-1648.41</v>
      </c>
      <c r="DW7" s="2">
        <v>5415.41</v>
      </c>
      <c r="DX7" s="2">
        <v>-4110.45</v>
      </c>
      <c r="DY7" s="2">
        <v>-4460.99</v>
      </c>
      <c r="DZ7" s="2">
        <v>-2780.49</v>
      </c>
      <c r="EA7" s="2">
        <v>3256.54</v>
      </c>
      <c r="EB7" s="2">
        <v>7378.61</v>
      </c>
      <c r="EC7" s="2">
        <v>-7844.46</v>
      </c>
      <c r="ED7" s="2">
        <v>-14438.2</v>
      </c>
      <c r="EE7" s="2">
        <v>-14779.72</v>
      </c>
      <c r="EF7" s="2">
        <v>20492.71</v>
      </c>
      <c r="EG7" s="2">
        <v>-11495.76</v>
      </c>
      <c r="EH7" s="2">
        <v>-5282.02</v>
      </c>
      <c r="EI7" s="2">
        <v>-17956.59</v>
      </c>
      <c r="EJ7" s="2">
        <v>-2728.49</v>
      </c>
      <c r="EK7" s="2">
        <v>-11655.16</v>
      </c>
      <c r="EL7" s="2">
        <v>-14954.17</v>
      </c>
      <c r="EM7" s="2">
        <v>3205.07</v>
      </c>
      <c r="EN7" s="2">
        <v>-2730.35</v>
      </c>
      <c r="EO7" s="2">
        <v>4485.7</v>
      </c>
      <c r="EP7" s="2">
        <v>-20393.669999999998</v>
      </c>
      <c r="EQ7" s="2">
        <v>-17612.71</v>
      </c>
      <c r="ER7" s="2">
        <v>-7424.17</v>
      </c>
      <c r="ES7" s="2">
        <v>-5697.53</v>
      </c>
      <c r="ET7" s="2">
        <v>-9299.94</v>
      </c>
      <c r="EU7" s="2">
        <v>2604.08</v>
      </c>
      <c r="EV7" s="2">
        <v>-4967.3100000000004</v>
      </c>
      <c r="EW7" s="2">
        <v>-9275.0400000000009</v>
      </c>
      <c r="EX7" s="2">
        <v>4821.4799999999996</v>
      </c>
      <c r="EY7" s="2">
        <v>1827.56</v>
      </c>
      <c r="EZ7" s="2">
        <v>-6926.39</v>
      </c>
      <c r="FA7" s="2">
        <v>-8553.59</v>
      </c>
      <c r="FB7" s="2">
        <v>-8513.06</v>
      </c>
      <c r="FC7" s="2">
        <v>-1882.07</v>
      </c>
      <c r="FD7" s="2">
        <v>2411.54</v>
      </c>
      <c r="FE7" s="2">
        <v>-9393.2999999999993</v>
      </c>
      <c r="FF7" s="2">
        <v>2411.81</v>
      </c>
      <c r="FG7" s="2">
        <v>-14418.72</v>
      </c>
      <c r="FH7" s="2">
        <v>629</v>
      </c>
      <c r="FI7" s="2">
        <v>-5825.36</v>
      </c>
      <c r="FJ7" s="2">
        <v>-28100.42</v>
      </c>
      <c r="FK7" s="2">
        <v>4988.5600000000004</v>
      </c>
      <c r="FL7" s="2">
        <v>3725.18</v>
      </c>
      <c r="FM7" s="2">
        <v>1595.45</v>
      </c>
      <c r="FN7" s="2">
        <v>-2024.15</v>
      </c>
      <c r="FO7" s="2">
        <v>-5568.15</v>
      </c>
      <c r="FP7" s="2">
        <v>3823.77</v>
      </c>
      <c r="FQ7" s="2">
        <v>-5340.28</v>
      </c>
      <c r="FR7" s="2">
        <v>-1250.76</v>
      </c>
      <c r="FS7" s="2">
        <v>4064.11</v>
      </c>
      <c r="FT7" s="2">
        <v>6814.1</v>
      </c>
      <c r="FU7" s="2">
        <v>-1929.3</v>
      </c>
      <c r="FV7" s="2">
        <v>4230.3999999999996</v>
      </c>
      <c r="FW7" s="2">
        <v>13071.4</v>
      </c>
      <c r="FX7" s="2">
        <v>-6844.69</v>
      </c>
      <c r="FY7" s="2">
        <v>-1905.19</v>
      </c>
      <c r="FZ7" s="2">
        <v>-14063.38</v>
      </c>
      <c r="GA7" s="2">
        <v>-159.66</v>
      </c>
      <c r="GB7" s="2">
        <v>706.1</v>
      </c>
      <c r="GC7" s="2">
        <v>-4830.7</v>
      </c>
      <c r="GD7" s="2">
        <v>-579.82000000000005</v>
      </c>
      <c r="GE7" s="2">
        <v>4670.74</v>
      </c>
      <c r="GF7" s="2">
        <v>-2447.38</v>
      </c>
      <c r="GG7" s="2">
        <v>-2430.19</v>
      </c>
      <c r="GH7" s="2">
        <v>-6357.9</v>
      </c>
    </row>
    <row r="8" spans="1:190">
      <c r="A8" s="6"/>
      <c r="B8" s="12"/>
      <c r="C8" s="8" t="s">
        <v>11</v>
      </c>
      <c r="D8" s="2">
        <v>-5241.1400000000003</v>
      </c>
      <c r="E8" s="2">
        <v>-9506.58</v>
      </c>
      <c r="F8" s="2">
        <v>-11335.37</v>
      </c>
      <c r="G8" s="2">
        <v>3508.11</v>
      </c>
      <c r="H8" s="2">
        <v>5974.23</v>
      </c>
      <c r="I8" s="2">
        <v>-11077.81</v>
      </c>
      <c r="J8" s="2">
        <v>3945.71</v>
      </c>
      <c r="K8" s="2">
        <v>12497.01</v>
      </c>
      <c r="L8" s="2">
        <v>5233.43</v>
      </c>
      <c r="M8" s="2">
        <v>624.48</v>
      </c>
      <c r="N8" s="2">
        <v>-2380.69</v>
      </c>
      <c r="O8" s="2">
        <v>-6438.99</v>
      </c>
      <c r="P8" s="2">
        <v>4845.8500000000004</v>
      </c>
      <c r="Q8" s="2">
        <v>-2766.12</v>
      </c>
      <c r="R8" s="2">
        <v>-5611.94</v>
      </c>
      <c r="S8" s="2">
        <v>-3282.99</v>
      </c>
      <c r="T8" s="2">
        <v>-19444.48</v>
      </c>
      <c r="U8" s="2">
        <v>6447.25</v>
      </c>
      <c r="V8" s="2">
        <v>3253.83</v>
      </c>
      <c r="W8" s="2">
        <v>-9070.02</v>
      </c>
      <c r="X8" s="2">
        <v>-1467.17</v>
      </c>
      <c r="Y8" s="2">
        <v>-8185.43</v>
      </c>
      <c r="Z8" s="2">
        <v>-8218.26</v>
      </c>
      <c r="AA8" s="2">
        <v>-4312.5600000000004</v>
      </c>
      <c r="AB8" s="2">
        <v>-5781.51</v>
      </c>
      <c r="AC8" s="2">
        <v>-7699.07</v>
      </c>
      <c r="AD8" s="2">
        <v>1645.07</v>
      </c>
      <c r="AE8" s="2">
        <v>-2010.6</v>
      </c>
      <c r="AF8" s="2">
        <v>-3212.32</v>
      </c>
      <c r="AG8" s="2">
        <v>-1047.3399999999999</v>
      </c>
      <c r="AH8" s="2">
        <v>-8411.31</v>
      </c>
      <c r="AI8" s="2">
        <v>-2229.5700000000002</v>
      </c>
      <c r="AJ8" s="2">
        <v>305.26</v>
      </c>
      <c r="AK8" s="2">
        <v>13916.07</v>
      </c>
      <c r="AL8" s="2">
        <v>-6440.02</v>
      </c>
      <c r="AM8" s="2">
        <v>-5811.32</v>
      </c>
      <c r="AN8" s="2">
        <v>5835.63</v>
      </c>
      <c r="AO8" s="2">
        <v>-6568.05</v>
      </c>
      <c r="AP8" s="2">
        <v>-3537.43</v>
      </c>
      <c r="AQ8" s="2">
        <v>-2891.85</v>
      </c>
      <c r="AR8" s="2">
        <v>-1695.39</v>
      </c>
      <c r="AS8" s="2">
        <v>-8581.84</v>
      </c>
      <c r="AT8" s="2">
        <v>16096.4</v>
      </c>
      <c r="AU8" s="2">
        <v>-1960.5</v>
      </c>
      <c r="AV8" s="2">
        <v>14872.22</v>
      </c>
      <c r="AW8" s="2">
        <v>-5539.93</v>
      </c>
      <c r="AX8" s="2">
        <v>3720.72</v>
      </c>
      <c r="AY8" s="2">
        <v>-1425.46</v>
      </c>
      <c r="AZ8" s="2">
        <v>3828.19</v>
      </c>
      <c r="BA8" s="2">
        <v>123.79</v>
      </c>
      <c r="BB8" s="2">
        <v>8571.74</v>
      </c>
      <c r="BC8" s="2">
        <v>-1480.69</v>
      </c>
      <c r="BD8" s="2">
        <v>4374.42</v>
      </c>
      <c r="BE8" s="2">
        <v>-3496.98</v>
      </c>
      <c r="BF8" s="2">
        <v>1524.3</v>
      </c>
      <c r="BG8" s="2">
        <v>-3008.79</v>
      </c>
      <c r="BH8" s="2">
        <v>6965.66</v>
      </c>
      <c r="BI8" s="2">
        <v>3559.16</v>
      </c>
      <c r="BJ8" s="2">
        <v>-1450.83</v>
      </c>
      <c r="BK8" s="2">
        <v>-5919.38</v>
      </c>
      <c r="BL8" s="2">
        <v>4024.2</v>
      </c>
      <c r="BM8" s="2">
        <v>-5040.54</v>
      </c>
      <c r="BN8" s="2">
        <v>-31067.55</v>
      </c>
      <c r="BO8" s="2">
        <v>-8043.08</v>
      </c>
      <c r="BP8" s="2">
        <v>-4688</v>
      </c>
      <c r="BQ8" s="2">
        <v>-1510.06</v>
      </c>
      <c r="BR8" s="2">
        <v>-6227.23</v>
      </c>
      <c r="BS8" s="2">
        <v>-3984.1</v>
      </c>
      <c r="BT8" s="2">
        <v>-3665.38</v>
      </c>
      <c r="BU8" s="2">
        <v>-1976.79</v>
      </c>
      <c r="BV8" s="2">
        <v>-415.99</v>
      </c>
      <c r="BW8" s="2">
        <v>-3256.88</v>
      </c>
      <c r="BX8" s="2">
        <v>-1116.97</v>
      </c>
      <c r="BY8" s="2">
        <v>-9799.77</v>
      </c>
      <c r="BZ8" s="2">
        <v>-8727.2000000000007</v>
      </c>
      <c r="CA8" s="2">
        <v>2774.73</v>
      </c>
      <c r="CB8" s="2">
        <v>1633.77</v>
      </c>
      <c r="CC8" s="2">
        <v>-3008.79</v>
      </c>
      <c r="CD8" s="2">
        <v>-2321.5500000000002</v>
      </c>
      <c r="CE8" s="2">
        <v>-3257.5</v>
      </c>
      <c r="CF8" s="2">
        <v>-2423.81</v>
      </c>
      <c r="CG8" s="2">
        <v>-402.27</v>
      </c>
      <c r="CH8" s="2">
        <v>496.75</v>
      </c>
      <c r="CI8" s="2">
        <v>-898.5</v>
      </c>
      <c r="CJ8" s="2">
        <v>1214.9000000000001</v>
      </c>
      <c r="CK8" s="2">
        <v>2254</v>
      </c>
      <c r="CL8" s="2">
        <v>-310.60000000000002</v>
      </c>
      <c r="CM8" s="2">
        <v>-4701.33</v>
      </c>
      <c r="CN8" s="2">
        <v>-4811.2700000000004</v>
      </c>
      <c r="CO8" s="2">
        <v>4774.91</v>
      </c>
      <c r="CP8" s="2">
        <v>-6961.61</v>
      </c>
      <c r="CQ8" s="2">
        <v>2237.9499999999998</v>
      </c>
      <c r="CR8" s="2">
        <v>-320.19</v>
      </c>
      <c r="CS8" s="2">
        <v>4085.54</v>
      </c>
      <c r="CT8" s="2">
        <v>-2802.34</v>
      </c>
      <c r="CU8" s="2">
        <v>3172.84</v>
      </c>
      <c r="CV8" s="2">
        <v>-2243.9</v>
      </c>
      <c r="CW8" s="2">
        <v>-3442.64</v>
      </c>
      <c r="CX8" s="2">
        <v>6765.06</v>
      </c>
      <c r="CY8" s="2">
        <v>1115.8</v>
      </c>
      <c r="CZ8" s="2">
        <v>5651.01</v>
      </c>
      <c r="DA8" s="2">
        <v>5330.51</v>
      </c>
      <c r="DB8" s="2">
        <v>-290.89</v>
      </c>
      <c r="DC8" s="2">
        <v>-1307.3</v>
      </c>
      <c r="DD8" s="2">
        <v>899.38</v>
      </c>
      <c r="DE8" s="2">
        <v>2945.59</v>
      </c>
      <c r="DF8" s="2">
        <v>1393.16</v>
      </c>
      <c r="DG8" s="2">
        <v>775.38</v>
      </c>
      <c r="DH8" s="2">
        <v>55.43</v>
      </c>
      <c r="DI8" s="2">
        <v>5681.54</v>
      </c>
      <c r="DJ8" s="2">
        <v>1618.19</v>
      </c>
      <c r="DK8" s="2">
        <v>5442.23</v>
      </c>
      <c r="DL8" s="2">
        <v>-3360.35</v>
      </c>
      <c r="DM8" s="2">
        <v>759.65</v>
      </c>
      <c r="DN8" s="2">
        <v>3544.44</v>
      </c>
      <c r="DO8" s="2">
        <v>-538.20000000000005</v>
      </c>
      <c r="DP8" s="2">
        <v>4833.4399999999996</v>
      </c>
      <c r="DQ8" s="2">
        <v>-1128.33</v>
      </c>
      <c r="DR8" s="2">
        <v>-1911.29</v>
      </c>
      <c r="DS8" s="2">
        <v>1225.6099999999999</v>
      </c>
      <c r="DT8" s="2">
        <v>1907.52</v>
      </c>
      <c r="DU8" s="2">
        <v>-4085.78</v>
      </c>
      <c r="DV8" s="2">
        <v>2702.83</v>
      </c>
      <c r="DW8" s="2">
        <v>4769.99</v>
      </c>
      <c r="DX8" s="2">
        <v>6334.56</v>
      </c>
      <c r="DY8" s="2">
        <v>2096.17</v>
      </c>
      <c r="DZ8" s="2">
        <v>-968.73</v>
      </c>
      <c r="EA8" s="2">
        <v>-4375.24</v>
      </c>
      <c r="EB8" s="2">
        <v>-3897.44</v>
      </c>
      <c r="EC8" s="2">
        <v>890.34</v>
      </c>
      <c r="ED8" s="2">
        <v>2424.5100000000002</v>
      </c>
      <c r="EE8" s="2">
        <v>7049.08</v>
      </c>
      <c r="EF8" s="2">
        <v>-14741.96</v>
      </c>
      <c r="EG8" s="2">
        <v>4348.8</v>
      </c>
      <c r="EH8" s="2">
        <v>1818.86</v>
      </c>
      <c r="EI8" s="2">
        <v>-10697.15</v>
      </c>
      <c r="EJ8" s="2">
        <v>-856.23</v>
      </c>
      <c r="EK8" s="2">
        <v>3007.35</v>
      </c>
      <c r="EL8" s="2">
        <v>1789.11</v>
      </c>
      <c r="EM8" s="2">
        <v>-431.06</v>
      </c>
      <c r="EN8" s="2">
        <v>1435.7</v>
      </c>
      <c r="EO8" s="2">
        <v>-3388.67</v>
      </c>
      <c r="EP8" s="2">
        <v>4486.1099999999997</v>
      </c>
      <c r="EQ8" s="2">
        <v>2863.9</v>
      </c>
      <c r="ER8" s="2">
        <v>3158.11</v>
      </c>
      <c r="ES8" s="2">
        <v>2309.58</v>
      </c>
      <c r="ET8" s="2">
        <v>-3091.15</v>
      </c>
      <c r="EU8" s="2">
        <v>-9384.4699999999993</v>
      </c>
      <c r="EV8" s="2">
        <v>2846.56</v>
      </c>
      <c r="EW8" s="2">
        <v>7448.86</v>
      </c>
      <c r="EX8" s="2">
        <v>-4199.41</v>
      </c>
      <c r="EY8" s="2">
        <v>-1465.46</v>
      </c>
      <c r="EZ8" s="2">
        <v>6958.01</v>
      </c>
      <c r="FA8" s="2">
        <v>223.06</v>
      </c>
      <c r="FB8" s="2">
        <v>8516.73</v>
      </c>
      <c r="FC8" s="2">
        <v>-1230.7</v>
      </c>
      <c r="FD8" s="2">
        <v>-808.39</v>
      </c>
      <c r="FE8" s="2">
        <v>1984.3</v>
      </c>
      <c r="FF8" s="2">
        <v>-2346.71</v>
      </c>
      <c r="FG8" s="2">
        <v>3066.58</v>
      </c>
      <c r="FH8" s="2">
        <v>-494.58</v>
      </c>
      <c r="FI8" s="2">
        <v>-920.73</v>
      </c>
      <c r="FJ8" s="2">
        <v>-458.1</v>
      </c>
      <c r="FK8" s="2">
        <v>-4294.5</v>
      </c>
      <c r="FL8" s="2">
        <v>-4543.1099999999997</v>
      </c>
      <c r="FM8" s="2">
        <v>4038.22</v>
      </c>
      <c r="FN8" s="2">
        <v>-3691.65</v>
      </c>
      <c r="FO8" s="2">
        <v>-5687.37</v>
      </c>
      <c r="FP8" s="2">
        <v>-11546.34</v>
      </c>
      <c r="FQ8" s="2">
        <v>-614.25</v>
      </c>
      <c r="FR8" s="2">
        <v>2013.87</v>
      </c>
      <c r="FS8" s="2">
        <v>-882.95</v>
      </c>
      <c r="FT8" s="2">
        <v>-2714.23</v>
      </c>
      <c r="FU8" s="2">
        <v>-1004.15</v>
      </c>
      <c r="FV8" s="2">
        <v>-3452.13</v>
      </c>
      <c r="FW8" s="2">
        <v>-5595.03</v>
      </c>
      <c r="FX8" s="2">
        <v>4646.63</v>
      </c>
      <c r="FY8" s="2">
        <v>-2662.65</v>
      </c>
      <c r="FZ8" s="2">
        <v>3947.22</v>
      </c>
      <c r="GA8" s="2">
        <v>-2491.9699999999998</v>
      </c>
      <c r="GB8" s="2">
        <v>1477.62</v>
      </c>
      <c r="GC8" s="2">
        <v>1330.57</v>
      </c>
      <c r="GD8" s="2">
        <v>3690.06</v>
      </c>
      <c r="GE8" s="2">
        <v>-1156.3800000000001</v>
      </c>
      <c r="GF8" s="2">
        <v>-2557.4699999999998</v>
      </c>
      <c r="GG8" s="2">
        <v>-374.08</v>
      </c>
      <c r="GH8" s="2">
        <v>1990.43</v>
      </c>
    </row>
    <row r="9" spans="1:190">
      <c r="A9" s="6"/>
      <c r="B9" s="6"/>
      <c r="C9" s="8" t="s">
        <v>2</v>
      </c>
      <c r="D9" s="13">
        <v>6.42</v>
      </c>
      <c r="E9" s="13">
        <v>6.59</v>
      </c>
      <c r="F9" s="13">
        <v>6.83</v>
      </c>
      <c r="G9" s="13">
        <v>6.85</v>
      </c>
      <c r="H9" s="13">
        <v>6.84</v>
      </c>
      <c r="I9" s="13">
        <v>6.83</v>
      </c>
      <c r="J9" s="13">
        <v>6.64</v>
      </c>
      <c r="K9" s="13">
        <v>6.64</v>
      </c>
      <c r="L9" s="13">
        <v>6.43</v>
      </c>
      <c r="M9" s="13">
        <v>6.62</v>
      </c>
      <c r="N9" s="13">
        <v>6.48</v>
      </c>
      <c r="O9" s="13">
        <v>6.43</v>
      </c>
      <c r="P9" s="13">
        <v>6.38</v>
      </c>
      <c r="Q9" s="13">
        <v>6.43</v>
      </c>
      <c r="R9" s="13">
        <v>6.59</v>
      </c>
      <c r="S9" s="13">
        <v>6.77</v>
      </c>
      <c r="T9" s="13">
        <v>6.89</v>
      </c>
      <c r="U9" s="13">
        <v>6.94</v>
      </c>
      <c r="V9" s="13">
        <v>6.83</v>
      </c>
      <c r="W9" s="13">
        <v>6.71</v>
      </c>
      <c r="X9" s="13">
        <v>6.62</v>
      </c>
      <c r="Y9" s="13">
        <v>6.85</v>
      </c>
      <c r="Z9" s="13">
        <v>6.9</v>
      </c>
      <c r="AA9" s="13">
        <v>6.83</v>
      </c>
      <c r="AB9" s="13">
        <v>6.83</v>
      </c>
      <c r="AC9" s="13">
        <v>6.94</v>
      </c>
      <c r="AD9" s="13">
        <v>6.75</v>
      </c>
      <c r="AE9" s="13">
        <v>6.75</v>
      </c>
      <c r="AF9" s="13">
        <v>6.91</v>
      </c>
      <c r="AG9" s="13">
        <v>6.87</v>
      </c>
      <c r="AH9" s="13">
        <v>7</v>
      </c>
      <c r="AI9" s="13">
        <v>7.01</v>
      </c>
      <c r="AJ9" s="13">
        <v>7.18</v>
      </c>
      <c r="AK9" s="13">
        <v>7.07</v>
      </c>
      <c r="AL9" s="13">
        <v>7.19</v>
      </c>
      <c r="AM9" s="13">
        <v>7.27</v>
      </c>
      <c r="AN9" s="13">
        <v>7.25</v>
      </c>
      <c r="AO9" s="13">
        <v>7.14</v>
      </c>
      <c r="AP9" s="13">
        <v>7.16</v>
      </c>
      <c r="AQ9" s="13">
        <v>7.1</v>
      </c>
      <c r="AR9" s="13">
        <v>7.11</v>
      </c>
      <c r="AS9" s="13">
        <v>7.43</v>
      </c>
      <c r="AT9" s="13">
        <v>7.27</v>
      </c>
      <c r="AU9" s="13">
        <v>7.27</v>
      </c>
      <c r="AV9" s="13">
        <v>7.01</v>
      </c>
      <c r="AW9" s="13">
        <v>7</v>
      </c>
      <c r="AX9" s="13">
        <v>6.96</v>
      </c>
      <c r="AY9" s="13">
        <v>6.92</v>
      </c>
      <c r="AZ9" s="13">
        <v>6.95</v>
      </c>
      <c r="BA9" s="13">
        <v>6.83</v>
      </c>
      <c r="BB9" s="13">
        <v>7.05</v>
      </c>
      <c r="BC9" s="13">
        <v>7</v>
      </c>
      <c r="BD9" s="13">
        <v>7.05</v>
      </c>
      <c r="BE9" s="13">
        <v>6.58</v>
      </c>
      <c r="BF9" s="13">
        <v>6.52</v>
      </c>
      <c r="BG9" s="13">
        <v>6.52</v>
      </c>
      <c r="BH9" s="13">
        <v>6.5</v>
      </c>
      <c r="BI9" s="13">
        <v>6.34</v>
      </c>
      <c r="BJ9" s="13">
        <v>6.43</v>
      </c>
      <c r="BK9" s="13">
        <v>6.49</v>
      </c>
      <c r="BL9" s="13">
        <v>6.46</v>
      </c>
      <c r="BM9" s="13">
        <v>6.49</v>
      </c>
      <c r="BN9" s="13">
        <v>6.45</v>
      </c>
      <c r="BO9" s="13">
        <v>6.4</v>
      </c>
      <c r="BP9" s="13">
        <v>6.41</v>
      </c>
      <c r="BQ9" s="13">
        <v>6.27</v>
      </c>
      <c r="BR9" s="13">
        <v>6.22</v>
      </c>
      <c r="BS9" s="13">
        <v>6.1</v>
      </c>
      <c r="BT9" s="13">
        <v>6.29</v>
      </c>
      <c r="BU9" s="13">
        <v>6.45</v>
      </c>
      <c r="BV9" s="13">
        <v>6.49</v>
      </c>
      <c r="BW9" s="13">
        <v>6.31</v>
      </c>
      <c r="BX9" s="13">
        <v>6.27</v>
      </c>
      <c r="BY9" s="13">
        <v>6.23</v>
      </c>
      <c r="BZ9" s="13">
        <v>6.31</v>
      </c>
      <c r="CA9" s="13">
        <v>6.27</v>
      </c>
      <c r="CB9" s="13">
        <v>6.41</v>
      </c>
      <c r="CC9" s="13">
        <v>6.51</v>
      </c>
      <c r="CD9" s="13">
        <v>6.38</v>
      </c>
      <c r="CE9" s="13">
        <v>6.35</v>
      </c>
      <c r="CF9" s="13">
        <v>6.34</v>
      </c>
      <c r="CG9" s="13">
        <v>6.33</v>
      </c>
      <c r="CH9" s="13">
        <v>6.2</v>
      </c>
      <c r="CI9" s="13">
        <v>6.21</v>
      </c>
      <c r="CJ9" s="13">
        <v>6.25</v>
      </c>
      <c r="CK9" s="13">
        <v>6.39</v>
      </c>
      <c r="CL9" s="13">
        <v>6.43</v>
      </c>
      <c r="CM9" s="13">
        <v>6.52</v>
      </c>
      <c r="CN9" s="13">
        <v>6.54</v>
      </c>
      <c r="CO9" s="13">
        <v>6.56</v>
      </c>
      <c r="CP9" s="13">
        <v>6.62</v>
      </c>
      <c r="CQ9" s="13">
        <v>6.6</v>
      </c>
      <c r="CR9" s="13">
        <v>6.76</v>
      </c>
      <c r="CS9" s="13">
        <v>6.65</v>
      </c>
      <c r="CT9" s="13">
        <v>6.52</v>
      </c>
      <c r="CU9" s="13">
        <v>6.58</v>
      </c>
      <c r="CV9" s="13">
        <v>6.51</v>
      </c>
      <c r="CW9" s="13">
        <v>6.79</v>
      </c>
      <c r="CX9" s="13">
        <v>6.73</v>
      </c>
      <c r="CY9" s="13">
        <v>6.71</v>
      </c>
      <c r="CZ9" s="13">
        <v>6.63</v>
      </c>
      <c r="DA9" s="13">
        <v>6.6</v>
      </c>
      <c r="DB9" s="13">
        <v>6.63</v>
      </c>
      <c r="DC9" s="13">
        <v>6.49</v>
      </c>
      <c r="DD9" s="13">
        <v>6.39</v>
      </c>
      <c r="DE9" s="13">
        <v>6.33</v>
      </c>
      <c r="DF9" s="13">
        <v>6.46</v>
      </c>
      <c r="DG9" s="13">
        <v>6.48</v>
      </c>
      <c r="DH9" s="13">
        <v>6.53</v>
      </c>
      <c r="DI9" s="13">
        <v>6.57</v>
      </c>
      <c r="DJ9" s="13">
        <v>6.63</v>
      </c>
      <c r="DK9" s="13">
        <v>6.82</v>
      </c>
      <c r="DL9" s="13">
        <v>6.85</v>
      </c>
      <c r="DM9" s="13">
        <v>6.86</v>
      </c>
      <c r="DN9" s="13">
        <v>6.8</v>
      </c>
      <c r="DO9" s="13">
        <v>6.84</v>
      </c>
      <c r="DP9" s="13">
        <v>6.81</v>
      </c>
      <c r="DQ9" s="13">
        <v>6.89</v>
      </c>
      <c r="DR9" s="13">
        <v>6.7</v>
      </c>
      <c r="DS9" s="13">
        <v>6.7</v>
      </c>
      <c r="DT9" s="13">
        <v>6.68</v>
      </c>
      <c r="DU9" s="13">
        <v>6.72</v>
      </c>
      <c r="DV9" s="13">
        <v>6.78</v>
      </c>
      <c r="DW9" s="13">
        <v>6.65</v>
      </c>
      <c r="DX9" s="13">
        <v>6.83</v>
      </c>
      <c r="DY9" s="13">
        <v>6.77</v>
      </c>
      <c r="DZ9" s="13">
        <v>6.71</v>
      </c>
      <c r="EA9" s="13">
        <v>6.81</v>
      </c>
      <c r="EB9" s="13">
        <v>6.93</v>
      </c>
      <c r="EC9" s="13">
        <v>6.89</v>
      </c>
      <c r="ED9" s="13">
        <v>6.95</v>
      </c>
      <c r="EE9" s="13">
        <v>6.88</v>
      </c>
      <c r="EF9" s="13">
        <v>7.07</v>
      </c>
      <c r="EG9" s="13">
        <v>7.04</v>
      </c>
      <c r="EH9" s="13">
        <v>7.12</v>
      </c>
      <c r="EI9" s="13">
        <v>6.62</v>
      </c>
      <c r="EJ9" s="13">
        <v>6.66</v>
      </c>
      <c r="EK9" s="13">
        <v>6.67</v>
      </c>
      <c r="EL9" s="13">
        <v>6.4</v>
      </c>
      <c r="EM9" s="13">
        <v>6.52</v>
      </c>
      <c r="EN9" s="13">
        <v>6.48</v>
      </c>
      <c r="EO9" s="13">
        <v>6.55</v>
      </c>
      <c r="EP9" s="13">
        <v>6.47</v>
      </c>
      <c r="EQ9" s="13">
        <v>6.21</v>
      </c>
      <c r="ER9" s="13">
        <v>6.31</v>
      </c>
      <c r="ES9" s="13">
        <v>6.46</v>
      </c>
      <c r="ET9" s="13">
        <v>6.25</v>
      </c>
      <c r="EU9" s="13">
        <v>6.19</v>
      </c>
      <c r="EV9" s="13">
        <v>6.2</v>
      </c>
      <c r="EW9" s="13">
        <v>6.26</v>
      </c>
      <c r="EX9" s="13">
        <v>6.23</v>
      </c>
      <c r="EY9" s="13">
        <v>6.31</v>
      </c>
      <c r="EZ9" s="13">
        <v>6.31</v>
      </c>
      <c r="FA9" s="13">
        <v>6.26</v>
      </c>
      <c r="FB9" s="13">
        <v>6.32</v>
      </c>
      <c r="FC9" s="13">
        <v>6.32</v>
      </c>
      <c r="FD9" s="13">
        <v>6.35</v>
      </c>
      <c r="FE9" s="13">
        <v>6.24</v>
      </c>
      <c r="FF9" s="13">
        <v>6.25</v>
      </c>
      <c r="FG9" s="13">
        <v>6.14</v>
      </c>
      <c r="FH9" s="13">
        <v>6.18</v>
      </c>
      <c r="FI9" s="13">
        <v>6.18</v>
      </c>
      <c r="FJ9" s="13">
        <v>5.97</v>
      </c>
      <c r="FK9" s="13">
        <v>6</v>
      </c>
      <c r="FL9" s="13">
        <v>6.05</v>
      </c>
      <c r="FM9" s="13">
        <v>6.13</v>
      </c>
      <c r="FN9" s="13">
        <v>6.06</v>
      </c>
      <c r="FO9" s="13">
        <v>5.95</v>
      </c>
      <c r="FP9" s="13">
        <v>5.91</v>
      </c>
      <c r="FQ9" s="13">
        <v>5.84</v>
      </c>
      <c r="FR9" s="13">
        <v>5.79</v>
      </c>
      <c r="FS9" s="13">
        <v>5.81</v>
      </c>
      <c r="FT9" s="13">
        <v>5.87</v>
      </c>
      <c r="FU9" s="13">
        <v>5.83</v>
      </c>
      <c r="FV9" s="13">
        <v>5.9</v>
      </c>
      <c r="FW9" s="13">
        <v>6.06</v>
      </c>
      <c r="FX9" s="13">
        <v>6.02</v>
      </c>
      <c r="FY9" s="13">
        <v>5.97</v>
      </c>
      <c r="FZ9" s="13">
        <v>5.87</v>
      </c>
      <c r="GA9" s="13">
        <v>5.86</v>
      </c>
      <c r="GB9" s="13">
        <v>5.92</v>
      </c>
      <c r="GC9" s="13">
        <v>5.85</v>
      </c>
      <c r="GD9" s="13">
        <v>5.86</v>
      </c>
      <c r="GE9" s="13">
        <v>5.93</v>
      </c>
      <c r="GF9" s="13">
        <v>5.89</v>
      </c>
      <c r="GG9" s="13">
        <v>5.97</v>
      </c>
      <c r="GH9" s="13">
        <v>5.81</v>
      </c>
    </row>
    <row r="10" spans="1:190">
      <c r="A10" s="4">
        <f>B10/F2</f>
        <v>-5.2610443904172449E-3</v>
      </c>
      <c r="B10" s="3">
        <f>SUM(D10:IX10)</f>
        <v>-50273.487985949112</v>
      </c>
      <c r="C10" s="8" t="s">
        <v>3</v>
      </c>
      <c r="D10" s="6">
        <f t="shared" ref="D10:E10" si="0">D6/D9</f>
        <v>-151.69937694704049</v>
      </c>
      <c r="E10" s="6">
        <f t="shared" si="0"/>
        <v>536.53869499241273</v>
      </c>
      <c r="F10" s="6">
        <f t="shared" ref="F10:G10" si="1">F6/F9</f>
        <v>2028.5329428989751</v>
      </c>
      <c r="G10" s="6">
        <f t="shared" si="1"/>
        <v>634.31240875912408</v>
      </c>
      <c r="H10" s="6">
        <f t="shared" ref="H10:I10" si="2">H6/H9</f>
        <v>1005.5350877192982</v>
      </c>
      <c r="I10" s="6">
        <f t="shared" si="2"/>
        <v>650.18301610541732</v>
      </c>
      <c r="J10" s="6">
        <f t="shared" ref="J10:K10" si="3">J6/J9</f>
        <v>-1279.9006024096389</v>
      </c>
      <c r="K10" s="6">
        <f t="shared" si="3"/>
        <v>-341.11746987951807</v>
      </c>
      <c r="L10" s="6">
        <f t="shared" ref="L10:M10" si="4">L6/L9</f>
        <v>-1658.5894245723173</v>
      </c>
      <c r="M10" s="6">
        <f t="shared" si="4"/>
        <v>2447.7507552870093</v>
      </c>
      <c r="N10" s="6">
        <f t="shared" ref="N10:O10" si="5">N6/N9</f>
        <v>-1663.3132716049383</v>
      </c>
      <c r="O10" s="6">
        <f t="shared" si="5"/>
        <v>-415.71228615863146</v>
      </c>
      <c r="P10" s="6">
        <f t="shared" ref="P10:Q10" si="6">P6/P9</f>
        <v>-396.90282131661439</v>
      </c>
      <c r="Q10" s="6">
        <f t="shared" si="6"/>
        <v>306.75116640746501</v>
      </c>
      <c r="R10" s="6">
        <f t="shared" ref="R10:S10" si="7">R6/R9</f>
        <v>1483.927162367223</v>
      </c>
      <c r="S10" s="6">
        <f t="shared" si="7"/>
        <v>1531.562776957164</v>
      </c>
      <c r="T10" s="6">
        <f t="shared" ref="T10:U10" si="8">T6/T9</f>
        <v>2314.3628447024671</v>
      </c>
      <c r="U10" s="6">
        <f t="shared" si="8"/>
        <v>-31.093659942363111</v>
      </c>
      <c r="V10" s="6">
        <f t="shared" ref="V10:W10" si="9">V6/V9</f>
        <v>-167.34699853587117</v>
      </c>
      <c r="W10" s="6">
        <f t="shared" si="9"/>
        <v>-2160.8777943368109</v>
      </c>
      <c r="X10" s="6">
        <f t="shared" ref="X10:Y10" si="10">X6/X9</f>
        <v>-1128.5861027190331</v>
      </c>
      <c r="Y10" s="6">
        <f t="shared" si="10"/>
        <v>1590.887591240876</v>
      </c>
      <c r="Z10" s="6">
        <f t="shared" ref="Z10:AA10" si="11">Z6/Z9</f>
        <v>281.18985507246379</v>
      </c>
      <c r="AA10" s="6">
        <f t="shared" si="11"/>
        <v>596.21083455344069</v>
      </c>
      <c r="AB10" s="6">
        <f t="shared" ref="AB10:AC10" si="12">AB6/AB9</f>
        <v>978.14494875549042</v>
      </c>
      <c r="AC10" s="6">
        <f t="shared" si="12"/>
        <v>1347.5158501440922</v>
      </c>
      <c r="AD10" s="6">
        <f t="shared" ref="AD10" si="13">AD6/AD9</f>
        <v>-2033.6459259259261</v>
      </c>
      <c r="AE10" s="6">
        <f t="shared" ref="AE10:AK10" si="14">AE6/AE9</f>
        <v>-582.87555555555548</v>
      </c>
      <c r="AF10" s="6">
        <f t="shared" si="14"/>
        <v>684.99710564399413</v>
      </c>
      <c r="AG10" s="6">
        <f t="shared" si="14"/>
        <v>-142.97234352256186</v>
      </c>
      <c r="AH10" s="6">
        <f t="shared" si="14"/>
        <v>1273.33</v>
      </c>
      <c r="AI10" s="6">
        <f t="shared" si="14"/>
        <v>608.74607703281038</v>
      </c>
      <c r="AJ10" s="6">
        <f t="shared" si="14"/>
        <v>1603.5111420612814</v>
      </c>
      <c r="AK10" s="6">
        <f t="shared" si="14"/>
        <v>-1197.0693069306931</v>
      </c>
      <c r="AL10" s="6">
        <f t="shared" ref="AL10:AM10" si="15">AL6/AL9</f>
        <v>-992.73991655076497</v>
      </c>
      <c r="AM10" s="6">
        <f t="shared" si="15"/>
        <v>-87.25034387895461</v>
      </c>
      <c r="AN10" s="6">
        <f t="shared" ref="AN10:AO10" si="16">AN6/AN9</f>
        <v>-27.856551724137933</v>
      </c>
      <c r="AO10" s="6">
        <f t="shared" si="16"/>
        <v>-2063.8529411764707</v>
      </c>
      <c r="AP10" s="6">
        <f t="shared" ref="AP10:AQ10" si="17">AP6/AP9</f>
        <v>-265.57681564245809</v>
      </c>
      <c r="AQ10" s="6">
        <f t="shared" si="17"/>
        <v>-255.40422535211266</v>
      </c>
      <c r="AR10" s="6">
        <f t="shared" ref="AR10:AS10" si="18">AR6/AR9</f>
        <v>129.37130801687763</v>
      </c>
      <c r="AS10" s="6">
        <f t="shared" si="18"/>
        <v>2440.6339165545087</v>
      </c>
      <c r="AT10" s="6">
        <f t="shared" ref="AT10:AU10" si="19">AT6/AT9</f>
        <v>-1917.888583218707</v>
      </c>
      <c r="AU10" s="6">
        <f t="shared" si="19"/>
        <v>-773.49518569463555</v>
      </c>
      <c r="AV10" s="6">
        <f t="shared" ref="AV10:AW10" si="20">AV6/AV9</f>
        <v>-3628.5962910128387</v>
      </c>
      <c r="AW10" s="6">
        <f t="shared" si="20"/>
        <v>-718.41142857142859</v>
      </c>
      <c r="AX10" s="6">
        <f t="shared" ref="AX10:AY10" si="21">AX6/AX9</f>
        <v>-983.62643678160919</v>
      </c>
      <c r="AY10" s="6">
        <f t="shared" si="21"/>
        <v>-490.69364161849711</v>
      </c>
      <c r="AZ10" s="6">
        <f t="shared" ref="AZ10:BA10" si="22">AZ6/AZ9</f>
        <v>147.39424460431655</v>
      </c>
      <c r="BA10" s="6">
        <f t="shared" si="22"/>
        <v>-602.1112737920937</v>
      </c>
      <c r="BB10" s="6">
        <f t="shared" ref="BB10:BC10" si="23">BB6/BB9</f>
        <v>562.3460992907801</v>
      </c>
      <c r="BC10" s="6">
        <f t="shared" si="23"/>
        <v>-380.79142857142858</v>
      </c>
      <c r="BD10" s="6">
        <f t="shared" ref="BD10:BE10" si="24">BD6/BD9</f>
        <v>574.86950354609928</v>
      </c>
      <c r="BE10" s="6">
        <f t="shared" si="24"/>
        <v>-1036.1504559270516</v>
      </c>
      <c r="BF10" s="6">
        <f t="shared" ref="BF10:BG10" si="25">BF6/BF9</f>
        <v>-671.01533742331299</v>
      </c>
      <c r="BG10" s="6">
        <f t="shared" si="25"/>
        <v>-892.05061349693256</v>
      </c>
      <c r="BH10" s="6">
        <f t="shared" ref="BH10:BI10" si="26">BH6/BH9</f>
        <v>16.678461538461537</v>
      </c>
      <c r="BI10" s="6">
        <f t="shared" si="26"/>
        <v>-1559.5583596214512</v>
      </c>
      <c r="BJ10" s="6">
        <f t="shared" ref="BJ10:BK10" si="27">BJ6/BJ9</f>
        <v>-252.79937791601867</v>
      </c>
      <c r="BK10" s="6">
        <f t="shared" si="27"/>
        <v>143.61171032357473</v>
      </c>
      <c r="BL10" s="6">
        <f t="shared" ref="BL10:BM10" si="28">BL6/BL9</f>
        <v>-929.04334365325076</v>
      </c>
      <c r="BM10" s="6">
        <f t="shared" si="28"/>
        <v>-275.85362095531588</v>
      </c>
      <c r="BN10" s="6">
        <f t="shared" ref="BN10:BO10" si="29">BN6/BN9</f>
        <v>559.26976744186049</v>
      </c>
      <c r="BO10" s="6">
        <f t="shared" si="29"/>
        <v>-382.96249999999998</v>
      </c>
      <c r="BP10" s="6">
        <f t="shared" ref="BP10:BQ10" si="30">BP6/BP9</f>
        <v>-221.01872074882996</v>
      </c>
      <c r="BQ10" s="6">
        <f t="shared" si="30"/>
        <v>-1515.0271132376395</v>
      </c>
      <c r="BR10" s="6">
        <f t="shared" ref="BR10:BS10" si="31">BR6/BR9</f>
        <v>-765.26527331189709</v>
      </c>
      <c r="BS10" s="6">
        <f t="shared" si="31"/>
        <v>-1047.6672131147543</v>
      </c>
      <c r="BT10" s="6">
        <f t="shared" ref="BT10:BU10" si="32">BT6/BT9</f>
        <v>985.79491255961841</v>
      </c>
      <c r="BU10" s="6">
        <f t="shared" si="32"/>
        <v>762.7286821705427</v>
      </c>
      <c r="BV10" s="6">
        <f t="shared" ref="BV10:BW10" si="33">BV6/BV9</f>
        <v>-79.839753466872097</v>
      </c>
      <c r="BW10" s="6">
        <f t="shared" si="33"/>
        <v>-403.84469096671955</v>
      </c>
      <c r="BX10" s="6">
        <f t="shared" ref="BX10:BY10" si="34">BX6/BX9</f>
        <v>454.29984051036683</v>
      </c>
      <c r="BY10" s="6">
        <f t="shared" si="34"/>
        <v>-347.18298555377203</v>
      </c>
      <c r="BZ10" s="6">
        <f t="shared" ref="BZ10:CA10" si="35">BZ6/BZ9</f>
        <v>245.34865293185422</v>
      </c>
      <c r="CA10" s="6">
        <f t="shared" si="35"/>
        <v>794.81339712918657</v>
      </c>
      <c r="CB10" s="6">
        <f t="shared" ref="CB10:CC10" si="36">CB6/CB9</f>
        <v>1062.0140405616226</v>
      </c>
      <c r="CC10" s="6">
        <f t="shared" si="36"/>
        <v>161.9231950844854</v>
      </c>
      <c r="CD10" s="6">
        <f t="shared" ref="CD10:CE10" si="37">CD6/CD9</f>
        <v>47.990595611285265</v>
      </c>
      <c r="CE10" s="6">
        <f t="shared" si="37"/>
        <v>-1774.9181102362204</v>
      </c>
      <c r="CF10" s="6">
        <f t="shared" ref="CF10:CG10" si="38">CF6/CF9</f>
        <v>-24.963722397476342</v>
      </c>
      <c r="CG10" s="6">
        <f t="shared" si="38"/>
        <v>-423.48657187993683</v>
      </c>
      <c r="CH10" s="6">
        <f t="shared" ref="CH10:CI10" si="39">CH6/CH9</f>
        <v>-1202.1741935483869</v>
      </c>
      <c r="CI10" s="6">
        <f t="shared" si="39"/>
        <v>-96.268921095008054</v>
      </c>
      <c r="CJ10" s="6">
        <f t="shared" ref="CJ10:CK10" si="40">CJ6/CJ9</f>
        <v>383.16160000000002</v>
      </c>
      <c r="CK10" s="6">
        <f t="shared" si="40"/>
        <v>475.04068857589988</v>
      </c>
      <c r="CL10" s="6">
        <f t="shared" ref="CL10:CM10" si="41">CL6/CL9</f>
        <v>-262.10730948678071</v>
      </c>
      <c r="CM10" s="6">
        <f t="shared" si="41"/>
        <v>231.10276073619633</v>
      </c>
      <c r="CN10" s="6">
        <f t="shared" ref="CN10:CO10" si="42">CN6/CN9</f>
        <v>279.92354740061165</v>
      </c>
      <c r="CO10" s="6">
        <f t="shared" si="42"/>
        <v>97.713414634146346</v>
      </c>
      <c r="CP10" s="6">
        <f t="shared" ref="CP10:CQ10" si="43">CP6/CP9</f>
        <v>216.08157099697885</v>
      </c>
      <c r="CQ10" s="6">
        <f t="shared" si="43"/>
        <v>288.23636363636365</v>
      </c>
      <c r="CR10" s="6">
        <f t="shared" ref="CR10:CS10" si="44">CR6/CR9</f>
        <v>756.08284023668637</v>
      </c>
      <c r="CS10" s="6">
        <f t="shared" si="44"/>
        <v>294.17142857142858</v>
      </c>
      <c r="CT10" s="6">
        <f t="shared" ref="CT10:CU10" si="45">CT6/CT9</f>
        <v>-600.01993865030681</v>
      </c>
      <c r="CU10" s="6">
        <f t="shared" si="45"/>
        <v>-302.91337386018239</v>
      </c>
      <c r="CV10" s="6">
        <f t="shared" ref="CV10:CW10" si="46">CV6/CV9</f>
        <v>19.812596006144393</v>
      </c>
      <c r="CW10" s="6">
        <f t="shared" si="46"/>
        <v>864.60530191458031</v>
      </c>
      <c r="CX10" s="6">
        <f t="shared" ref="CX10:CY10" si="47">CX6/CX9</f>
        <v>-275.34323922734023</v>
      </c>
      <c r="CY10" s="6">
        <f t="shared" si="47"/>
        <v>-1021.4470938897168</v>
      </c>
      <c r="CZ10" s="6">
        <f t="shared" ref="CZ10:DA10" si="48">CZ6/CZ9</f>
        <v>-579.10558069381602</v>
      </c>
      <c r="DA10" s="6">
        <f t="shared" si="48"/>
        <v>-1212.4606060606061</v>
      </c>
      <c r="DB10" s="6">
        <f t="shared" ref="DB10:DC10" si="49">DB6/DB9</f>
        <v>-299.2745098039216</v>
      </c>
      <c r="DC10" s="6">
        <f t="shared" si="49"/>
        <v>-68.197226502311253</v>
      </c>
      <c r="DD10" s="6">
        <f t="shared" ref="DD10:DE10" si="50">DD6/DD9</f>
        <v>-612.91079812206578</v>
      </c>
      <c r="DE10" s="6">
        <f t="shared" si="50"/>
        <v>-248.66982622432857</v>
      </c>
      <c r="DF10" s="6">
        <f t="shared" ref="DF10:DG10" si="51">DF6/DF9</f>
        <v>-65.825077399380802</v>
      </c>
      <c r="DG10" s="6">
        <f t="shared" si="51"/>
        <v>-433.70679012345676</v>
      </c>
      <c r="DH10" s="6">
        <f t="shared" ref="DH10:DI10" si="52">DH6/DH9</f>
        <v>205.02297090352218</v>
      </c>
      <c r="DI10" s="6">
        <f t="shared" si="52"/>
        <v>-450.16894977168948</v>
      </c>
      <c r="DJ10" s="6">
        <f t="shared" ref="DJ10:DK10" si="53">DJ6/DJ9</f>
        <v>22.007541478129713</v>
      </c>
      <c r="DK10" s="6">
        <f t="shared" si="53"/>
        <v>1013.0058651026392</v>
      </c>
      <c r="DL10" s="6">
        <f t="shared" ref="DL10:DM10" si="54">DL6/DL9</f>
        <v>149.49489051094892</v>
      </c>
      <c r="DM10" s="6">
        <f t="shared" si="54"/>
        <v>-625.51020408163265</v>
      </c>
      <c r="DN10" s="6">
        <f t="shared" ref="DN10:DO10" si="55">DN6/DN9</f>
        <v>-443.81176470588235</v>
      </c>
      <c r="DO10" s="6">
        <f t="shared" si="55"/>
        <v>-610.96198830409355</v>
      </c>
      <c r="DP10" s="6">
        <f t="shared" ref="DP10:DQ10" si="56">DP6/DP9</f>
        <v>560.47136563876654</v>
      </c>
      <c r="DQ10" s="6">
        <f t="shared" si="56"/>
        <v>-389.72859216255443</v>
      </c>
      <c r="DR10" s="6">
        <f t="shared" ref="DR10:DS10" si="57">DR6/DR9</f>
        <v>-604.41492537313434</v>
      </c>
      <c r="DS10" s="6">
        <f t="shared" si="57"/>
        <v>-193.36716417910446</v>
      </c>
      <c r="DT10" s="6">
        <f t="shared" ref="DT10:DU10" si="58">DT6/DT9</f>
        <v>126.74850299401197</v>
      </c>
      <c r="DU10" s="6">
        <f t="shared" si="58"/>
        <v>-123.07440476190476</v>
      </c>
      <c r="DV10" s="6">
        <f t="shared" ref="DV10:EB10" si="59">DV6/DV9</f>
        <v>155.51769911504425</v>
      </c>
      <c r="DW10" s="6">
        <f t="shared" si="59"/>
        <v>1531.6375939849622</v>
      </c>
      <c r="DX10" s="6">
        <f t="shared" si="59"/>
        <v>325.63250366032213</v>
      </c>
      <c r="DY10" s="6">
        <f t="shared" si="59"/>
        <v>-349.30871491875928</v>
      </c>
      <c r="DZ10" s="6">
        <f t="shared" si="59"/>
        <v>-558.75111773472429</v>
      </c>
      <c r="EA10" s="6">
        <f t="shared" si="59"/>
        <v>-164.27312775330398</v>
      </c>
      <c r="EB10" s="6">
        <f t="shared" si="59"/>
        <v>502.33189033189035</v>
      </c>
      <c r="EC10" s="6">
        <f t="shared" ref="EC10:EJ10" si="60">EC6/EC9</f>
        <v>-1009.3062409288825</v>
      </c>
      <c r="ED10" s="6">
        <f t="shared" si="60"/>
        <v>-1728.5899280575541</v>
      </c>
      <c r="EE10" s="6">
        <f t="shared" si="60"/>
        <v>-1123.6380813953488</v>
      </c>
      <c r="EF10" s="6">
        <f t="shared" si="60"/>
        <v>813.39745403111738</v>
      </c>
      <c r="EG10" s="6">
        <f t="shared" si="60"/>
        <v>-1015.1960227272726</v>
      </c>
      <c r="EH10" s="6">
        <f t="shared" si="60"/>
        <v>-486.39747191011236</v>
      </c>
      <c r="EI10" s="6">
        <f t="shared" si="60"/>
        <v>-4328.3504531722056</v>
      </c>
      <c r="EJ10" s="6">
        <f t="shared" si="60"/>
        <v>-538.24474474474471</v>
      </c>
      <c r="EK10" s="6">
        <f t="shared" ref="EK10:EL10" si="61">EK6/EK9</f>
        <v>-1296.5247376311843</v>
      </c>
      <c r="EL10" s="6">
        <f t="shared" si="61"/>
        <v>-2057.0437499999998</v>
      </c>
      <c r="EM10" s="6">
        <f t="shared" ref="EM10:EN10" si="62">EM6/EM9</f>
        <v>425.46012269938655</v>
      </c>
      <c r="EN10" s="6">
        <f t="shared" si="62"/>
        <v>-199.79166666666666</v>
      </c>
      <c r="EO10" s="6">
        <f t="shared" ref="EO10:EP10" si="63">EO6/EO9</f>
        <v>167.48702290076335</v>
      </c>
      <c r="EP10" s="6">
        <f t="shared" si="63"/>
        <v>-2458.6646058732613</v>
      </c>
      <c r="EQ10" s="6">
        <f t="shared" ref="EQ10:ER10" si="64">EQ6/EQ9</f>
        <v>-2375.0128824476651</v>
      </c>
      <c r="ER10" s="6">
        <f t="shared" si="64"/>
        <v>-676.07923930269419</v>
      </c>
      <c r="ES10" s="6">
        <f t="shared" ref="ES10:ET10" si="65">ES6/ES9</f>
        <v>-524.45046439628481</v>
      </c>
      <c r="ET10" s="6">
        <f t="shared" si="65"/>
        <v>-1982.576</v>
      </c>
      <c r="EU10" s="6">
        <f t="shared" ref="EU10:EV10" si="66">EU6/EU9</f>
        <v>-1095.373182552504</v>
      </c>
      <c r="EV10" s="6">
        <f t="shared" si="66"/>
        <v>-342.05483870967737</v>
      </c>
      <c r="EW10" s="6">
        <f t="shared" ref="EW10:EX10" si="67">EW6/EW9</f>
        <v>-291.72044728434508</v>
      </c>
      <c r="EX10" s="6">
        <f t="shared" si="67"/>
        <v>99.852327447833062</v>
      </c>
      <c r="EY10" s="6">
        <f t="shared" ref="EY10:EZ10" si="68">EY6/EY9</f>
        <v>57.383518225039616</v>
      </c>
      <c r="EZ10" s="6">
        <f t="shared" si="68"/>
        <v>5.0110935023771797</v>
      </c>
      <c r="FA10" s="6">
        <f t="shared" ref="FA10:FB10" si="69">FA6/FA9</f>
        <v>-1330.7539936102237</v>
      </c>
      <c r="FB10" s="6">
        <f t="shared" si="69"/>
        <v>0.58069620253164556</v>
      </c>
      <c r="FC10" s="6">
        <f t="shared" ref="FC10:FD10" si="70">FC6/FC9</f>
        <v>-492.52848101265823</v>
      </c>
      <c r="FD10" s="6">
        <f t="shared" si="70"/>
        <v>252.46614173228349</v>
      </c>
      <c r="FE10" s="6">
        <f t="shared" ref="FE10:FF10" si="71">FE6/FE9</f>
        <v>-1187.3413461538462</v>
      </c>
      <c r="FF10" s="6">
        <f t="shared" si="71"/>
        <v>10.415999999999999</v>
      </c>
      <c r="FG10" s="6">
        <f t="shared" ref="FG10:FH10" si="72">FG6/FG9</f>
        <v>-1848.8827361563517</v>
      </c>
      <c r="FH10" s="6">
        <f t="shared" si="72"/>
        <v>21.749190938511326</v>
      </c>
      <c r="FI10" s="6">
        <f t="shared" ref="FI10:FJ10" si="73">FI6/FI9</f>
        <v>-1091.6019417475729</v>
      </c>
      <c r="FJ10" s="6">
        <f t="shared" si="73"/>
        <v>-4730.1122278056955</v>
      </c>
      <c r="FK10" s="6">
        <f t="shared" ref="FK10:FL10" si="74">FK6/FK9</f>
        <v>115.675</v>
      </c>
      <c r="FL10" s="6">
        <f t="shared" si="74"/>
        <v>-135.19504132231404</v>
      </c>
      <c r="FM10" s="6">
        <f t="shared" ref="FM10:FN10" si="75">FM6/FM9</f>
        <v>919.03588907014682</v>
      </c>
      <c r="FN10" s="6">
        <f t="shared" si="75"/>
        <v>-943.20132013201328</v>
      </c>
      <c r="FO10" s="6">
        <f t="shared" ref="FO10:FP10" si="76">FO6/FO9</f>
        <v>-1856.5193277310925</v>
      </c>
      <c r="FP10" s="6">
        <f t="shared" si="76"/>
        <v>-1306.6954314720811</v>
      </c>
      <c r="FQ10" s="6">
        <f t="shared" ref="FQ10:FR10" si="77">FQ6/FQ9</f>
        <v>-1019.6147260273973</v>
      </c>
      <c r="FR10" s="6">
        <f t="shared" si="77"/>
        <v>134.8825561312608</v>
      </c>
      <c r="FS10" s="6">
        <f t="shared" ref="FS10:FT10" si="78">FS6/FS9</f>
        <v>547.53184165232358</v>
      </c>
      <c r="FT10" s="6">
        <f t="shared" si="78"/>
        <v>698.44463373083477</v>
      </c>
      <c r="FU10" s="6">
        <f t="shared" ref="FU10:FV10" si="79">FU6/FU9</f>
        <v>-503.16466552315603</v>
      </c>
      <c r="FV10" s="6">
        <f t="shared" si="79"/>
        <v>131.90847457627117</v>
      </c>
      <c r="FW10" s="6">
        <f t="shared" ref="FW10:FX10" si="80">FW6/FW9</f>
        <v>1233.7244224422443</v>
      </c>
      <c r="FX10" s="6">
        <f t="shared" si="80"/>
        <v>-370.10963455149505</v>
      </c>
      <c r="FY10" s="6">
        <f t="shared" ref="FY10:FZ10" si="81">FY6/FY9</f>
        <v>-765.13232830820778</v>
      </c>
      <c r="FZ10" s="6">
        <f t="shared" si="81"/>
        <v>-1723.3679727427598</v>
      </c>
      <c r="GA10" s="6">
        <f t="shared" ref="GA10:GB10" si="82">GA6/GA9</f>
        <v>-452.49658703071674</v>
      </c>
      <c r="GB10" s="6">
        <f t="shared" si="82"/>
        <v>368.86993243243245</v>
      </c>
      <c r="GC10" s="6">
        <f t="shared" ref="GC10:GD10" si="83">GC6/GC9</f>
        <v>-598.31282051282062</v>
      </c>
      <c r="GD10" s="6">
        <f t="shared" si="83"/>
        <v>530.75938566552895</v>
      </c>
      <c r="GE10" s="6">
        <f t="shared" ref="GE10:GF10" si="84">GE6/GE9</f>
        <v>592.64249578414842</v>
      </c>
      <c r="GF10" s="6">
        <f t="shared" si="84"/>
        <v>-849.71986417657058</v>
      </c>
      <c r="GG10" s="6">
        <f t="shared" ref="GG10:GH10" si="85">GG6/GG9</f>
        <v>-469.72529313232837</v>
      </c>
      <c r="GH10" s="6">
        <f t="shared" si="85"/>
        <v>-751.71600688468163</v>
      </c>
    </row>
    <row r="11" spans="1:190">
      <c r="A11" s="6"/>
      <c r="B11" s="6"/>
      <c r="C11" s="8" t="s">
        <v>7</v>
      </c>
      <c r="D11" s="12">
        <f ca="1">SUM(INDIRECT(ADDRESS(6, 4)) : INDIRECT(ADDRESS(6, COLUMN())))</f>
        <v>-973.91</v>
      </c>
      <c r="E11" s="12">
        <f ca="1">SUM(INDIRECT(ADDRESS(6, 4)) : INDIRECT(ADDRESS(6, COLUMN())))</f>
        <v>2561.88</v>
      </c>
      <c r="F11" s="12">
        <f ca="1">SUM(INDIRECT(ADDRESS(6, 4)) : INDIRECT(ADDRESS(6, COLUMN())))</f>
        <v>16416.759999999998</v>
      </c>
      <c r="G11" s="12">
        <f ca="1">SUM(INDIRECT(ADDRESS(6, 4)) : INDIRECT(ADDRESS(6, COLUMN())))</f>
        <v>20761.8</v>
      </c>
      <c r="H11" s="12">
        <f ca="1">SUM(INDIRECT(ADDRESS(6, 4)) : INDIRECT(ADDRESS(6, COLUMN())))</f>
        <v>27639.66</v>
      </c>
      <c r="I11" s="12">
        <f ca="1">SUM(INDIRECT(ADDRESS(6, 4)) : INDIRECT(ADDRESS(6, COLUMN())))</f>
        <v>32080.41</v>
      </c>
      <c r="J11" s="12">
        <f ca="1">SUM(INDIRECT(ADDRESS(6, 4)) : INDIRECT(ADDRESS(6, COLUMN())))</f>
        <v>23581.87</v>
      </c>
      <c r="K11" s="12">
        <f ca="1">SUM(INDIRECT(ADDRESS(6, 4)) : INDIRECT(ADDRESS(6, COLUMN())))</f>
        <v>21316.85</v>
      </c>
      <c r="L11" s="12">
        <f ca="1">SUM(INDIRECT(ADDRESS(6, 4)) : INDIRECT(ADDRESS(6, COLUMN())))</f>
        <v>10652.119999999999</v>
      </c>
      <c r="M11" s="12">
        <f ca="1">SUM(INDIRECT(ADDRESS(6, 4)) : INDIRECT(ADDRESS(6, COLUMN())))</f>
        <v>26856.23</v>
      </c>
      <c r="N11" s="12">
        <f ca="1">SUM(INDIRECT(ADDRESS(6, 4)) : INDIRECT(ADDRESS(6, COLUMN())))</f>
        <v>16077.96</v>
      </c>
      <c r="O11" s="12">
        <f ca="1">SUM(INDIRECT(ADDRESS(6, 4)) : INDIRECT(ADDRESS(6, COLUMN())))</f>
        <v>13404.929999999998</v>
      </c>
      <c r="P11" s="12">
        <f ca="1">SUM(INDIRECT(ADDRESS(6, 4)) : INDIRECT(ADDRESS(6, COLUMN())))</f>
        <v>10872.689999999999</v>
      </c>
      <c r="Q11" s="12">
        <f ca="1">SUM(INDIRECT(ADDRESS(6, 4)) : INDIRECT(ADDRESS(6, COLUMN())))</f>
        <v>12845.099999999999</v>
      </c>
      <c r="R11" s="12">
        <f ca="1">SUM(INDIRECT(ADDRESS(6, 4)) : INDIRECT(ADDRESS(6, COLUMN())))</f>
        <v>22624.18</v>
      </c>
      <c r="S11" s="12">
        <f ca="1">SUM(INDIRECT(ADDRESS(6, 4)) : INDIRECT(ADDRESS(6, COLUMN())))</f>
        <v>32992.86</v>
      </c>
      <c r="T11" s="12">
        <f ca="1">SUM(INDIRECT(ADDRESS(6, 4)) : INDIRECT(ADDRESS(6, COLUMN())))</f>
        <v>48938.82</v>
      </c>
      <c r="U11" s="12">
        <f ca="1">SUM(INDIRECT(ADDRESS(6, 4)) : INDIRECT(ADDRESS(6, COLUMN())))</f>
        <v>48723.03</v>
      </c>
      <c r="V11" s="12">
        <f ca="1">SUM(INDIRECT(ADDRESS(6, 4)) : INDIRECT(ADDRESS(6, COLUMN())))</f>
        <v>47580.049999999996</v>
      </c>
      <c r="W11" s="12">
        <f ca="1">SUM(INDIRECT(ADDRESS(6, 4)) : INDIRECT(ADDRESS(6, COLUMN())))</f>
        <v>33080.559999999998</v>
      </c>
      <c r="X11" s="12">
        <f ca="1">SUM(INDIRECT(ADDRESS(6, 4)) : INDIRECT(ADDRESS(6, COLUMN())))</f>
        <v>25609.32</v>
      </c>
      <c r="Y11" s="12">
        <f ca="1">SUM(INDIRECT(ADDRESS(6, 4)) : INDIRECT(ADDRESS(6, COLUMN())))</f>
        <v>36506.9</v>
      </c>
      <c r="Z11" s="12">
        <f ca="1">SUM(INDIRECT(ADDRESS(6, 4)) : INDIRECT(ADDRESS(6, COLUMN())))</f>
        <v>38447.11</v>
      </c>
      <c r="AA11" s="12">
        <f ca="1">SUM(INDIRECT(ADDRESS(6, 4)) : INDIRECT(ADDRESS(6, COLUMN())))</f>
        <v>42519.23</v>
      </c>
      <c r="AB11" s="12">
        <f ca="1">SUM(INDIRECT(ADDRESS(6, 4)) : INDIRECT(ADDRESS(6, COLUMN())))</f>
        <v>49199.960000000006</v>
      </c>
      <c r="AC11" s="12">
        <f ca="1">SUM(INDIRECT(ADDRESS(6, 4)) : INDIRECT(ADDRESS(6, COLUMN())))</f>
        <v>58551.720000000008</v>
      </c>
      <c r="AD11" s="12">
        <f ca="1">SUM(INDIRECT(ADDRESS(6, 4)) : INDIRECT(ADDRESS(6, COLUMN())))</f>
        <v>44824.610000000008</v>
      </c>
      <c r="AE11" s="12">
        <f ca="1">SUM(INDIRECT(ADDRESS(6, 4)) : INDIRECT(ADDRESS(6, COLUMN())))</f>
        <v>40890.200000000012</v>
      </c>
      <c r="AF11" s="12">
        <f ca="1">SUM(INDIRECT(ADDRESS(6, 4)) : INDIRECT(ADDRESS(6, COLUMN())))</f>
        <v>45623.530000000013</v>
      </c>
      <c r="AG11" s="12">
        <f ca="1">SUM(INDIRECT(ADDRESS(6, 4)) : INDIRECT(ADDRESS(6, COLUMN())))</f>
        <v>44641.310000000012</v>
      </c>
      <c r="AH11" s="12">
        <f ca="1">SUM(INDIRECT(ADDRESS(6, 4)) : INDIRECT(ADDRESS(6, COLUMN())))</f>
        <v>53554.62000000001</v>
      </c>
      <c r="AI11" s="12">
        <f ca="1">SUM(INDIRECT(ADDRESS(6, 4)) : INDIRECT(ADDRESS(6, COLUMN())))</f>
        <v>57821.930000000008</v>
      </c>
      <c r="AJ11" s="12">
        <f ca="1">SUM(INDIRECT(ADDRESS(6, 4)) : INDIRECT(ADDRESS(6, COLUMN())))</f>
        <v>69335.140000000014</v>
      </c>
      <c r="AK11" s="12">
        <f ca="1">SUM(INDIRECT(ADDRESS(6, 4)) : INDIRECT(ADDRESS(6, COLUMN())))</f>
        <v>60871.860000000015</v>
      </c>
      <c r="AL11" s="12">
        <f ca="1">SUM(INDIRECT(ADDRESS(6, 4)) : INDIRECT(ADDRESS(6, COLUMN())))</f>
        <v>53734.060000000012</v>
      </c>
      <c r="AM11" s="12">
        <f ca="1">SUM(INDIRECT(ADDRESS(6, 4)) : INDIRECT(ADDRESS(6, COLUMN())))</f>
        <v>53099.750000000015</v>
      </c>
      <c r="AN11" s="12">
        <f ca="1">SUM(INDIRECT(ADDRESS(6, 4)) : INDIRECT(ADDRESS(6, COLUMN())))</f>
        <v>52897.790000000015</v>
      </c>
      <c r="AO11" s="12">
        <f ca="1">SUM(INDIRECT(ADDRESS(6, 4)) : INDIRECT(ADDRESS(6, COLUMN())))</f>
        <v>38161.880000000019</v>
      </c>
      <c r="AP11" s="12">
        <f ca="1">SUM(INDIRECT(ADDRESS(6, 4)) : INDIRECT(ADDRESS(6, COLUMN())))</f>
        <v>36260.35000000002</v>
      </c>
      <c r="AQ11" s="12">
        <f ca="1">SUM(INDIRECT(ADDRESS(6, 4)) : INDIRECT(ADDRESS(6, COLUMN())))</f>
        <v>34446.980000000018</v>
      </c>
      <c r="AR11" s="12">
        <f ca="1">SUM(INDIRECT(ADDRESS(6, 4)) : INDIRECT(ADDRESS(6, COLUMN())))</f>
        <v>35366.810000000019</v>
      </c>
      <c r="AS11" s="12">
        <f ca="1">SUM(INDIRECT(ADDRESS(6, 4)) : INDIRECT(ADDRESS(6, COLUMN())))</f>
        <v>53500.720000000016</v>
      </c>
      <c r="AT11" s="12">
        <f ca="1">SUM(INDIRECT(ADDRESS(6, 4)) : INDIRECT(ADDRESS(6, COLUMN())))</f>
        <v>39557.670000000013</v>
      </c>
      <c r="AU11" s="12">
        <f ca="1">SUM(INDIRECT(ADDRESS(6, 4)) : INDIRECT(ADDRESS(6, COLUMN())))</f>
        <v>33934.360000000015</v>
      </c>
      <c r="AV11" s="12">
        <f ca="1">SUM(INDIRECT(ADDRESS(6, 4)) : INDIRECT(ADDRESS(6, COLUMN())))</f>
        <v>8497.900000000016</v>
      </c>
      <c r="AW11" s="12">
        <f ca="1">SUM(INDIRECT(ADDRESS(6, 4)) : INDIRECT(ADDRESS(6, COLUMN())))</f>
        <v>3469.0200000000159</v>
      </c>
      <c r="AX11" s="12">
        <f ca="1">SUM(INDIRECT(ADDRESS(6, 4)) : INDIRECT(ADDRESS(6, COLUMN())))</f>
        <v>-3377.0199999999841</v>
      </c>
      <c r="AY11" s="12">
        <f ca="1">SUM(INDIRECT(ADDRESS(6, 4)) : INDIRECT(ADDRESS(6, COLUMN())))</f>
        <v>-6772.6199999999844</v>
      </c>
      <c r="AZ11" s="12">
        <f ca="1">SUM(INDIRECT(ADDRESS(6, 4)) : INDIRECT(ADDRESS(6, COLUMN())))</f>
        <v>-5748.2299999999841</v>
      </c>
      <c r="BA11" s="12">
        <f ca="1">SUM(INDIRECT(ADDRESS(6, 4)) : INDIRECT(ADDRESS(6, COLUMN())))</f>
        <v>-9860.6499999999833</v>
      </c>
      <c r="BB11" s="12">
        <f ca="1">SUM(INDIRECT(ADDRESS(6, 4)) : INDIRECT(ADDRESS(6, COLUMN())))</f>
        <v>-5896.1099999999833</v>
      </c>
      <c r="BC11" s="12">
        <f ca="1">SUM(INDIRECT(ADDRESS(6, 4)) : INDIRECT(ADDRESS(6, COLUMN())))</f>
        <v>-8561.6499999999833</v>
      </c>
      <c r="BD11" s="12">
        <f ca="1">SUM(INDIRECT(ADDRESS(6, 4)) : INDIRECT(ADDRESS(6, COLUMN())))</f>
        <v>-4508.8199999999833</v>
      </c>
      <c r="BE11" s="12">
        <f ca="1">SUM(INDIRECT(ADDRESS(6, 4)) : INDIRECT(ADDRESS(6, COLUMN())))</f>
        <v>-11326.689999999984</v>
      </c>
      <c r="BF11" s="12">
        <f ca="1">SUM(INDIRECT(ADDRESS(6, 4)) : INDIRECT(ADDRESS(6, COLUMN())))</f>
        <v>-15701.709999999985</v>
      </c>
      <c r="BG11" s="12">
        <f ca="1">SUM(INDIRECT(ADDRESS(6, 4)) : INDIRECT(ADDRESS(6, COLUMN())))</f>
        <v>-21517.879999999983</v>
      </c>
      <c r="BH11" s="12">
        <f ca="1">SUM(INDIRECT(ADDRESS(6, 4)) : INDIRECT(ADDRESS(6, COLUMN())))</f>
        <v>-21409.469999999983</v>
      </c>
      <c r="BI11" s="12">
        <f ca="1">SUM(INDIRECT(ADDRESS(6, 4)) : INDIRECT(ADDRESS(6, COLUMN())))</f>
        <v>-31297.069999999985</v>
      </c>
      <c r="BJ11" s="12">
        <f ca="1">SUM(INDIRECT(ADDRESS(6, 4)) : INDIRECT(ADDRESS(6, COLUMN())))</f>
        <v>-32922.569999999985</v>
      </c>
      <c r="BK11" s="12">
        <f ca="1">SUM(INDIRECT(ADDRESS(6, 4)) : INDIRECT(ADDRESS(6, COLUMN())))</f>
        <v>-31990.529999999984</v>
      </c>
      <c r="BL11" s="12">
        <f ca="1">SUM(INDIRECT(ADDRESS(6, 4)) : INDIRECT(ADDRESS(6, COLUMN())))</f>
        <v>-37992.149999999987</v>
      </c>
      <c r="BM11" s="12">
        <f ca="1">SUM(INDIRECT(ADDRESS(6, 4)) : INDIRECT(ADDRESS(6, COLUMN())))</f>
        <v>-39782.439999999988</v>
      </c>
      <c r="BN11" s="12">
        <f ca="1">SUM(INDIRECT(ADDRESS(6, 4)) : INDIRECT(ADDRESS(6, COLUMN())))</f>
        <v>-36175.149999999987</v>
      </c>
      <c r="BO11" s="12">
        <f ca="1">SUM(INDIRECT(ADDRESS(6, 4)) : INDIRECT(ADDRESS(6, COLUMN())))</f>
        <v>-38626.109999999986</v>
      </c>
      <c r="BP11" s="12">
        <f ca="1">SUM(INDIRECT(ADDRESS(6, 4)) : INDIRECT(ADDRESS(6, COLUMN())))</f>
        <v>-40042.839999999989</v>
      </c>
      <c r="BQ11" s="12">
        <f ca="1">SUM(INDIRECT(ADDRESS(6, 4)) : INDIRECT(ADDRESS(6, COLUMN())))</f>
        <v>-49542.05999999999</v>
      </c>
      <c r="BR11" s="12">
        <f ca="1">SUM(INDIRECT(ADDRESS(6, 4)) : INDIRECT(ADDRESS(6, COLUMN())))</f>
        <v>-54302.009999999987</v>
      </c>
      <c r="BS11" s="12">
        <f ca="1">SUM(INDIRECT(ADDRESS(6, 4)) : INDIRECT(ADDRESS(6, COLUMN())))</f>
        <v>-60692.779999999984</v>
      </c>
      <c r="BT11" s="12">
        <f ca="1">SUM(INDIRECT(ADDRESS(6, 4)) : INDIRECT(ADDRESS(6, COLUMN())))</f>
        <v>-54492.129999999983</v>
      </c>
      <c r="BU11" s="12">
        <f ca="1">SUM(INDIRECT(ADDRESS(6, 4)) : INDIRECT(ADDRESS(6, COLUMN())))</f>
        <v>-49572.529999999984</v>
      </c>
      <c r="BV11" s="12">
        <f ca="1">SUM(INDIRECT(ADDRESS(6, 4)) : INDIRECT(ADDRESS(6, COLUMN())))</f>
        <v>-50090.689999999988</v>
      </c>
      <c r="BW11" s="12">
        <f ca="1">SUM(INDIRECT(ADDRESS(6, 4)) : INDIRECT(ADDRESS(6, COLUMN())))</f>
        <v>-52638.94999999999</v>
      </c>
      <c r="BX11" s="12">
        <f ca="1">SUM(INDIRECT(ADDRESS(6, 4)) : INDIRECT(ADDRESS(6, COLUMN())))</f>
        <v>-49790.489999999991</v>
      </c>
      <c r="BY11" s="12">
        <f ca="1">SUM(INDIRECT(ADDRESS(6, 4)) : INDIRECT(ADDRESS(6, COLUMN())))</f>
        <v>-51953.439999999988</v>
      </c>
      <c r="BZ11" s="12">
        <f ca="1">SUM(INDIRECT(ADDRESS(6, 4)) : INDIRECT(ADDRESS(6, COLUMN())))</f>
        <v>-50405.289999999986</v>
      </c>
      <c r="CA11" s="12">
        <f ca="1">SUM(INDIRECT(ADDRESS(6, 4)) : INDIRECT(ADDRESS(6, COLUMN())))</f>
        <v>-45421.809999999983</v>
      </c>
      <c r="CB11" s="12">
        <f ca="1">SUM(INDIRECT(ADDRESS(6, 4)) : INDIRECT(ADDRESS(6, COLUMN())))</f>
        <v>-38614.299999999981</v>
      </c>
      <c r="CC11" s="12">
        <f ca="1">SUM(INDIRECT(ADDRESS(6, 4)) : INDIRECT(ADDRESS(6, COLUMN())))</f>
        <v>-37560.179999999978</v>
      </c>
      <c r="CD11" s="12">
        <f ca="1">SUM(INDIRECT(ADDRESS(6, 4)) : INDIRECT(ADDRESS(6, COLUMN())))</f>
        <v>-37253.999999999978</v>
      </c>
      <c r="CE11" s="12">
        <f ca="1">SUM(INDIRECT(ADDRESS(6, 4)) : INDIRECT(ADDRESS(6, COLUMN())))</f>
        <v>-48524.729999999981</v>
      </c>
      <c r="CF11" s="12">
        <f ca="1">SUM(INDIRECT(ADDRESS(6, 4)) : INDIRECT(ADDRESS(6, COLUMN())))</f>
        <v>-48682.999999999978</v>
      </c>
      <c r="CG11" s="12">
        <f ca="1">SUM(INDIRECT(ADDRESS(6, 4)) : INDIRECT(ADDRESS(6, COLUMN())))</f>
        <v>-51363.669999999976</v>
      </c>
      <c r="CH11" s="12">
        <f ca="1">SUM(INDIRECT(ADDRESS(6, 4)) : INDIRECT(ADDRESS(6, COLUMN())))</f>
        <v>-58817.14999999998</v>
      </c>
      <c r="CI11" s="12">
        <f ca="1">SUM(INDIRECT(ADDRESS(6, 4)) : INDIRECT(ADDRESS(6, COLUMN())))</f>
        <v>-59414.979999999981</v>
      </c>
      <c r="CJ11" s="12">
        <f ca="1">SUM(INDIRECT(ADDRESS(6, 4)) : INDIRECT(ADDRESS(6, COLUMN())))</f>
        <v>-57020.219999999979</v>
      </c>
      <c r="CK11" s="12">
        <f ca="1">SUM(INDIRECT(ADDRESS(6, 4)) : INDIRECT(ADDRESS(6, COLUMN())))</f>
        <v>-53984.709999999977</v>
      </c>
      <c r="CL11" s="12">
        <f ca="1">SUM(INDIRECT(ADDRESS(6, 4)) : INDIRECT(ADDRESS(6, COLUMN())))</f>
        <v>-55670.059999999976</v>
      </c>
      <c r="CM11" s="12">
        <f ca="1">SUM(INDIRECT(ADDRESS(6, 4)) : INDIRECT(ADDRESS(6, COLUMN())))</f>
        <v>-54163.269999999975</v>
      </c>
      <c r="CN11" s="12">
        <f ca="1">SUM(INDIRECT(ADDRESS(6, 4)) : INDIRECT(ADDRESS(6, COLUMN())))</f>
        <v>-52332.569999999978</v>
      </c>
      <c r="CO11" s="12">
        <f ca="1">SUM(INDIRECT(ADDRESS(6, 4)) : INDIRECT(ADDRESS(6, COLUMN())))</f>
        <v>-51691.569999999978</v>
      </c>
      <c r="CP11" s="12">
        <f ca="1">SUM(INDIRECT(ADDRESS(6, 4)) : INDIRECT(ADDRESS(6, COLUMN())))</f>
        <v>-50261.109999999979</v>
      </c>
      <c r="CQ11" s="12">
        <f ca="1">SUM(INDIRECT(ADDRESS(6, 4)) : INDIRECT(ADDRESS(6, COLUMN())))</f>
        <v>-48358.749999999978</v>
      </c>
      <c r="CR11" s="12">
        <f ca="1">SUM(INDIRECT(ADDRESS(6, 4)) : INDIRECT(ADDRESS(6, COLUMN())))</f>
        <v>-43247.629999999976</v>
      </c>
      <c r="CS11" s="12">
        <f ca="1">SUM(INDIRECT(ADDRESS(6, 4)) : INDIRECT(ADDRESS(6, COLUMN())))</f>
        <v>-41291.389999999978</v>
      </c>
      <c r="CT11" s="12">
        <f ca="1">SUM(INDIRECT(ADDRESS(6, 4)) : INDIRECT(ADDRESS(6, COLUMN())))</f>
        <v>-45203.519999999975</v>
      </c>
      <c r="CU11" s="12">
        <f ca="1">SUM(INDIRECT(ADDRESS(6, 4)) : INDIRECT(ADDRESS(6, COLUMN())))</f>
        <v>-47196.689999999973</v>
      </c>
      <c r="CV11" s="12">
        <f ca="1">SUM(INDIRECT(ADDRESS(6, 4)) : INDIRECT(ADDRESS(6, COLUMN())))</f>
        <v>-47067.70999999997</v>
      </c>
      <c r="CW11" s="12">
        <f ca="1">SUM(INDIRECT(ADDRESS(6, 4)) : INDIRECT(ADDRESS(6, COLUMN())))</f>
        <v>-41197.039999999972</v>
      </c>
      <c r="CX11" s="12">
        <f ca="1">SUM(INDIRECT(ADDRESS(6, 4)) : INDIRECT(ADDRESS(6, COLUMN())))</f>
        <v>-43050.099999999969</v>
      </c>
      <c r="CY11" s="12">
        <f ca="1">SUM(INDIRECT(ADDRESS(6, 4)) : INDIRECT(ADDRESS(6, COLUMN())))</f>
        <v>-49904.009999999966</v>
      </c>
      <c r="CZ11" s="12">
        <f ca="1">SUM(INDIRECT(ADDRESS(6, 4)) : INDIRECT(ADDRESS(6, COLUMN())))</f>
        <v>-53743.479999999967</v>
      </c>
      <c r="DA11" s="12">
        <f ca="1">SUM(INDIRECT(ADDRESS(6, 4)) : INDIRECT(ADDRESS(6, COLUMN())))</f>
        <v>-61745.719999999965</v>
      </c>
      <c r="DB11" s="12">
        <f ca="1">SUM(INDIRECT(ADDRESS(6, 4)) : INDIRECT(ADDRESS(6, COLUMN())))</f>
        <v>-63729.909999999967</v>
      </c>
      <c r="DC11" s="12">
        <f ca="1">SUM(INDIRECT(ADDRESS(6, 4)) : INDIRECT(ADDRESS(6, COLUMN())))</f>
        <v>-64172.509999999966</v>
      </c>
      <c r="DD11" s="12">
        <f ca="1">SUM(INDIRECT(ADDRESS(6, 4)) : INDIRECT(ADDRESS(6, COLUMN())))</f>
        <v>-68089.009999999966</v>
      </c>
      <c r="DE11" s="12">
        <f ca="1">SUM(INDIRECT(ADDRESS(6, 4)) : INDIRECT(ADDRESS(6, COLUMN())))</f>
        <v>-69663.089999999967</v>
      </c>
      <c r="DF11" s="12">
        <f ca="1">SUM(INDIRECT(ADDRESS(6, 4)) : INDIRECT(ADDRESS(6, COLUMN())))</f>
        <v>-70088.319999999963</v>
      </c>
      <c r="DG11" s="12">
        <f ca="1">SUM(INDIRECT(ADDRESS(6, 4)) : INDIRECT(ADDRESS(6, COLUMN())))</f>
        <v>-72898.739999999962</v>
      </c>
      <c r="DH11" s="12">
        <f ca="1">SUM(INDIRECT(ADDRESS(6, 4)) : INDIRECT(ADDRESS(6, COLUMN())))</f>
        <v>-71559.939999999959</v>
      </c>
      <c r="DI11" s="12">
        <f ca="1">SUM(INDIRECT(ADDRESS(6, 4)) : INDIRECT(ADDRESS(6, COLUMN())))</f>
        <v>-74517.549999999959</v>
      </c>
      <c r="DJ11" s="12">
        <f ca="1">SUM(INDIRECT(ADDRESS(6, 4)) : INDIRECT(ADDRESS(6, COLUMN())))</f>
        <v>-74371.639999999956</v>
      </c>
      <c r="DK11" s="12">
        <f ca="1">SUM(INDIRECT(ADDRESS(6, 4)) : INDIRECT(ADDRESS(6, COLUMN())))</f>
        <v>-67462.939999999959</v>
      </c>
      <c r="DL11" s="12">
        <f ca="1">SUM(INDIRECT(ADDRESS(6, 4)) : INDIRECT(ADDRESS(6, COLUMN())))</f>
        <v>-66438.899999999965</v>
      </c>
      <c r="DM11" s="12">
        <f ca="1">SUM(INDIRECT(ADDRESS(6, 4)) : INDIRECT(ADDRESS(6, COLUMN())))</f>
        <v>-70729.899999999965</v>
      </c>
      <c r="DN11" s="12">
        <f ca="1">SUM(INDIRECT(ADDRESS(6, 4)) : INDIRECT(ADDRESS(6, COLUMN())))</f>
        <v>-73747.819999999963</v>
      </c>
      <c r="DO11" s="12">
        <f ca="1">SUM(INDIRECT(ADDRESS(6, 4)) : INDIRECT(ADDRESS(6, COLUMN())))</f>
        <v>-77926.799999999959</v>
      </c>
      <c r="DP11" s="12">
        <f ca="1">SUM(INDIRECT(ADDRESS(6, 4)) : INDIRECT(ADDRESS(6, COLUMN())))</f>
        <v>-74109.989999999962</v>
      </c>
      <c r="DQ11" s="12">
        <f ca="1">SUM(INDIRECT(ADDRESS(6, 4)) : INDIRECT(ADDRESS(6, COLUMN())))</f>
        <v>-76795.219999999958</v>
      </c>
      <c r="DR11" s="12">
        <f ca="1">SUM(INDIRECT(ADDRESS(6, 4)) : INDIRECT(ADDRESS(6, COLUMN())))</f>
        <v>-80844.799999999959</v>
      </c>
      <c r="DS11" s="12">
        <f ca="1">SUM(INDIRECT(ADDRESS(6, 4)) : INDIRECT(ADDRESS(6, COLUMN())))</f>
        <v>-82140.359999999957</v>
      </c>
      <c r="DT11" s="12">
        <f ca="1">SUM(INDIRECT(ADDRESS(6, 4)) : INDIRECT(ADDRESS(6, COLUMN())))</f>
        <v>-81293.679999999964</v>
      </c>
      <c r="DU11" s="12">
        <f ca="1">SUM(INDIRECT(ADDRESS(6, 4)) : INDIRECT(ADDRESS(6, COLUMN())))</f>
        <v>-82120.739999999962</v>
      </c>
      <c r="DV11" s="12">
        <f ca="1">SUM(INDIRECT(ADDRESS(6, 4)) : INDIRECT(ADDRESS(6, COLUMN())))</f>
        <v>-81066.329999999958</v>
      </c>
      <c r="DW11" s="12">
        <f ca="1">SUM(INDIRECT(ADDRESS(6, 4)) : INDIRECT(ADDRESS(6, COLUMN())))</f>
        <v>-70880.939999999959</v>
      </c>
      <c r="DX11" s="12">
        <f ca="1">SUM(INDIRECT(ADDRESS(6, 4)) : INDIRECT(ADDRESS(6, COLUMN())))</f>
        <v>-68656.869999999952</v>
      </c>
      <c r="DY11" s="12">
        <f ca="1">SUM(INDIRECT(ADDRESS(6, 4)) : INDIRECT(ADDRESS(6, COLUMN())))</f>
        <v>-71021.689999999959</v>
      </c>
      <c r="DZ11" s="12">
        <f ca="1">SUM(INDIRECT(ADDRESS(6, 4)) : INDIRECT(ADDRESS(6, COLUMN())))</f>
        <v>-74770.90999999996</v>
      </c>
      <c r="EA11" s="12">
        <f ca="1">SUM(INDIRECT(ADDRESS(6, 4)) : INDIRECT(ADDRESS(6, COLUMN())))</f>
        <v>-75889.609999999957</v>
      </c>
      <c r="EB11" s="12">
        <f ca="1">SUM(INDIRECT(ADDRESS(6, 4)) : INDIRECT(ADDRESS(6, COLUMN())))</f>
        <v>-72408.449999999953</v>
      </c>
      <c r="EC11" s="12">
        <f ca="1">SUM(INDIRECT(ADDRESS(6, 4)) : INDIRECT(ADDRESS(6, COLUMN())))</f>
        <v>-79362.569999999949</v>
      </c>
      <c r="ED11" s="12">
        <f ca="1">SUM(INDIRECT(ADDRESS(6, 4)) : INDIRECT(ADDRESS(6, COLUMN())))</f>
        <v>-91376.269999999946</v>
      </c>
      <c r="EE11" s="12">
        <f ca="1">SUM(INDIRECT(ADDRESS(6, 4)) : INDIRECT(ADDRESS(6, COLUMN())))</f>
        <v>-99106.899999999951</v>
      </c>
      <c r="EF11" s="12">
        <f ca="1">SUM(INDIRECT(ADDRESS(6, 4)) : INDIRECT(ADDRESS(6, COLUMN())))</f>
        <v>-93356.179999999949</v>
      </c>
      <c r="EG11" s="12">
        <f ca="1">SUM(INDIRECT(ADDRESS(6, 4)) : INDIRECT(ADDRESS(6, COLUMN())))</f>
        <v>-100503.15999999995</v>
      </c>
      <c r="EH11" s="12">
        <f ca="1">SUM(INDIRECT(ADDRESS(6, 4)) : INDIRECT(ADDRESS(6, COLUMN())))</f>
        <v>-103966.30999999994</v>
      </c>
      <c r="EI11" s="12">
        <f ca="1">SUM(INDIRECT(ADDRESS(6, 4)) : INDIRECT(ADDRESS(6, COLUMN())))</f>
        <v>-132619.98999999993</v>
      </c>
      <c r="EJ11" s="12">
        <f ca="1">SUM(INDIRECT(ADDRESS(6, 4)) : INDIRECT(ADDRESS(6, COLUMN())))</f>
        <v>-136204.69999999992</v>
      </c>
      <c r="EK11" s="12">
        <f ca="1">SUM(INDIRECT(ADDRESS(6, 4)) : INDIRECT(ADDRESS(6, COLUMN())))</f>
        <v>-144852.51999999993</v>
      </c>
      <c r="EL11" s="12">
        <f ca="1">SUM(INDIRECT(ADDRESS(6, 4)) : INDIRECT(ADDRESS(6, COLUMN())))</f>
        <v>-158017.59999999992</v>
      </c>
      <c r="EM11" s="12">
        <f ca="1">SUM(INDIRECT(ADDRESS(6, 4)) : INDIRECT(ADDRESS(6, COLUMN())))</f>
        <v>-155243.59999999992</v>
      </c>
      <c r="EN11" s="12">
        <f ca="1">SUM(INDIRECT(ADDRESS(6, 4)) : INDIRECT(ADDRESS(6, COLUMN())))</f>
        <v>-156538.24999999991</v>
      </c>
      <c r="EO11" s="12">
        <f ca="1">SUM(INDIRECT(ADDRESS(6, 4)) : INDIRECT(ADDRESS(6, COLUMN())))</f>
        <v>-155441.2099999999</v>
      </c>
      <c r="EP11" s="12">
        <f ca="1">SUM(INDIRECT(ADDRESS(6, 4)) : INDIRECT(ADDRESS(6, COLUMN())))</f>
        <v>-171348.7699999999</v>
      </c>
      <c r="EQ11" s="12">
        <f ca="1">SUM(INDIRECT(ADDRESS(6, 4)) : INDIRECT(ADDRESS(6, COLUMN())))</f>
        <v>-186097.59999999989</v>
      </c>
      <c r="ER11" s="12">
        <f ca="1">SUM(INDIRECT(ADDRESS(6, 4)) : INDIRECT(ADDRESS(6, COLUMN())))</f>
        <v>-190363.65999999989</v>
      </c>
      <c r="ES11" s="12">
        <f ca="1">SUM(INDIRECT(ADDRESS(6, 4)) : INDIRECT(ADDRESS(6, COLUMN())))</f>
        <v>-193751.6099999999</v>
      </c>
      <c r="ET11" s="12">
        <f ca="1">SUM(INDIRECT(ADDRESS(6, 4)) : INDIRECT(ADDRESS(6, COLUMN())))</f>
        <v>-206142.7099999999</v>
      </c>
      <c r="EU11" s="12">
        <f ca="1">SUM(INDIRECT(ADDRESS(6, 4)) : INDIRECT(ADDRESS(6, COLUMN())))</f>
        <v>-212923.06999999989</v>
      </c>
      <c r="EV11" s="12">
        <f ca="1">SUM(INDIRECT(ADDRESS(6, 4)) : INDIRECT(ADDRESS(6, COLUMN())))</f>
        <v>-215043.80999999988</v>
      </c>
      <c r="EW11" s="12">
        <f ca="1">SUM(INDIRECT(ADDRESS(6, 4)) : INDIRECT(ADDRESS(6, COLUMN())))</f>
        <v>-216869.97999999989</v>
      </c>
      <c r="EX11" s="12">
        <f ca="1">SUM(INDIRECT(ADDRESS(6, 4)) : INDIRECT(ADDRESS(6, COLUMN())))</f>
        <v>-216247.89999999991</v>
      </c>
      <c r="EY11" s="12">
        <f ca="1">SUM(INDIRECT(ADDRESS(6, 4)) : INDIRECT(ADDRESS(6, COLUMN())))</f>
        <v>-215885.80999999991</v>
      </c>
      <c r="EZ11" s="12">
        <f ca="1">SUM(INDIRECT(ADDRESS(6, 4)) : INDIRECT(ADDRESS(6, COLUMN())))</f>
        <v>-215854.18999999992</v>
      </c>
      <c r="FA11" s="12">
        <f ca="1">SUM(INDIRECT(ADDRESS(6, 4)) : INDIRECT(ADDRESS(6, COLUMN())))</f>
        <v>-224184.7099999999</v>
      </c>
      <c r="FB11" s="12">
        <f ca="1">SUM(INDIRECT(ADDRESS(6, 4)) : INDIRECT(ADDRESS(6, COLUMN())))</f>
        <v>-224181.03999999989</v>
      </c>
      <c r="FC11" s="12">
        <f ca="1">SUM(INDIRECT(ADDRESS(6, 4)) : INDIRECT(ADDRESS(6, COLUMN())))</f>
        <v>-227293.81999999989</v>
      </c>
      <c r="FD11" s="12">
        <f ca="1">SUM(INDIRECT(ADDRESS(6, 4)) : INDIRECT(ADDRESS(6, COLUMN())))</f>
        <v>-225690.65999999989</v>
      </c>
      <c r="FE11" s="12">
        <f ca="1">SUM(INDIRECT(ADDRESS(6, 4)) : INDIRECT(ADDRESS(6, COLUMN())))</f>
        <v>-233099.6699999999</v>
      </c>
      <c r="FF11" s="12">
        <f ca="1">SUM(INDIRECT(ADDRESS(6, 4)) : INDIRECT(ADDRESS(6, COLUMN())))</f>
        <v>-233034.56999999989</v>
      </c>
      <c r="FG11" s="12">
        <f ca="1">SUM(INDIRECT(ADDRESS(6, 4)) : INDIRECT(ADDRESS(6, COLUMN())))</f>
        <v>-244386.7099999999</v>
      </c>
      <c r="FH11" s="12">
        <f ca="1">SUM(INDIRECT(ADDRESS(6, 4)) : INDIRECT(ADDRESS(6, COLUMN())))</f>
        <v>-244252.2999999999</v>
      </c>
      <c r="FI11" s="12">
        <f ca="1">SUM(INDIRECT(ADDRESS(6, 4)) : INDIRECT(ADDRESS(6, COLUMN())))</f>
        <v>-250998.39999999991</v>
      </c>
      <c r="FJ11" s="12">
        <f ca="1">SUM(INDIRECT(ADDRESS(6, 4)) : INDIRECT(ADDRESS(6, COLUMN())))</f>
        <v>-279237.16999999993</v>
      </c>
      <c r="FK11" s="12">
        <f ca="1">SUM(INDIRECT(ADDRESS(6, 4)) : INDIRECT(ADDRESS(6, COLUMN())))</f>
        <v>-278543.11999999994</v>
      </c>
      <c r="FL11" s="12">
        <f ca="1">SUM(INDIRECT(ADDRESS(6, 4)) : INDIRECT(ADDRESS(6, COLUMN())))</f>
        <v>-279361.04999999993</v>
      </c>
      <c r="FM11" s="12">
        <f ca="1">SUM(INDIRECT(ADDRESS(6, 4)) : INDIRECT(ADDRESS(6, COLUMN())))</f>
        <v>-273727.35999999993</v>
      </c>
      <c r="FN11" s="12">
        <f ca="1">SUM(INDIRECT(ADDRESS(6, 4)) : INDIRECT(ADDRESS(6, COLUMN())))</f>
        <v>-279443.15999999992</v>
      </c>
      <c r="FO11" s="12">
        <f ca="1">SUM(INDIRECT(ADDRESS(6, 4)) : INDIRECT(ADDRESS(6, COLUMN())))</f>
        <v>-290489.4499999999</v>
      </c>
      <c r="FP11" s="12">
        <f ca="1">SUM(INDIRECT(ADDRESS(6, 4)) : INDIRECT(ADDRESS(6, COLUMN())))</f>
        <v>-298212.0199999999</v>
      </c>
      <c r="FQ11" s="12">
        <f ca="1">SUM(INDIRECT(ADDRESS(6, 4)) : INDIRECT(ADDRESS(6, COLUMN())))</f>
        <v>-304166.56999999989</v>
      </c>
      <c r="FR11" s="12">
        <f ca="1">SUM(INDIRECT(ADDRESS(6, 4)) : INDIRECT(ADDRESS(6, COLUMN())))</f>
        <v>-303385.59999999992</v>
      </c>
      <c r="FS11" s="12">
        <f ca="1">SUM(INDIRECT(ADDRESS(6, 4)) : INDIRECT(ADDRESS(6, COLUMN())))</f>
        <v>-300204.43999999994</v>
      </c>
      <c r="FT11" s="12">
        <f ca="1">SUM(INDIRECT(ADDRESS(6, 4)) : INDIRECT(ADDRESS(6, COLUMN())))</f>
        <v>-296104.56999999995</v>
      </c>
      <c r="FU11" s="12">
        <f ca="1">SUM(INDIRECT(ADDRESS(6, 4)) : INDIRECT(ADDRESS(6, COLUMN())))</f>
        <v>-299038.01999999996</v>
      </c>
      <c r="FV11" s="12">
        <f ca="1">SUM(INDIRECT(ADDRESS(6, 4)) : INDIRECT(ADDRESS(6, COLUMN())))</f>
        <v>-298259.75999999995</v>
      </c>
      <c r="FW11" s="12">
        <f ca="1">SUM(INDIRECT(ADDRESS(6, 4)) : INDIRECT(ADDRESS(6, COLUMN())))</f>
        <v>-290783.38999999996</v>
      </c>
      <c r="FX11" s="12">
        <f ca="1">SUM(INDIRECT(ADDRESS(6, 4)) : INDIRECT(ADDRESS(6, COLUMN())))</f>
        <v>-293011.44999999995</v>
      </c>
      <c r="FY11" s="12">
        <f ca="1">SUM(INDIRECT(ADDRESS(6, 4)) : INDIRECT(ADDRESS(6, COLUMN())))</f>
        <v>-297579.28999999998</v>
      </c>
      <c r="FZ11" s="12">
        <f ca="1">SUM(INDIRECT(ADDRESS(6, 4)) : INDIRECT(ADDRESS(6, COLUMN())))</f>
        <v>-307695.45999999996</v>
      </c>
      <c r="GA11" s="12">
        <f ca="1">SUM(INDIRECT(ADDRESS(6, 4)) : INDIRECT(ADDRESS(6, COLUMN())))</f>
        <v>-310347.08999999997</v>
      </c>
      <c r="GB11" s="12">
        <f ca="1">SUM(INDIRECT(ADDRESS(6, 4)) : INDIRECT(ADDRESS(6, COLUMN())))</f>
        <v>-308163.37999999995</v>
      </c>
      <c r="GC11" s="12">
        <f ca="1">SUM(INDIRECT(ADDRESS(6, 4)) : INDIRECT(ADDRESS(6, COLUMN())))</f>
        <v>-311663.50999999995</v>
      </c>
      <c r="GD11" s="12">
        <f ca="1">SUM(INDIRECT(ADDRESS(6, 4)) : INDIRECT(ADDRESS(6, COLUMN())))</f>
        <v>-308553.25999999995</v>
      </c>
      <c r="GE11" s="12">
        <f ca="1">SUM(INDIRECT(ADDRESS(6, 4)) : INDIRECT(ADDRESS(6, COLUMN())))</f>
        <v>-305038.88999999996</v>
      </c>
      <c r="GF11" s="12">
        <f ca="1">SUM(INDIRECT(ADDRESS(6, 4)) : INDIRECT(ADDRESS(6, COLUMN())))</f>
        <v>-310043.73999999993</v>
      </c>
      <c r="GG11" s="12">
        <f ca="1">SUM(INDIRECT(ADDRESS(6, 4)) : INDIRECT(ADDRESS(6, COLUMN())))</f>
        <v>-312847.99999999994</v>
      </c>
      <c r="GH11" s="12">
        <f ca="1">SUM(INDIRECT(ADDRESS(6, 4)) : INDIRECT(ADDRESS(6, COLUMN())))</f>
        <v>-317215.46999999991</v>
      </c>
    </row>
    <row r="12" spans="1:190">
      <c r="A12" s="6"/>
      <c r="B12" s="6"/>
      <c r="C12" s="8" t="s">
        <v>13</v>
      </c>
      <c r="D12" s="12">
        <f ca="1">SUM(INDIRECT(ADDRESS(7, 4)) : INDIRECT(ADDRESS(7, COLUMN())))</f>
        <v>4267.2299999999996</v>
      </c>
      <c r="E12" s="12">
        <f ca="1">SUM(INDIRECT(ADDRESS(7, 4)) : INDIRECT(ADDRESS(7, COLUMN())))</f>
        <v>17309.57</v>
      </c>
      <c r="F12" s="12">
        <f ca="1">SUM(INDIRECT(ADDRESS(7, 4)) : INDIRECT(ADDRESS(7, COLUMN())))</f>
        <v>42499.79</v>
      </c>
      <c r="G12" s="12">
        <f ca="1">SUM(INDIRECT(ADDRESS(7, 4)) : INDIRECT(ADDRESS(7, COLUMN())))</f>
        <v>43336.700000000004</v>
      </c>
      <c r="H12" s="12">
        <f ca="1">SUM(INDIRECT(ADDRESS(7, 4)) : INDIRECT(ADDRESS(7, COLUMN())))</f>
        <v>44240.340000000004</v>
      </c>
      <c r="I12" s="12">
        <f ca="1">SUM(INDIRECT(ADDRESS(7, 4)) : INDIRECT(ADDRESS(7, COLUMN())))</f>
        <v>59758.87</v>
      </c>
      <c r="J12" s="12">
        <f ca="1">SUM(INDIRECT(ADDRESS(7, 4)) : INDIRECT(ADDRESS(7, COLUMN())))</f>
        <v>47314.630000000005</v>
      </c>
      <c r="K12" s="12">
        <f ca="1">SUM(INDIRECT(ADDRESS(7, 4)) : INDIRECT(ADDRESS(7, COLUMN())))</f>
        <v>32552.580000000005</v>
      </c>
      <c r="L12" s="12">
        <f ca="1">SUM(INDIRECT(ADDRESS(7, 4)) : INDIRECT(ADDRESS(7, COLUMN())))</f>
        <v>16579.340000000004</v>
      </c>
      <c r="M12" s="12">
        <f ca="1">SUM(INDIRECT(ADDRESS(7, 4)) : INDIRECT(ADDRESS(7, COLUMN())))</f>
        <v>32158.980000000003</v>
      </c>
      <c r="N12" s="12">
        <f ca="1">SUM(INDIRECT(ADDRESS(7, 4)) : INDIRECT(ADDRESS(7, COLUMN())))</f>
        <v>23761.4</v>
      </c>
      <c r="O12" s="12">
        <f ca="1">SUM(INDIRECT(ADDRESS(7, 4)) : INDIRECT(ADDRESS(7, COLUMN())))</f>
        <v>27527.360000000001</v>
      </c>
      <c r="P12" s="12">
        <f ca="1">SUM(INDIRECT(ADDRESS(7, 4)) : INDIRECT(ADDRESS(7, COLUMN())))</f>
        <v>20149.28</v>
      </c>
      <c r="Q12" s="12">
        <f ca="1">SUM(INDIRECT(ADDRESS(7, 4)) : INDIRECT(ADDRESS(7, COLUMN())))</f>
        <v>24887.829999999998</v>
      </c>
      <c r="R12" s="12">
        <f ca="1">SUM(INDIRECT(ADDRESS(7, 4)) : INDIRECT(ADDRESS(7, COLUMN())))</f>
        <v>40278.85</v>
      </c>
      <c r="S12" s="12">
        <f ca="1">SUM(INDIRECT(ADDRESS(7, 4)) : INDIRECT(ADDRESS(7, COLUMN())))</f>
        <v>53930.509999999995</v>
      </c>
      <c r="T12" s="12">
        <f ca="1">SUM(INDIRECT(ADDRESS(7, 4)) : INDIRECT(ADDRESS(7, COLUMN())))</f>
        <v>89321.01999999999</v>
      </c>
      <c r="U12" s="12">
        <f ca="1">SUM(INDIRECT(ADDRESS(7, 4)) : INDIRECT(ADDRESS(7, COLUMN())))</f>
        <v>82657.959999999992</v>
      </c>
      <c r="V12" s="12">
        <f ca="1">SUM(INDIRECT(ADDRESS(7, 4)) : INDIRECT(ADDRESS(7, COLUMN())))</f>
        <v>78261.149999999994</v>
      </c>
      <c r="W12" s="12">
        <f ca="1">SUM(INDIRECT(ADDRESS(7, 4)) : INDIRECT(ADDRESS(7, COLUMN())))</f>
        <v>72831.659999999989</v>
      </c>
      <c r="X12" s="12">
        <f ca="1">SUM(INDIRECT(ADDRESS(7, 4)) : INDIRECT(ADDRESS(7, COLUMN())))</f>
        <v>66827.62999999999</v>
      </c>
      <c r="Y12" s="12">
        <f ca="1">SUM(INDIRECT(ADDRESS(7, 4)) : INDIRECT(ADDRESS(7, COLUMN())))</f>
        <v>85910.65</v>
      </c>
      <c r="Z12" s="12">
        <f ca="1">SUM(INDIRECT(ADDRESS(7, 4)) : INDIRECT(ADDRESS(7, COLUMN())))</f>
        <v>96069.119999999995</v>
      </c>
      <c r="AA12" s="12">
        <f ca="1">SUM(INDIRECT(ADDRESS(7, 4)) : INDIRECT(ADDRESS(7, COLUMN())))</f>
        <v>104453.79999999999</v>
      </c>
      <c r="AB12" s="12">
        <f ca="1">SUM(INDIRECT(ADDRESS(7, 4)) : INDIRECT(ADDRESS(7, COLUMN())))</f>
        <v>116916.04</v>
      </c>
      <c r="AC12" s="12">
        <f ca="1">SUM(INDIRECT(ADDRESS(7, 4)) : INDIRECT(ADDRESS(7, COLUMN())))</f>
        <v>133966.88</v>
      </c>
      <c r="AD12" s="12">
        <f ca="1">SUM(INDIRECT(ADDRESS(7, 4)) : INDIRECT(ADDRESS(7, COLUMN())))</f>
        <v>118594.72</v>
      </c>
      <c r="AE12" s="12">
        <f ca="1">SUM(INDIRECT(ADDRESS(7, 4)) : INDIRECT(ADDRESS(7, COLUMN())))</f>
        <v>116670.92</v>
      </c>
      <c r="AF12" s="12">
        <f ca="1">SUM(INDIRECT(ADDRESS(7, 4)) : INDIRECT(ADDRESS(7, COLUMN())))</f>
        <v>124617.56999999999</v>
      </c>
      <c r="AG12" s="12">
        <f ca="1">SUM(INDIRECT(ADDRESS(7, 4)) : INDIRECT(ADDRESS(7, COLUMN())))</f>
        <v>124682.7</v>
      </c>
      <c r="AH12" s="12">
        <f ca="1">SUM(INDIRECT(ADDRESS(7, 4)) : INDIRECT(ADDRESS(7, COLUMN())))</f>
        <v>142007.31</v>
      </c>
      <c r="AI12" s="12">
        <f ca="1">SUM(INDIRECT(ADDRESS(7, 4)) : INDIRECT(ADDRESS(7, COLUMN())))</f>
        <v>148504.18</v>
      </c>
      <c r="AJ12" s="12">
        <f ca="1">SUM(INDIRECT(ADDRESS(7, 4)) : INDIRECT(ADDRESS(7, COLUMN())))</f>
        <v>159712.12</v>
      </c>
      <c r="AK12" s="12">
        <f ca="1">SUM(INDIRECT(ADDRESS(7, 4)) : INDIRECT(ADDRESS(7, COLUMN())))</f>
        <v>137332.78</v>
      </c>
      <c r="AL12" s="12">
        <f ca="1">SUM(INDIRECT(ADDRESS(7, 4)) : INDIRECT(ADDRESS(7, COLUMN())))</f>
        <v>136635.03</v>
      </c>
      <c r="AM12" s="12">
        <f ca="1">SUM(INDIRECT(ADDRESS(7, 4)) : INDIRECT(ADDRESS(7, COLUMN())))</f>
        <v>141812.04999999999</v>
      </c>
      <c r="AN12" s="12">
        <f ca="1">SUM(INDIRECT(ADDRESS(7, 4)) : INDIRECT(ADDRESS(7, COLUMN())))</f>
        <v>135774.46</v>
      </c>
      <c r="AO12" s="12">
        <f ca="1">SUM(INDIRECT(ADDRESS(7, 4)) : INDIRECT(ADDRESS(7, COLUMN())))</f>
        <v>127606.60999999999</v>
      </c>
      <c r="AP12" s="12">
        <f ca="1">SUM(INDIRECT(ADDRESS(7, 4)) : INDIRECT(ADDRESS(7, COLUMN())))</f>
        <v>129242.51999999999</v>
      </c>
      <c r="AQ12" s="12">
        <f ca="1">SUM(INDIRECT(ADDRESS(7, 4)) : INDIRECT(ADDRESS(7, COLUMN())))</f>
        <v>130320.98</v>
      </c>
      <c r="AR12" s="12">
        <f ca="1">SUM(INDIRECT(ADDRESS(7, 4)) : INDIRECT(ADDRESS(7, COLUMN())))</f>
        <v>132936.22</v>
      </c>
      <c r="AS12" s="12">
        <f ca="1">SUM(INDIRECT(ADDRESS(7, 4)) : INDIRECT(ADDRESS(7, COLUMN())))</f>
        <v>159652.01</v>
      </c>
      <c r="AT12" s="12">
        <f ca="1">SUM(INDIRECT(ADDRESS(7, 4)) : INDIRECT(ADDRESS(7, COLUMN())))</f>
        <v>129612.59000000001</v>
      </c>
      <c r="AU12" s="12">
        <f ca="1">SUM(INDIRECT(ADDRESS(7, 4)) : INDIRECT(ADDRESS(7, COLUMN())))</f>
        <v>125949.77</v>
      </c>
      <c r="AV12" s="12">
        <f ca="1">SUM(INDIRECT(ADDRESS(7, 4)) : INDIRECT(ADDRESS(7, COLUMN())))</f>
        <v>85641.09</v>
      </c>
      <c r="AW12" s="12">
        <f ca="1">SUM(INDIRECT(ADDRESS(7, 4)) : INDIRECT(ADDRESS(7, COLUMN())))</f>
        <v>86152.15</v>
      </c>
      <c r="AX12" s="12">
        <f ca="1">SUM(INDIRECT(ADDRESS(7, 4)) : INDIRECT(ADDRESS(7, COLUMN())))</f>
        <v>75585.399999999994</v>
      </c>
      <c r="AY12" s="12">
        <f ca="1">SUM(INDIRECT(ADDRESS(7, 4)) : INDIRECT(ADDRESS(7, COLUMN())))</f>
        <v>73615.26999999999</v>
      </c>
      <c r="AZ12" s="12">
        <f ca="1">SUM(INDIRECT(ADDRESS(7, 4)) : INDIRECT(ADDRESS(7, COLUMN())))</f>
        <v>70811.48</v>
      </c>
      <c r="BA12" s="12">
        <f ca="1">SUM(INDIRECT(ADDRESS(7, 4)) : INDIRECT(ADDRESS(7, COLUMN())))</f>
        <v>66575.26999999999</v>
      </c>
      <c r="BB12" s="12">
        <f ca="1">SUM(INDIRECT(ADDRESS(7, 4)) : INDIRECT(ADDRESS(7, COLUMN())))</f>
        <v>61968.05999999999</v>
      </c>
      <c r="BC12" s="12">
        <f ca="1">SUM(INDIRECT(ADDRESS(7, 4)) : INDIRECT(ADDRESS(7, COLUMN())))</f>
        <v>60783.19999999999</v>
      </c>
      <c r="BD12" s="12">
        <f ca="1">SUM(INDIRECT(ADDRESS(7, 4)) : INDIRECT(ADDRESS(7, COLUMN())))</f>
        <v>60461.589999999989</v>
      </c>
      <c r="BE12" s="12">
        <f ca="1">SUM(INDIRECT(ADDRESS(7, 4)) : INDIRECT(ADDRESS(7, COLUMN())))</f>
        <v>57151.069999999992</v>
      </c>
      <c r="BF12" s="12">
        <f ca="1">SUM(INDIRECT(ADDRESS(7, 4)) : INDIRECT(ADDRESS(7, COLUMN())))</f>
        <v>51251.749999999993</v>
      </c>
      <c r="BG12" s="12">
        <f ca="1">SUM(INDIRECT(ADDRESS(7, 4)) : INDIRECT(ADDRESS(7, COLUMN())))</f>
        <v>48444.349999999991</v>
      </c>
      <c r="BH12" s="12">
        <f ca="1">SUM(INDIRECT(ADDRESS(7, 4)) : INDIRECT(ADDRESS(7, COLUMN())))</f>
        <v>41587.099999999991</v>
      </c>
      <c r="BI12" s="12">
        <f ca="1">SUM(INDIRECT(ADDRESS(7, 4)) : INDIRECT(ADDRESS(7, COLUMN())))</f>
        <v>28140.339999999989</v>
      </c>
      <c r="BJ12" s="12">
        <f ca="1">SUM(INDIRECT(ADDRESS(7, 4)) : INDIRECT(ADDRESS(7, COLUMN())))</f>
        <v>27965.669999999991</v>
      </c>
      <c r="BK12" s="12">
        <f ca="1">SUM(INDIRECT(ADDRESS(7, 4)) : INDIRECT(ADDRESS(7, COLUMN())))</f>
        <v>34817.089999999989</v>
      </c>
      <c r="BL12" s="12">
        <f ca="1">SUM(INDIRECT(ADDRESS(7, 4)) : INDIRECT(ADDRESS(7, COLUMN())))</f>
        <v>24791.279999999992</v>
      </c>
      <c r="BM12" s="12">
        <f ca="1">SUM(INDIRECT(ADDRESS(7, 4)) : INDIRECT(ADDRESS(7, COLUMN())))</f>
        <v>28041.529999999992</v>
      </c>
      <c r="BN12" s="12">
        <f ca="1">SUM(INDIRECT(ADDRESS(7, 4)) : INDIRECT(ADDRESS(7, COLUMN())))</f>
        <v>62716.329999999994</v>
      </c>
      <c r="BO12" s="12">
        <f ca="1">SUM(INDIRECT(ADDRESS(7, 4)) : INDIRECT(ADDRESS(7, COLUMN())))</f>
        <v>68308.45</v>
      </c>
      <c r="BP12" s="12">
        <f ca="1">SUM(INDIRECT(ADDRESS(7, 4)) : INDIRECT(ADDRESS(7, COLUMN())))</f>
        <v>71579.72</v>
      </c>
      <c r="BQ12" s="12">
        <f ca="1">SUM(INDIRECT(ADDRESS(7, 4)) : INDIRECT(ADDRESS(7, COLUMN())))</f>
        <v>63590.55</v>
      </c>
      <c r="BR12" s="12">
        <f ca="1">SUM(INDIRECT(ADDRESS(7, 4)) : INDIRECT(ADDRESS(7, COLUMN())))</f>
        <v>65057.82</v>
      </c>
      <c r="BS12" s="12">
        <f ca="1">SUM(INDIRECT(ADDRESS(7, 4)) : INDIRECT(ADDRESS(7, COLUMN())))</f>
        <v>62651.16</v>
      </c>
      <c r="BT12" s="12">
        <f ca="1">SUM(INDIRECT(ADDRESS(7, 4)) : INDIRECT(ADDRESS(7, COLUMN())))</f>
        <v>72517.16</v>
      </c>
      <c r="BU12" s="12">
        <f ca="1">SUM(INDIRECT(ADDRESS(7, 4)) : INDIRECT(ADDRESS(7, COLUMN())))</f>
        <v>79413.53</v>
      </c>
      <c r="BV12" s="12">
        <f ca="1">SUM(INDIRECT(ADDRESS(7, 4)) : INDIRECT(ADDRESS(7, COLUMN())))</f>
        <v>79311.37</v>
      </c>
      <c r="BW12" s="12">
        <f ca="1">SUM(INDIRECT(ADDRESS(7, 4)) : INDIRECT(ADDRESS(7, COLUMN())))</f>
        <v>80019.989999999991</v>
      </c>
      <c r="BX12" s="12">
        <f ca="1">SUM(INDIRECT(ADDRESS(7, 4)) : INDIRECT(ADDRESS(7, COLUMN())))</f>
        <v>83985.43</v>
      </c>
      <c r="BY12" s="12">
        <f ca="1">SUM(INDIRECT(ADDRESS(7, 4)) : INDIRECT(ADDRESS(7, COLUMN())))</f>
        <v>91622.23</v>
      </c>
      <c r="BZ12" s="12">
        <f ca="1">SUM(INDIRECT(ADDRESS(7, 4)) : INDIRECT(ADDRESS(7, COLUMN())))</f>
        <v>101897.58</v>
      </c>
      <c r="CA12" s="12">
        <f ca="1">SUM(INDIRECT(ADDRESS(7, 4)) : INDIRECT(ADDRESS(7, COLUMN())))</f>
        <v>104106.34</v>
      </c>
      <c r="CB12" s="12">
        <f ca="1">SUM(INDIRECT(ADDRESS(7, 4)) : INDIRECT(ADDRESS(7, COLUMN())))</f>
        <v>109291.08</v>
      </c>
      <c r="CC12" s="12">
        <f ca="1">SUM(INDIRECT(ADDRESS(7, 4)) : INDIRECT(ADDRESS(7, COLUMN())))</f>
        <v>113353.99</v>
      </c>
      <c r="CD12" s="12">
        <f ca="1">SUM(INDIRECT(ADDRESS(7, 4)) : INDIRECT(ADDRESS(7, COLUMN())))</f>
        <v>115981.73000000001</v>
      </c>
      <c r="CE12" s="12">
        <f ca="1">SUM(INDIRECT(ADDRESS(7, 4)) : INDIRECT(ADDRESS(7, COLUMN())))</f>
        <v>107969.50000000001</v>
      </c>
      <c r="CF12" s="12">
        <f ca="1">SUM(INDIRECT(ADDRESS(7, 4)) : INDIRECT(ADDRESS(7, COLUMN())))</f>
        <v>110235.04000000001</v>
      </c>
      <c r="CG12" s="12">
        <f ca="1">SUM(INDIRECT(ADDRESS(7, 4)) : INDIRECT(ADDRESS(7, COLUMN())))</f>
        <v>107956.65000000001</v>
      </c>
      <c r="CH12" s="12">
        <f ca="1">SUM(INDIRECT(ADDRESS(7, 4)) : INDIRECT(ADDRESS(7, COLUMN())))</f>
        <v>100006.45000000001</v>
      </c>
      <c r="CI12" s="12">
        <f ca="1">SUM(INDIRECT(ADDRESS(7, 4)) : INDIRECT(ADDRESS(7, COLUMN())))</f>
        <v>100307.12000000001</v>
      </c>
      <c r="CJ12" s="12">
        <f ca="1">SUM(INDIRECT(ADDRESS(7, 4)) : INDIRECT(ADDRESS(7, COLUMN())))</f>
        <v>101486.99</v>
      </c>
      <c r="CK12" s="12">
        <f ca="1">SUM(INDIRECT(ADDRESS(7, 4)) : INDIRECT(ADDRESS(7, COLUMN())))</f>
        <v>102268.5</v>
      </c>
      <c r="CL12" s="12">
        <f ca="1">SUM(INDIRECT(ADDRESS(7, 4)) : INDIRECT(ADDRESS(7, COLUMN())))</f>
        <v>100893.75999999999</v>
      </c>
      <c r="CM12" s="12">
        <f ca="1">SUM(INDIRECT(ADDRESS(7, 4)) : INDIRECT(ADDRESS(7, COLUMN())))</f>
        <v>107101.87999999999</v>
      </c>
      <c r="CN12" s="12">
        <f ca="1">SUM(INDIRECT(ADDRESS(7, 4)) : INDIRECT(ADDRESS(7, COLUMN())))</f>
        <v>113797.12999999999</v>
      </c>
      <c r="CO12" s="12">
        <f ca="1">SUM(INDIRECT(ADDRESS(7, 4)) : INDIRECT(ADDRESS(7, COLUMN())))</f>
        <v>109663.23</v>
      </c>
      <c r="CP12" s="12">
        <f ca="1">SUM(INDIRECT(ADDRESS(7, 4)) : INDIRECT(ADDRESS(7, COLUMN())))</f>
        <v>118055.31</v>
      </c>
      <c r="CQ12" s="12">
        <f ca="1">SUM(INDIRECT(ADDRESS(7, 4)) : INDIRECT(ADDRESS(7, COLUMN())))</f>
        <v>117719.72</v>
      </c>
      <c r="CR12" s="12">
        <f ca="1">SUM(INDIRECT(ADDRESS(7, 4)) : INDIRECT(ADDRESS(7, COLUMN())))</f>
        <v>123151.04000000001</v>
      </c>
      <c r="CS12" s="12">
        <f ca="1">SUM(INDIRECT(ADDRESS(7, 4)) : INDIRECT(ADDRESS(7, COLUMN())))</f>
        <v>121021.74</v>
      </c>
      <c r="CT12" s="12">
        <f ca="1">SUM(INDIRECT(ADDRESS(7, 4)) : INDIRECT(ADDRESS(7, COLUMN())))</f>
        <v>119911.95000000001</v>
      </c>
      <c r="CU12" s="12">
        <f ca="1">SUM(INDIRECT(ADDRESS(7, 4)) : INDIRECT(ADDRESS(7, COLUMN())))</f>
        <v>114745.93000000001</v>
      </c>
      <c r="CV12" s="12">
        <f ca="1">SUM(INDIRECT(ADDRESS(7, 4)) : INDIRECT(ADDRESS(7, COLUMN())))</f>
        <v>117118.81000000001</v>
      </c>
      <c r="CW12" s="12">
        <f ca="1">SUM(INDIRECT(ADDRESS(7, 4)) : INDIRECT(ADDRESS(7, COLUMN())))</f>
        <v>126432.13</v>
      </c>
      <c r="CX12" s="12">
        <f ca="1">SUM(INDIRECT(ADDRESS(7, 4)) : INDIRECT(ADDRESS(7, COLUMN())))</f>
        <v>117814</v>
      </c>
      <c r="CY12" s="12">
        <f ca="1">SUM(INDIRECT(ADDRESS(7, 4)) : INDIRECT(ADDRESS(7, COLUMN())))</f>
        <v>109844.3</v>
      </c>
      <c r="CZ12" s="12">
        <f ca="1">SUM(INDIRECT(ADDRESS(7, 4)) : INDIRECT(ADDRESS(7, COLUMN())))</f>
        <v>100353.82</v>
      </c>
      <c r="DA12" s="12">
        <f ca="1">SUM(INDIRECT(ADDRESS(7, 4)) : INDIRECT(ADDRESS(7, COLUMN())))</f>
        <v>87021.07</v>
      </c>
      <c r="DB12" s="12">
        <f ca="1">SUM(INDIRECT(ADDRESS(7, 4)) : INDIRECT(ADDRESS(7, COLUMN())))</f>
        <v>85327.780000000013</v>
      </c>
      <c r="DC12" s="12">
        <f ca="1">SUM(INDIRECT(ADDRESS(7, 4)) : INDIRECT(ADDRESS(7, COLUMN())))</f>
        <v>86192.49000000002</v>
      </c>
      <c r="DD12" s="12">
        <f ca="1">SUM(INDIRECT(ADDRESS(7, 4)) : INDIRECT(ADDRESS(7, COLUMN())))</f>
        <v>81376.610000000015</v>
      </c>
      <c r="DE12" s="12">
        <f ca="1">SUM(INDIRECT(ADDRESS(7, 4)) : INDIRECT(ADDRESS(7, COLUMN())))</f>
        <v>76856.940000000017</v>
      </c>
      <c r="DF12" s="12">
        <f ca="1">SUM(INDIRECT(ADDRESS(7, 4)) : INDIRECT(ADDRESS(7, COLUMN())))</f>
        <v>75038.540000000023</v>
      </c>
      <c r="DG12" s="12">
        <f ca="1">SUM(INDIRECT(ADDRESS(7, 4)) : INDIRECT(ADDRESS(7, COLUMN())))</f>
        <v>71452.750000000029</v>
      </c>
      <c r="DH12" s="12">
        <f ca="1">SUM(INDIRECT(ADDRESS(7, 4)) : INDIRECT(ADDRESS(7, COLUMN())))</f>
        <v>72736.120000000024</v>
      </c>
      <c r="DI12" s="12">
        <f ca="1">SUM(INDIRECT(ADDRESS(7, 4)) : INDIRECT(ADDRESS(7, COLUMN())))</f>
        <v>64096.980000000025</v>
      </c>
      <c r="DJ12" s="12">
        <f ca="1">SUM(INDIRECT(ADDRESS(7, 4)) : INDIRECT(ADDRESS(7, COLUMN())))</f>
        <v>62624.710000000028</v>
      </c>
      <c r="DK12" s="12">
        <f ca="1">SUM(INDIRECT(ADDRESS(7, 4)) : INDIRECT(ADDRESS(7, COLUMN())))</f>
        <v>64091.170000000027</v>
      </c>
      <c r="DL12" s="12">
        <f ca="1">SUM(INDIRECT(ADDRESS(7, 4)) : INDIRECT(ADDRESS(7, COLUMN())))</f>
        <v>68475.560000000027</v>
      </c>
      <c r="DM12" s="12">
        <f ca="1">SUM(INDIRECT(ADDRESS(7, 4)) : INDIRECT(ADDRESS(7, COLUMN())))</f>
        <v>63424.920000000027</v>
      </c>
      <c r="DN12" s="12">
        <f ca="1">SUM(INDIRECT(ADDRESS(7, 4)) : INDIRECT(ADDRESS(7, COLUMN())))</f>
        <v>56862.570000000029</v>
      </c>
      <c r="DO12" s="12">
        <f ca="1">SUM(INDIRECT(ADDRESS(7, 4)) : INDIRECT(ADDRESS(7, COLUMN())))</f>
        <v>53221.760000000031</v>
      </c>
      <c r="DP12" s="12">
        <f ca="1">SUM(INDIRECT(ADDRESS(7, 4)) : INDIRECT(ADDRESS(7, COLUMN())))</f>
        <v>44571.520000000033</v>
      </c>
      <c r="DQ12" s="12">
        <f ca="1">SUM(INDIRECT(ADDRESS(7, 4)) : INDIRECT(ADDRESS(7, COLUMN())))</f>
        <v>43014.61000000003</v>
      </c>
      <c r="DR12" s="12">
        <f ca="1">SUM(INDIRECT(ADDRESS(7, 4)) : INDIRECT(ADDRESS(7, COLUMN())))</f>
        <v>40876.320000000029</v>
      </c>
      <c r="DS12" s="12">
        <f ca="1">SUM(INDIRECT(ADDRESS(7, 4)) : INDIRECT(ADDRESS(7, COLUMN())))</f>
        <v>38355.140000000029</v>
      </c>
      <c r="DT12" s="12">
        <f ca="1">SUM(INDIRECT(ADDRESS(7, 4)) : INDIRECT(ADDRESS(7, COLUMN())))</f>
        <v>37294.300000000032</v>
      </c>
      <c r="DU12" s="12">
        <f ca="1">SUM(INDIRECT(ADDRESS(7, 4)) : INDIRECT(ADDRESS(7, COLUMN())))</f>
        <v>40553.030000000035</v>
      </c>
      <c r="DV12" s="12">
        <f ca="1">SUM(INDIRECT(ADDRESS(7, 4)) : INDIRECT(ADDRESS(7, COLUMN())))</f>
        <v>38904.620000000032</v>
      </c>
      <c r="DW12" s="12">
        <f ca="1">SUM(INDIRECT(ADDRESS(7, 4)) : INDIRECT(ADDRESS(7, COLUMN())))</f>
        <v>44320.030000000028</v>
      </c>
      <c r="DX12" s="12">
        <f ca="1">SUM(INDIRECT(ADDRESS(7, 4)) : INDIRECT(ADDRESS(7, COLUMN())))</f>
        <v>40209.580000000031</v>
      </c>
      <c r="DY12" s="12">
        <f ca="1">SUM(INDIRECT(ADDRESS(7, 4)) : INDIRECT(ADDRESS(7, COLUMN())))</f>
        <v>35748.590000000033</v>
      </c>
      <c r="DZ12" s="12">
        <f ca="1">SUM(INDIRECT(ADDRESS(7, 4)) : INDIRECT(ADDRESS(7, COLUMN())))</f>
        <v>32968.100000000035</v>
      </c>
      <c r="EA12" s="12">
        <f ca="1">SUM(INDIRECT(ADDRESS(7, 4)) : INDIRECT(ADDRESS(7, COLUMN())))</f>
        <v>36224.640000000036</v>
      </c>
      <c r="EB12" s="12">
        <f ca="1">SUM(INDIRECT(ADDRESS(7, 4)) : INDIRECT(ADDRESS(7, COLUMN())))</f>
        <v>43603.250000000036</v>
      </c>
      <c r="EC12" s="12">
        <f ca="1">SUM(INDIRECT(ADDRESS(7, 4)) : INDIRECT(ADDRESS(7, COLUMN())))</f>
        <v>35758.790000000037</v>
      </c>
      <c r="ED12" s="12">
        <f ca="1">SUM(INDIRECT(ADDRESS(7, 4)) : INDIRECT(ADDRESS(7, COLUMN())))</f>
        <v>21320.590000000037</v>
      </c>
      <c r="EE12" s="12">
        <f ca="1">SUM(INDIRECT(ADDRESS(7, 4)) : INDIRECT(ADDRESS(7, COLUMN())))</f>
        <v>6540.8700000000372</v>
      </c>
      <c r="EF12" s="12">
        <f ca="1">SUM(INDIRECT(ADDRESS(7, 4)) : INDIRECT(ADDRESS(7, COLUMN())))</f>
        <v>27033.580000000038</v>
      </c>
      <c r="EG12" s="12">
        <f ca="1">SUM(INDIRECT(ADDRESS(7, 4)) : INDIRECT(ADDRESS(7, COLUMN())))</f>
        <v>15537.820000000038</v>
      </c>
      <c r="EH12" s="12">
        <f ca="1">SUM(INDIRECT(ADDRESS(7, 4)) : INDIRECT(ADDRESS(7, COLUMN())))</f>
        <v>10255.800000000037</v>
      </c>
      <c r="EI12" s="12">
        <f ca="1">SUM(INDIRECT(ADDRESS(7, 4)) : INDIRECT(ADDRESS(7, COLUMN())))</f>
        <v>-7700.7899999999627</v>
      </c>
      <c r="EJ12" s="12">
        <f ca="1">SUM(INDIRECT(ADDRESS(7, 4)) : INDIRECT(ADDRESS(7, COLUMN())))</f>
        <v>-10429.279999999962</v>
      </c>
      <c r="EK12" s="12">
        <f ca="1">SUM(INDIRECT(ADDRESS(7, 4)) : INDIRECT(ADDRESS(7, COLUMN())))</f>
        <v>-22084.439999999962</v>
      </c>
      <c r="EL12" s="12">
        <f ca="1">SUM(INDIRECT(ADDRESS(7, 4)) : INDIRECT(ADDRESS(7, COLUMN())))</f>
        <v>-37038.609999999964</v>
      </c>
      <c r="EM12" s="12">
        <f ca="1">SUM(INDIRECT(ADDRESS(7, 4)) : INDIRECT(ADDRESS(7, COLUMN())))</f>
        <v>-33833.539999999964</v>
      </c>
      <c r="EN12" s="12">
        <f ca="1">SUM(INDIRECT(ADDRESS(7, 4)) : INDIRECT(ADDRESS(7, COLUMN())))</f>
        <v>-36563.889999999963</v>
      </c>
      <c r="EO12" s="12">
        <f ca="1">SUM(INDIRECT(ADDRESS(7, 4)) : INDIRECT(ADDRESS(7, COLUMN())))</f>
        <v>-32078.189999999962</v>
      </c>
      <c r="EP12" s="12">
        <f ca="1">SUM(INDIRECT(ADDRESS(7, 4)) : INDIRECT(ADDRESS(7, COLUMN())))</f>
        <v>-52471.859999999957</v>
      </c>
      <c r="EQ12" s="12">
        <f ca="1">SUM(INDIRECT(ADDRESS(7, 4)) : INDIRECT(ADDRESS(7, COLUMN())))</f>
        <v>-70084.569999999949</v>
      </c>
      <c r="ER12" s="12">
        <f ca="1">SUM(INDIRECT(ADDRESS(7, 4)) : INDIRECT(ADDRESS(7, COLUMN())))</f>
        <v>-77508.739999999947</v>
      </c>
      <c r="ES12" s="12">
        <f ca="1">SUM(INDIRECT(ADDRESS(7, 4)) : INDIRECT(ADDRESS(7, COLUMN())))</f>
        <v>-83206.269999999946</v>
      </c>
      <c r="ET12" s="12">
        <f ca="1">SUM(INDIRECT(ADDRESS(7, 4)) : INDIRECT(ADDRESS(7, COLUMN())))</f>
        <v>-92506.209999999948</v>
      </c>
      <c r="EU12" s="12">
        <f ca="1">SUM(INDIRECT(ADDRESS(7, 4)) : INDIRECT(ADDRESS(7, COLUMN())))</f>
        <v>-89902.129999999946</v>
      </c>
      <c r="EV12" s="12">
        <f ca="1">SUM(INDIRECT(ADDRESS(7, 4)) : INDIRECT(ADDRESS(7, COLUMN())))</f>
        <v>-94869.439999999944</v>
      </c>
      <c r="EW12" s="12">
        <f ca="1">SUM(INDIRECT(ADDRESS(7, 4)) : INDIRECT(ADDRESS(7, COLUMN())))</f>
        <v>-104144.47999999995</v>
      </c>
      <c r="EX12" s="12">
        <f ca="1">SUM(INDIRECT(ADDRESS(7, 4)) : INDIRECT(ADDRESS(7, COLUMN())))</f>
        <v>-99322.999999999956</v>
      </c>
      <c r="EY12" s="12">
        <f ca="1">SUM(INDIRECT(ADDRESS(7, 4)) : INDIRECT(ADDRESS(7, COLUMN())))</f>
        <v>-97495.439999999959</v>
      </c>
      <c r="EZ12" s="12">
        <f ca="1">SUM(INDIRECT(ADDRESS(7, 4)) : INDIRECT(ADDRESS(7, COLUMN())))</f>
        <v>-104421.82999999996</v>
      </c>
      <c r="FA12" s="12">
        <f ca="1">SUM(INDIRECT(ADDRESS(7, 4)) : INDIRECT(ADDRESS(7, COLUMN())))</f>
        <v>-112975.41999999995</v>
      </c>
      <c r="FB12" s="12">
        <f ca="1">SUM(INDIRECT(ADDRESS(7, 4)) : INDIRECT(ADDRESS(7, COLUMN())))</f>
        <v>-121488.47999999995</v>
      </c>
      <c r="FC12" s="12">
        <f ca="1">SUM(INDIRECT(ADDRESS(7, 4)) : INDIRECT(ADDRESS(7, COLUMN())))</f>
        <v>-123370.54999999996</v>
      </c>
      <c r="FD12" s="12">
        <f ca="1">SUM(INDIRECT(ADDRESS(7, 4)) : INDIRECT(ADDRESS(7, COLUMN())))</f>
        <v>-120959.00999999997</v>
      </c>
      <c r="FE12" s="12">
        <f ca="1">SUM(INDIRECT(ADDRESS(7, 4)) : INDIRECT(ADDRESS(7, COLUMN())))</f>
        <v>-130352.30999999997</v>
      </c>
      <c r="FF12" s="12">
        <f ca="1">SUM(INDIRECT(ADDRESS(7, 4)) : INDIRECT(ADDRESS(7, COLUMN())))</f>
        <v>-127940.49999999997</v>
      </c>
      <c r="FG12" s="12">
        <f ca="1">SUM(INDIRECT(ADDRESS(7, 4)) : INDIRECT(ADDRESS(7, COLUMN())))</f>
        <v>-142359.21999999997</v>
      </c>
      <c r="FH12" s="12">
        <f ca="1">SUM(INDIRECT(ADDRESS(7, 4)) : INDIRECT(ADDRESS(7, COLUMN())))</f>
        <v>-141730.21999999997</v>
      </c>
      <c r="FI12" s="12">
        <f ca="1">SUM(INDIRECT(ADDRESS(7, 4)) : INDIRECT(ADDRESS(7, COLUMN())))</f>
        <v>-147555.57999999996</v>
      </c>
      <c r="FJ12" s="12">
        <f ca="1">SUM(INDIRECT(ADDRESS(7, 4)) : INDIRECT(ADDRESS(7, COLUMN())))</f>
        <v>-175655.99999999994</v>
      </c>
      <c r="FK12" s="12">
        <f ca="1">SUM(INDIRECT(ADDRESS(7, 4)) : INDIRECT(ADDRESS(7, COLUMN())))</f>
        <v>-170667.43999999994</v>
      </c>
      <c r="FL12" s="12">
        <f ca="1">SUM(INDIRECT(ADDRESS(7, 4)) : INDIRECT(ADDRESS(7, COLUMN())))</f>
        <v>-166942.25999999995</v>
      </c>
      <c r="FM12" s="12">
        <f ca="1">SUM(INDIRECT(ADDRESS(7, 4)) : INDIRECT(ADDRESS(7, COLUMN())))</f>
        <v>-165346.80999999994</v>
      </c>
      <c r="FN12" s="12">
        <f ca="1">SUM(INDIRECT(ADDRESS(7, 4)) : INDIRECT(ADDRESS(7, COLUMN())))</f>
        <v>-167370.95999999993</v>
      </c>
      <c r="FO12" s="12">
        <f ca="1">SUM(INDIRECT(ADDRESS(7, 4)) : INDIRECT(ADDRESS(7, COLUMN())))</f>
        <v>-172939.10999999993</v>
      </c>
      <c r="FP12" s="12">
        <f ca="1">SUM(INDIRECT(ADDRESS(7, 4)) : INDIRECT(ADDRESS(7, COLUMN())))</f>
        <v>-169115.33999999994</v>
      </c>
      <c r="FQ12" s="12">
        <f ca="1">SUM(INDIRECT(ADDRESS(7, 4)) : INDIRECT(ADDRESS(7, COLUMN())))</f>
        <v>-174455.61999999994</v>
      </c>
      <c r="FR12" s="12">
        <f ca="1">SUM(INDIRECT(ADDRESS(7, 4)) : INDIRECT(ADDRESS(7, COLUMN())))</f>
        <v>-175706.37999999995</v>
      </c>
      <c r="FS12" s="12">
        <f ca="1">SUM(INDIRECT(ADDRESS(7, 4)) : INDIRECT(ADDRESS(7, COLUMN())))</f>
        <v>-171642.26999999996</v>
      </c>
      <c r="FT12" s="12">
        <f ca="1">SUM(INDIRECT(ADDRESS(7, 4)) : INDIRECT(ADDRESS(7, COLUMN())))</f>
        <v>-164828.16999999995</v>
      </c>
      <c r="FU12" s="12">
        <f ca="1">SUM(INDIRECT(ADDRESS(7, 4)) : INDIRECT(ADDRESS(7, COLUMN())))</f>
        <v>-166757.46999999994</v>
      </c>
      <c r="FV12" s="12">
        <f ca="1">SUM(INDIRECT(ADDRESS(7, 4)) : INDIRECT(ADDRESS(7, COLUMN())))</f>
        <v>-162527.06999999995</v>
      </c>
      <c r="FW12" s="12">
        <f ca="1">SUM(INDIRECT(ADDRESS(7, 4)) : INDIRECT(ADDRESS(7, COLUMN())))</f>
        <v>-149455.66999999995</v>
      </c>
      <c r="FX12" s="12">
        <f ca="1">SUM(INDIRECT(ADDRESS(7, 4)) : INDIRECT(ADDRESS(7, COLUMN())))</f>
        <v>-156300.35999999996</v>
      </c>
      <c r="FY12" s="12">
        <f ca="1">SUM(INDIRECT(ADDRESS(7, 4)) : INDIRECT(ADDRESS(7, COLUMN())))</f>
        <v>-158205.54999999996</v>
      </c>
      <c r="FZ12" s="12">
        <f ca="1">SUM(INDIRECT(ADDRESS(7, 4)) : INDIRECT(ADDRESS(7, COLUMN())))</f>
        <v>-172268.92999999996</v>
      </c>
      <c r="GA12" s="12">
        <f ca="1">SUM(INDIRECT(ADDRESS(7, 4)) : INDIRECT(ADDRESS(7, COLUMN())))</f>
        <v>-172428.58999999997</v>
      </c>
      <c r="GB12" s="12">
        <f ca="1">SUM(INDIRECT(ADDRESS(7, 4)) : INDIRECT(ADDRESS(7, COLUMN())))</f>
        <v>-171722.48999999996</v>
      </c>
      <c r="GC12" s="12">
        <f ca="1">SUM(INDIRECT(ADDRESS(7, 4)) : INDIRECT(ADDRESS(7, COLUMN())))</f>
        <v>-176553.18999999997</v>
      </c>
      <c r="GD12" s="12">
        <f ca="1">SUM(INDIRECT(ADDRESS(7, 4)) : INDIRECT(ADDRESS(7, COLUMN())))</f>
        <v>-177133.00999999998</v>
      </c>
      <c r="GE12" s="12">
        <f ca="1">SUM(INDIRECT(ADDRESS(7, 4)) : INDIRECT(ADDRESS(7, COLUMN())))</f>
        <v>-172462.27</v>
      </c>
      <c r="GF12" s="12">
        <f ca="1">SUM(INDIRECT(ADDRESS(7, 4)) : INDIRECT(ADDRESS(7, COLUMN())))</f>
        <v>-174909.65</v>
      </c>
      <c r="GG12" s="12">
        <f ca="1">SUM(INDIRECT(ADDRESS(7, 4)) : INDIRECT(ADDRESS(7, COLUMN())))</f>
        <v>-177339.84</v>
      </c>
      <c r="GH12" s="12">
        <f ca="1">SUM(INDIRECT(ADDRESS(7, 4)) : INDIRECT(ADDRESS(7, COLUMN())))</f>
        <v>-183697.74</v>
      </c>
    </row>
    <row r="13" spans="1:190">
      <c r="A13" s="6"/>
      <c r="B13" s="6"/>
      <c r="C13" s="8" t="s">
        <v>14</v>
      </c>
      <c r="D13" s="12">
        <f ca="1">SUM(INDIRECT(ADDRESS(8, 4)) : INDIRECT(ADDRESS(8, COLUMN())))</f>
        <v>-5241.1400000000003</v>
      </c>
      <c r="E13" s="12">
        <f ca="1">SUM(INDIRECT(ADDRESS(8, 4)) : INDIRECT(ADDRESS(8, COLUMN())))</f>
        <v>-14747.720000000001</v>
      </c>
      <c r="F13" s="12">
        <f ca="1">SUM(INDIRECT(ADDRESS(8, 4)) : INDIRECT(ADDRESS(8, COLUMN())))</f>
        <v>-26083.090000000004</v>
      </c>
      <c r="G13" s="12">
        <f ca="1">SUM(INDIRECT(ADDRESS(8, 4)) : INDIRECT(ADDRESS(8, COLUMN())))</f>
        <v>-22574.980000000003</v>
      </c>
      <c r="H13" s="12">
        <f ca="1">SUM(INDIRECT(ADDRESS(8, 4)) : INDIRECT(ADDRESS(8, COLUMN())))</f>
        <v>-16600.750000000004</v>
      </c>
      <c r="I13" s="12">
        <f ca="1">SUM(INDIRECT(ADDRESS(8, 4)) : INDIRECT(ADDRESS(8, COLUMN())))</f>
        <v>-27678.560000000005</v>
      </c>
      <c r="J13" s="12">
        <f ca="1">SUM(INDIRECT(ADDRESS(8, 4)) : INDIRECT(ADDRESS(8, COLUMN())))</f>
        <v>-23732.850000000006</v>
      </c>
      <c r="K13" s="12">
        <f ca="1">SUM(INDIRECT(ADDRESS(8, 4)) : INDIRECT(ADDRESS(8, COLUMN())))</f>
        <v>-11235.840000000006</v>
      </c>
      <c r="L13" s="12">
        <f ca="1">SUM(INDIRECT(ADDRESS(8, 4)) : INDIRECT(ADDRESS(8, COLUMN())))</f>
        <v>-6002.4100000000053</v>
      </c>
      <c r="M13" s="12">
        <f ca="1">SUM(INDIRECT(ADDRESS(8, 4)) : INDIRECT(ADDRESS(8, COLUMN())))</f>
        <v>-5377.9300000000057</v>
      </c>
      <c r="N13" s="12">
        <f ca="1">SUM(INDIRECT(ADDRESS(8, 4)) : INDIRECT(ADDRESS(8, COLUMN())))</f>
        <v>-7758.6200000000063</v>
      </c>
      <c r="O13" s="12">
        <f ca="1">SUM(INDIRECT(ADDRESS(8, 4)) : INDIRECT(ADDRESS(8, COLUMN())))</f>
        <v>-14197.610000000006</v>
      </c>
      <c r="P13" s="12">
        <f ca="1">SUM(INDIRECT(ADDRESS(8, 4)) : INDIRECT(ADDRESS(8, COLUMN())))</f>
        <v>-9351.7600000000057</v>
      </c>
      <c r="Q13" s="12">
        <f ca="1">SUM(INDIRECT(ADDRESS(8, 4)) : INDIRECT(ADDRESS(8, COLUMN())))</f>
        <v>-12117.880000000005</v>
      </c>
      <c r="R13" s="12">
        <f ca="1">SUM(INDIRECT(ADDRESS(8, 4)) : INDIRECT(ADDRESS(8, COLUMN())))</f>
        <v>-17729.820000000003</v>
      </c>
      <c r="S13" s="12">
        <f ca="1">SUM(INDIRECT(ADDRESS(8, 4)) : INDIRECT(ADDRESS(8, COLUMN())))</f>
        <v>-21012.810000000005</v>
      </c>
      <c r="T13" s="12">
        <f ca="1">SUM(INDIRECT(ADDRESS(8, 4)) : INDIRECT(ADDRESS(8, COLUMN())))</f>
        <v>-40457.290000000008</v>
      </c>
      <c r="U13" s="12">
        <f ca="1">SUM(INDIRECT(ADDRESS(8, 4)) : INDIRECT(ADDRESS(8, COLUMN())))</f>
        <v>-34010.040000000008</v>
      </c>
      <c r="V13" s="12">
        <f ca="1">SUM(INDIRECT(ADDRESS(8, 4)) : INDIRECT(ADDRESS(8, COLUMN())))</f>
        <v>-30756.210000000006</v>
      </c>
      <c r="W13" s="12">
        <f ca="1">SUM(INDIRECT(ADDRESS(8, 4)) : INDIRECT(ADDRESS(8, COLUMN())))</f>
        <v>-39826.23000000001</v>
      </c>
      <c r="X13" s="12">
        <f ca="1">SUM(INDIRECT(ADDRESS(8, 4)) : INDIRECT(ADDRESS(8, COLUMN())))</f>
        <v>-41293.400000000009</v>
      </c>
      <c r="Y13" s="12">
        <f ca="1">SUM(INDIRECT(ADDRESS(8, 4)) : INDIRECT(ADDRESS(8, COLUMN())))</f>
        <v>-49478.830000000009</v>
      </c>
      <c r="Z13" s="12">
        <f ca="1">SUM(INDIRECT(ADDRESS(8, 4)) : INDIRECT(ADDRESS(8, COLUMN())))</f>
        <v>-57697.090000000011</v>
      </c>
      <c r="AA13" s="12">
        <f ca="1">SUM(INDIRECT(ADDRESS(8, 4)) : INDIRECT(ADDRESS(8, COLUMN())))</f>
        <v>-62009.650000000009</v>
      </c>
      <c r="AB13" s="12">
        <f ca="1">SUM(INDIRECT(ADDRESS(8, 4)) : INDIRECT(ADDRESS(8, COLUMN())))</f>
        <v>-67791.16</v>
      </c>
      <c r="AC13" s="12">
        <f ca="1">SUM(INDIRECT(ADDRESS(8, 4)) : INDIRECT(ADDRESS(8, COLUMN())))</f>
        <v>-75490.23000000001</v>
      </c>
      <c r="AD13" s="12">
        <f ca="1">SUM(INDIRECT(ADDRESS(8, 4)) : INDIRECT(ADDRESS(8, COLUMN())))</f>
        <v>-73845.16</v>
      </c>
      <c r="AE13" s="12">
        <f ca="1">SUM(INDIRECT(ADDRESS(8, 4)) : INDIRECT(ADDRESS(8, COLUMN())))</f>
        <v>-75855.760000000009</v>
      </c>
      <c r="AF13" s="12">
        <f ca="1">SUM(INDIRECT(ADDRESS(8, 4)) : INDIRECT(ADDRESS(8, COLUMN())))</f>
        <v>-79068.080000000016</v>
      </c>
      <c r="AG13" s="12">
        <f ca="1">SUM(INDIRECT(ADDRESS(8, 4)) : INDIRECT(ADDRESS(8, COLUMN())))</f>
        <v>-80115.420000000013</v>
      </c>
      <c r="AH13" s="12">
        <f ca="1">SUM(INDIRECT(ADDRESS(8, 4)) : INDIRECT(ADDRESS(8, COLUMN())))</f>
        <v>-88526.73000000001</v>
      </c>
      <c r="AI13" s="12">
        <f ca="1">SUM(INDIRECT(ADDRESS(8, 4)) : INDIRECT(ADDRESS(8, COLUMN())))</f>
        <v>-90756.300000000017</v>
      </c>
      <c r="AJ13" s="12">
        <f ca="1">SUM(INDIRECT(ADDRESS(8, 4)) : INDIRECT(ADDRESS(8, COLUMN())))</f>
        <v>-90451.040000000023</v>
      </c>
      <c r="AK13" s="12">
        <f ca="1">SUM(INDIRECT(ADDRESS(8, 4)) : INDIRECT(ADDRESS(8, COLUMN())))</f>
        <v>-76534.97000000003</v>
      </c>
      <c r="AL13" s="12">
        <f ca="1">SUM(INDIRECT(ADDRESS(8, 4)) : INDIRECT(ADDRESS(8, COLUMN())))</f>
        <v>-82974.990000000034</v>
      </c>
      <c r="AM13" s="12">
        <f ca="1">SUM(INDIRECT(ADDRESS(8, 4)) : INDIRECT(ADDRESS(8, COLUMN())))</f>
        <v>-88786.310000000027</v>
      </c>
      <c r="AN13" s="12">
        <f ca="1">SUM(INDIRECT(ADDRESS(8, 4)) : INDIRECT(ADDRESS(8, COLUMN())))</f>
        <v>-82950.680000000022</v>
      </c>
      <c r="AO13" s="12">
        <f ca="1">SUM(INDIRECT(ADDRESS(8, 4)) : INDIRECT(ADDRESS(8, COLUMN())))</f>
        <v>-89518.730000000025</v>
      </c>
      <c r="AP13" s="12">
        <f ca="1">SUM(INDIRECT(ADDRESS(8, 4)) : INDIRECT(ADDRESS(8, COLUMN())))</f>
        <v>-93056.160000000018</v>
      </c>
      <c r="AQ13" s="12">
        <f ca="1">SUM(INDIRECT(ADDRESS(8, 4)) : INDIRECT(ADDRESS(8, COLUMN())))</f>
        <v>-95948.010000000024</v>
      </c>
      <c r="AR13" s="12">
        <f ca="1">SUM(INDIRECT(ADDRESS(8, 4)) : INDIRECT(ADDRESS(8, COLUMN())))</f>
        <v>-97643.400000000023</v>
      </c>
      <c r="AS13" s="12">
        <f ca="1">SUM(INDIRECT(ADDRESS(8, 4)) : INDIRECT(ADDRESS(8, COLUMN())))</f>
        <v>-106225.24000000002</v>
      </c>
      <c r="AT13" s="12">
        <f ca="1">SUM(INDIRECT(ADDRESS(8, 4)) : INDIRECT(ADDRESS(8, COLUMN())))</f>
        <v>-90128.840000000026</v>
      </c>
      <c r="AU13" s="12">
        <f ca="1">SUM(INDIRECT(ADDRESS(8, 4)) : INDIRECT(ADDRESS(8, COLUMN())))</f>
        <v>-92089.340000000026</v>
      </c>
      <c r="AV13" s="12">
        <f ca="1">SUM(INDIRECT(ADDRESS(8, 4)) : INDIRECT(ADDRESS(8, COLUMN())))</f>
        <v>-77217.120000000024</v>
      </c>
      <c r="AW13" s="12">
        <f ca="1">SUM(INDIRECT(ADDRESS(8, 4)) : INDIRECT(ADDRESS(8, COLUMN())))</f>
        <v>-82757.050000000017</v>
      </c>
      <c r="AX13" s="12">
        <f ca="1">SUM(INDIRECT(ADDRESS(8, 4)) : INDIRECT(ADDRESS(8, COLUMN())))</f>
        <v>-79036.330000000016</v>
      </c>
      <c r="AY13" s="12">
        <f ca="1">SUM(INDIRECT(ADDRESS(8, 4)) : INDIRECT(ADDRESS(8, COLUMN())))</f>
        <v>-80461.790000000023</v>
      </c>
      <c r="AZ13" s="12">
        <f ca="1">SUM(INDIRECT(ADDRESS(8, 4)) : INDIRECT(ADDRESS(8, COLUMN())))</f>
        <v>-76633.60000000002</v>
      </c>
      <c r="BA13" s="12">
        <f ca="1">SUM(INDIRECT(ADDRESS(8, 4)) : INDIRECT(ADDRESS(8, COLUMN())))</f>
        <v>-76509.810000000027</v>
      </c>
      <c r="BB13" s="12">
        <f ca="1">SUM(INDIRECT(ADDRESS(8, 4)) : INDIRECT(ADDRESS(8, COLUMN())))</f>
        <v>-67938.070000000022</v>
      </c>
      <c r="BC13" s="12">
        <f ca="1">SUM(INDIRECT(ADDRESS(8, 4)) : INDIRECT(ADDRESS(8, COLUMN())))</f>
        <v>-69418.760000000024</v>
      </c>
      <c r="BD13" s="12">
        <f ca="1">SUM(INDIRECT(ADDRESS(8, 4)) : INDIRECT(ADDRESS(8, COLUMN())))</f>
        <v>-65044.340000000026</v>
      </c>
      <c r="BE13" s="12">
        <f ca="1">SUM(INDIRECT(ADDRESS(8, 4)) : INDIRECT(ADDRESS(8, COLUMN())))</f>
        <v>-68541.320000000022</v>
      </c>
      <c r="BF13" s="12">
        <f ca="1">SUM(INDIRECT(ADDRESS(8, 4)) : INDIRECT(ADDRESS(8, COLUMN())))</f>
        <v>-67017.020000000019</v>
      </c>
      <c r="BG13" s="12">
        <f ca="1">SUM(INDIRECT(ADDRESS(8, 4)) : INDIRECT(ADDRESS(8, COLUMN())))</f>
        <v>-70025.810000000012</v>
      </c>
      <c r="BH13" s="12">
        <f ca="1">SUM(INDIRECT(ADDRESS(8, 4)) : INDIRECT(ADDRESS(8, COLUMN())))</f>
        <v>-63060.150000000009</v>
      </c>
      <c r="BI13" s="12">
        <f ca="1">SUM(INDIRECT(ADDRESS(8, 4)) : INDIRECT(ADDRESS(8, COLUMN())))</f>
        <v>-59500.990000000005</v>
      </c>
      <c r="BJ13" s="12">
        <f ca="1">SUM(INDIRECT(ADDRESS(8, 4)) : INDIRECT(ADDRESS(8, COLUMN())))</f>
        <v>-60951.820000000007</v>
      </c>
      <c r="BK13" s="12">
        <f ca="1">SUM(INDIRECT(ADDRESS(8, 4)) : INDIRECT(ADDRESS(8, COLUMN())))</f>
        <v>-66871.200000000012</v>
      </c>
      <c r="BL13" s="12">
        <f ca="1">SUM(INDIRECT(ADDRESS(8, 4)) : INDIRECT(ADDRESS(8, COLUMN())))</f>
        <v>-62847.000000000015</v>
      </c>
      <c r="BM13" s="12">
        <f ca="1">SUM(INDIRECT(ADDRESS(8, 4)) : INDIRECT(ADDRESS(8, COLUMN())))</f>
        <v>-67887.540000000008</v>
      </c>
      <c r="BN13" s="12">
        <f ca="1">SUM(INDIRECT(ADDRESS(8, 4)) : INDIRECT(ADDRESS(8, COLUMN())))</f>
        <v>-98955.090000000011</v>
      </c>
      <c r="BO13" s="12">
        <f ca="1">SUM(INDIRECT(ADDRESS(8, 4)) : INDIRECT(ADDRESS(8, COLUMN())))</f>
        <v>-106998.17000000001</v>
      </c>
      <c r="BP13" s="12">
        <f ca="1">SUM(INDIRECT(ADDRESS(8, 4)) : INDIRECT(ADDRESS(8, COLUMN())))</f>
        <v>-111686.17000000001</v>
      </c>
      <c r="BQ13" s="12">
        <f ca="1">SUM(INDIRECT(ADDRESS(8, 4)) : INDIRECT(ADDRESS(8, COLUMN())))</f>
        <v>-113196.23000000001</v>
      </c>
      <c r="BR13" s="12">
        <f ca="1">SUM(INDIRECT(ADDRESS(8, 4)) : INDIRECT(ADDRESS(8, COLUMN())))</f>
        <v>-119423.46</v>
      </c>
      <c r="BS13" s="12">
        <f ca="1">SUM(INDIRECT(ADDRESS(8, 4)) : INDIRECT(ADDRESS(8, COLUMN())))</f>
        <v>-123407.56000000001</v>
      </c>
      <c r="BT13" s="12">
        <f ca="1">SUM(INDIRECT(ADDRESS(8, 4)) : INDIRECT(ADDRESS(8, COLUMN())))</f>
        <v>-127072.94000000002</v>
      </c>
      <c r="BU13" s="12">
        <f ca="1">SUM(INDIRECT(ADDRESS(8, 4)) : INDIRECT(ADDRESS(8, COLUMN())))</f>
        <v>-129049.73000000001</v>
      </c>
      <c r="BV13" s="12">
        <f ca="1">SUM(INDIRECT(ADDRESS(8, 4)) : INDIRECT(ADDRESS(8, COLUMN())))</f>
        <v>-129465.72000000002</v>
      </c>
      <c r="BW13" s="12">
        <f ca="1">SUM(INDIRECT(ADDRESS(8, 4)) : INDIRECT(ADDRESS(8, COLUMN())))</f>
        <v>-132722.6</v>
      </c>
      <c r="BX13" s="12">
        <f ca="1">SUM(INDIRECT(ADDRESS(8, 4)) : INDIRECT(ADDRESS(8, COLUMN())))</f>
        <v>-133839.57</v>
      </c>
      <c r="BY13" s="12">
        <f ca="1">SUM(INDIRECT(ADDRESS(8, 4)) : INDIRECT(ADDRESS(8, COLUMN())))</f>
        <v>-143639.34</v>
      </c>
      <c r="BZ13" s="12">
        <f ca="1">SUM(INDIRECT(ADDRESS(8, 4)) : INDIRECT(ADDRESS(8, COLUMN())))</f>
        <v>-152366.54</v>
      </c>
      <c r="CA13" s="12">
        <f ca="1">SUM(INDIRECT(ADDRESS(8, 4)) : INDIRECT(ADDRESS(8, COLUMN())))</f>
        <v>-149591.81</v>
      </c>
      <c r="CB13" s="12">
        <f ca="1">SUM(INDIRECT(ADDRESS(8, 4)) : INDIRECT(ADDRESS(8, COLUMN())))</f>
        <v>-147958.04</v>
      </c>
      <c r="CC13" s="12">
        <f ca="1">SUM(INDIRECT(ADDRESS(8, 4)) : INDIRECT(ADDRESS(8, COLUMN())))</f>
        <v>-150966.83000000002</v>
      </c>
      <c r="CD13" s="12">
        <f ca="1">SUM(INDIRECT(ADDRESS(8, 4)) : INDIRECT(ADDRESS(8, COLUMN())))</f>
        <v>-153288.38</v>
      </c>
      <c r="CE13" s="12">
        <f ca="1">SUM(INDIRECT(ADDRESS(8, 4)) : INDIRECT(ADDRESS(8, COLUMN())))</f>
        <v>-156545.88</v>
      </c>
      <c r="CF13" s="12">
        <f ca="1">SUM(INDIRECT(ADDRESS(8, 4)) : INDIRECT(ADDRESS(8, COLUMN())))</f>
        <v>-158969.69</v>
      </c>
      <c r="CG13" s="12">
        <f ca="1">SUM(INDIRECT(ADDRESS(8, 4)) : INDIRECT(ADDRESS(8, COLUMN())))</f>
        <v>-159371.96</v>
      </c>
      <c r="CH13" s="12">
        <f ca="1">SUM(INDIRECT(ADDRESS(8, 4)) : INDIRECT(ADDRESS(8, COLUMN())))</f>
        <v>-158875.21</v>
      </c>
      <c r="CI13" s="12">
        <f ca="1">SUM(INDIRECT(ADDRESS(8, 4)) : INDIRECT(ADDRESS(8, COLUMN())))</f>
        <v>-159773.71</v>
      </c>
      <c r="CJ13" s="12">
        <f ca="1">SUM(INDIRECT(ADDRESS(8, 4)) : INDIRECT(ADDRESS(8, COLUMN())))</f>
        <v>-158558.81</v>
      </c>
      <c r="CK13" s="12">
        <f ca="1">SUM(INDIRECT(ADDRESS(8, 4)) : INDIRECT(ADDRESS(8, COLUMN())))</f>
        <v>-156304.81</v>
      </c>
      <c r="CL13" s="12">
        <f ca="1">SUM(INDIRECT(ADDRESS(8, 4)) : INDIRECT(ADDRESS(8, COLUMN())))</f>
        <v>-156615.41</v>
      </c>
      <c r="CM13" s="12">
        <f ca="1">SUM(INDIRECT(ADDRESS(8, 4)) : INDIRECT(ADDRESS(8, COLUMN())))</f>
        <v>-161316.74</v>
      </c>
      <c r="CN13" s="12">
        <f ca="1">SUM(INDIRECT(ADDRESS(8, 4)) : INDIRECT(ADDRESS(8, COLUMN())))</f>
        <v>-166128.00999999998</v>
      </c>
      <c r="CO13" s="12">
        <f ca="1">SUM(INDIRECT(ADDRESS(8, 4)) : INDIRECT(ADDRESS(8, COLUMN())))</f>
        <v>-161353.09999999998</v>
      </c>
      <c r="CP13" s="12">
        <f ca="1">SUM(INDIRECT(ADDRESS(8, 4)) : INDIRECT(ADDRESS(8, COLUMN())))</f>
        <v>-168314.70999999996</v>
      </c>
      <c r="CQ13" s="12">
        <f ca="1">SUM(INDIRECT(ADDRESS(8, 4)) : INDIRECT(ADDRESS(8, COLUMN())))</f>
        <v>-166076.75999999995</v>
      </c>
      <c r="CR13" s="12">
        <f ca="1">SUM(INDIRECT(ADDRESS(8, 4)) : INDIRECT(ADDRESS(8, COLUMN())))</f>
        <v>-166396.94999999995</v>
      </c>
      <c r="CS13" s="12">
        <f ca="1">SUM(INDIRECT(ADDRESS(8, 4)) : INDIRECT(ADDRESS(8, COLUMN())))</f>
        <v>-162311.40999999995</v>
      </c>
      <c r="CT13" s="12">
        <f ca="1">SUM(INDIRECT(ADDRESS(8, 4)) : INDIRECT(ADDRESS(8, COLUMN())))</f>
        <v>-165113.74999999994</v>
      </c>
      <c r="CU13" s="12">
        <f ca="1">SUM(INDIRECT(ADDRESS(8, 4)) : INDIRECT(ADDRESS(8, COLUMN())))</f>
        <v>-161940.90999999995</v>
      </c>
      <c r="CV13" s="12">
        <f ca="1">SUM(INDIRECT(ADDRESS(8, 4)) : INDIRECT(ADDRESS(8, COLUMN())))</f>
        <v>-164184.80999999994</v>
      </c>
      <c r="CW13" s="12">
        <f ca="1">SUM(INDIRECT(ADDRESS(8, 4)) : INDIRECT(ADDRESS(8, COLUMN())))</f>
        <v>-167627.44999999995</v>
      </c>
      <c r="CX13" s="12">
        <f ca="1">SUM(INDIRECT(ADDRESS(8, 4)) : INDIRECT(ADDRESS(8, COLUMN())))</f>
        <v>-160862.38999999996</v>
      </c>
      <c r="CY13" s="12">
        <f ca="1">SUM(INDIRECT(ADDRESS(8, 4)) : INDIRECT(ADDRESS(8, COLUMN())))</f>
        <v>-159746.58999999997</v>
      </c>
      <c r="CZ13" s="12">
        <f ca="1">SUM(INDIRECT(ADDRESS(8, 4)) : INDIRECT(ADDRESS(8, COLUMN())))</f>
        <v>-154095.57999999996</v>
      </c>
      <c r="DA13" s="12">
        <f ca="1">SUM(INDIRECT(ADDRESS(8, 4)) : INDIRECT(ADDRESS(8, COLUMN())))</f>
        <v>-148765.06999999995</v>
      </c>
      <c r="DB13" s="12">
        <f ca="1">SUM(INDIRECT(ADDRESS(8, 4)) : INDIRECT(ADDRESS(8, COLUMN())))</f>
        <v>-149055.95999999996</v>
      </c>
      <c r="DC13" s="12">
        <f ca="1">SUM(INDIRECT(ADDRESS(8, 4)) : INDIRECT(ADDRESS(8, COLUMN())))</f>
        <v>-150363.25999999995</v>
      </c>
      <c r="DD13" s="12">
        <f ca="1">SUM(INDIRECT(ADDRESS(8, 4)) : INDIRECT(ADDRESS(8, COLUMN())))</f>
        <v>-149463.87999999995</v>
      </c>
      <c r="DE13" s="12">
        <f ca="1">SUM(INDIRECT(ADDRESS(8, 4)) : INDIRECT(ADDRESS(8, COLUMN())))</f>
        <v>-146518.28999999995</v>
      </c>
      <c r="DF13" s="12">
        <f ca="1">SUM(INDIRECT(ADDRESS(8, 4)) : INDIRECT(ADDRESS(8, COLUMN())))</f>
        <v>-145125.12999999995</v>
      </c>
      <c r="DG13" s="12">
        <f ca="1">SUM(INDIRECT(ADDRESS(8, 4)) : INDIRECT(ADDRESS(8, COLUMN())))</f>
        <v>-144349.74999999994</v>
      </c>
      <c r="DH13" s="12">
        <f ca="1">SUM(INDIRECT(ADDRESS(8, 4)) : INDIRECT(ADDRESS(8, COLUMN())))</f>
        <v>-144294.31999999995</v>
      </c>
      <c r="DI13" s="12">
        <f ca="1">SUM(INDIRECT(ADDRESS(8, 4)) : INDIRECT(ADDRESS(8, COLUMN())))</f>
        <v>-138612.77999999994</v>
      </c>
      <c r="DJ13" s="12">
        <f ca="1">SUM(INDIRECT(ADDRESS(8, 4)) : INDIRECT(ADDRESS(8, COLUMN())))</f>
        <v>-136994.58999999994</v>
      </c>
      <c r="DK13" s="12">
        <f ca="1">SUM(INDIRECT(ADDRESS(8, 4)) : INDIRECT(ADDRESS(8, COLUMN())))</f>
        <v>-131552.35999999993</v>
      </c>
      <c r="DL13" s="12">
        <f ca="1">SUM(INDIRECT(ADDRESS(8, 4)) : INDIRECT(ADDRESS(8, COLUMN())))</f>
        <v>-134912.70999999993</v>
      </c>
      <c r="DM13" s="12">
        <f ca="1">SUM(INDIRECT(ADDRESS(8, 4)) : INDIRECT(ADDRESS(8, COLUMN())))</f>
        <v>-134153.05999999994</v>
      </c>
      <c r="DN13" s="12">
        <f ca="1">SUM(INDIRECT(ADDRESS(8, 4)) : INDIRECT(ADDRESS(8, COLUMN())))</f>
        <v>-130608.61999999994</v>
      </c>
      <c r="DO13" s="12">
        <f ca="1">SUM(INDIRECT(ADDRESS(8, 4)) : INDIRECT(ADDRESS(8, COLUMN())))</f>
        <v>-131146.81999999995</v>
      </c>
      <c r="DP13" s="12">
        <f ca="1">SUM(INDIRECT(ADDRESS(8, 4)) : INDIRECT(ADDRESS(8, COLUMN())))</f>
        <v>-126313.37999999995</v>
      </c>
      <c r="DQ13" s="12">
        <f ca="1">SUM(INDIRECT(ADDRESS(8, 4)) : INDIRECT(ADDRESS(8, COLUMN())))</f>
        <v>-127441.70999999995</v>
      </c>
      <c r="DR13" s="12">
        <f ca="1">SUM(INDIRECT(ADDRESS(8, 4)) : INDIRECT(ADDRESS(8, COLUMN())))</f>
        <v>-129352.99999999994</v>
      </c>
      <c r="DS13" s="12">
        <f ca="1">SUM(INDIRECT(ADDRESS(8, 4)) : INDIRECT(ADDRESS(8, COLUMN())))</f>
        <v>-128127.38999999994</v>
      </c>
      <c r="DT13" s="12">
        <f ca="1">SUM(INDIRECT(ADDRESS(8, 4)) : INDIRECT(ADDRESS(8, COLUMN())))</f>
        <v>-126219.86999999994</v>
      </c>
      <c r="DU13" s="12">
        <f ca="1">SUM(INDIRECT(ADDRESS(8, 4)) : INDIRECT(ADDRESS(8, COLUMN())))</f>
        <v>-130305.64999999994</v>
      </c>
      <c r="DV13" s="12">
        <f ca="1">SUM(INDIRECT(ADDRESS(8, 4)) : INDIRECT(ADDRESS(8, COLUMN())))</f>
        <v>-127602.81999999993</v>
      </c>
      <c r="DW13" s="12">
        <f ca="1">SUM(INDIRECT(ADDRESS(8, 4)) : INDIRECT(ADDRESS(8, COLUMN())))</f>
        <v>-122832.82999999993</v>
      </c>
      <c r="DX13" s="12">
        <f ca="1">SUM(INDIRECT(ADDRESS(8, 4)) : INDIRECT(ADDRESS(8, COLUMN())))</f>
        <v>-116498.26999999993</v>
      </c>
      <c r="DY13" s="12">
        <f ca="1">SUM(INDIRECT(ADDRESS(8, 4)) : INDIRECT(ADDRESS(8, COLUMN())))</f>
        <v>-114402.09999999993</v>
      </c>
      <c r="DZ13" s="12">
        <f ca="1">SUM(INDIRECT(ADDRESS(8, 4)) : INDIRECT(ADDRESS(8, COLUMN())))</f>
        <v>-115370.82999999993</v>
      </c>
      <c r="EA13" s="12">
        <f ca="1">SUM(INDIRECT(ADDRESS(8, 4)) : INDIRECT(ADDRESS(8, COLUMN())))</f>
        <v>-119746.06999999993</v>
      </c>
      <c r="EB13" s="12">
        <f ca="1">SUM(INDIRECT(ADDRESS(8, 4)) : INDIRECT(ADDRESS(8, COLUMN())))</f>
        <v>-123643.50999999994</v>
      </c>
      <c r="EC13" s="12">
        <f ca="1">SUM(INDIRECT(ADDRESS(8, 4)) : INDIRECT(ADDRESS(8, COLUMN())))</f>
        <v>-122753.16999999994</v>
      </c>
      <c r="ED13" s="12">
        <f ca="1">SUM(INDIRECT(ADDRESS(8, 4)) : INDIRECT(ADDRESS(8, COLUMN())))</f>
        <v>-120328.65999999995</v>
      </c>
      <c r="EE13" s="12">
        <f ca="1">SUM(INDIRECT(ADDRESS(8, 4)) : INDIRECT(ADDRESS(8, COLUMN())))</f>
        <v>-113279.57999999994</v>
      </c>
      <c r="EF13" s="12">
        <f ca="1">SUM(INDIRECT(ADDRESS(8, 4)) : INDIRECT(ADDRESS(8, COLUMN())))</f>
        <v>-128021.53999999995</v>
      </c>
      <c r="EG13" s="12">
        <f ca="1">SUM(INDIRECT(ADDRESS(8, 4)) : INDIRECT(ADDRESS(8, COLUMN())))</f>
        <v>-123672.73999999995</v>
      </c>
      <c r="EH13" s="12">
        <f ca="1">SUM(INDIRECT(ADDRESS(8, 4)) : INDIRECT(ADDRESS(8, COLUMN())))</f>
        <v>-121853.87999999995</v>
      </c>
      <c r="EI13" s="12">
        <f ca="1">SUM(INDIRECT(ADDRESS(8, 4)) : INDIRECT(ADDRESS(8, COLUMN())))</f>
        <v>-132551.02999999994</v>
      </c>
      <c r="EJ13" s="12">
        <f ca="1">SUM(INDIRECT(ADDRESS(8, 4)) : INDIRECT(ADDRESS(8, COLUMN())))</f>
        <v>-133407.25999999995</v>
      </c>
      <c r="EK13" s="12">
        <f ca="1">SUM(INDIRECT(ADDRESS(8, 4)) : INDIRECT(ADDRESS(8, COLUMN())))</f>
        <v>-130399.90999999995</v>
      </c>
      <c r="EL13" s="12">
        <f ca="1">SUM(INDIRECT(ADDRESS(8, 4)) : INDIRECT(ADDRESS(8, COLUMN())))</f>
        <v>-128610.79999999994</v>
      </c>
      <c r="EM13" s="12">
        <f ca="1">SUM(INDIRECT(ADDRESS(8, 4)) : INDIRECT(ADDRESS(8, COLUMN())))</f>
        <v>-129041.85999999994</v>
      </c>
      <c r="EN13" s="12">
        <f ca="1">SUM(INDIRECT(ADDRESS(8, 4)) : INDIRECT(ADDRESS(8, COLUMN())))</f>
        <v>-127606.15999999995</v>
      </c>
      <c r="EO13" s="12">
        <f ca="1">SUM(INDIRECT(ADDRESS(8, 4)) : INDIRECT(ADDRESS(8, COLUMN())))</f>
        <v>-130994.82999999994</v>
      </c>
      <c r="EP13" s="12">
        <f ca="1">SUM(INDIRECT(ADDRESS(8, 4)) : INDIRECT(ADDRESS(8, COLUMN())))</f>
        <v>-126508.71999999994</v>
      </c>
      <c r="EQ13" s="12">
        <f ca="1">SUM(INDIRECT(ADDRESS(8, 4)) : INDIRECT(ADDRESS(8, COLUMN())))</f>
        <v>-123644.81999999995</v>
      </c>
      <c r="ER13" s="12">
        <f ca="1">SUM(INDIRECT(ADDRESS(8, 4)) : INDIRECT(ADDRESS(8, COLUMN())))</f>
        <v>-120486.70999999995</v>
      </c>
      <c r="ES13" s="12">
        <f ca="1">SUM(INDIRECT(ADDRESS(8, 4)) : INDIRECT(ADDRESS(8, COLUMN())))</f>
        <v>-118177.12999999995</v>
      </c>
      <c r="ET13" s="12">
        <f ca="1">SUM(INDIRECT(ADDRESS(8, 4)) : INDIRECT(ADDRESS(8, COLUMN())))</f>
        <v>-121268.27999999994</v>
      </c>
      <c r="EU13" s="12">
        <f ca="1">SUM(INDIRECT(ADDRESS(8, 4)) : INDIRECT(ADDRESS(8, COLUMN())))</f>
        <v>-130652.74999999994</v>
      </c>
      <c r="EV13" s="12">
        <f ca="1">SUM(INDIRECT(ADDRESS(8, 4)) : INDIRECT(ADDRESS(8, COLUMN())))</f>
        <v>-127806.18999999994</v>
      </c>
      <c r="EW13" s="12">
        <f ca="1">SUM(INDIRECT(ADDRESS(8, 4)) : INDIRECT(ADDRESS(8, COLUMN())))</f>
        <v>-120357.32999999994</v>
      </c>
      <c r="EX13" s="12">
        <f ca="1">SUM(INDIRECT(ADDRESS(8, 4)) : INDIRECT(ADDRESS(8, COLUMN())))</f>
        <v>-124556.73999999995</v>
      </c>
      <c r="EY13" s="12">
        <f ca="1">SUM(INDIRECT(ADDRESS(8, 4)) : INDIRECT(ADDRESS(8, COLUMN())))</f>
        <v>-126022.19999999995</v>
      </c>
      <c r="EZ13" s="12">
        <f ca="1">SUM(INDIRECT(ADDRESS(8, 4)) : INDIRECT(ADDRESS(8, COLUMN())))</f>
        <v>-119064.18999999996</v>
      </c>
      <c r="FA13" s="12">
        <f ca="1">SUM(INDIRECT(ADDRESS(8, 4)) : INDIRECT(ADDRESS(8, COLUMN())))</f>
        <v>-118841.12999999996</v>
      </c>
      <c r="FB13" s="12">
        <f ca="1">SUM(INDIRECT(ADDRESS(8, 4)) : INDIRECT(ADDRESS(8, COLUMN())))</f>
        <v>-110324.39999999997</v>
      </c>
      <c r="FC13" s="12">
        <f ca="1">SUM(INDIRECT(ADDRESS(8, 4)) : INDIRECT(ADDRESS(8, COLUMN())))</f>
        <v>-111555.09999999996</v>
      </c>
      <c r="FD13" s="12">
        <f ca="1">SUM(INDIRECT(ADDRESS(8, 4)) : INDIRECT(ADDRESS(8, COLUMN())))</f>
        <v>-112363.48999999996</v>
      </c>
      <c r="FE13" s="12">
        <f ca="1">SUM(INDIRECT(ADDRESS(8, 4)) : INDIRECT(ADDRESS(8, COLUMN())))</f>
        <v>-110379.18999999996</v>
      </c>
      <c r="FF13" s="12">
        <f ca="1">SUM(INDIRECT(ADDRESS(8, 4)) : INDIRECT(ADDRESS(8, COLUMN())))</f>
        <v>-112725.89999999997</v>
      </c>
      <c r="FG13" s="12">
        <f ca="1">SUM(INDIRECT(ADDRESS(8, 4)) : INDIRECT(ADDRESS(8, COLUMN())))</f>
        <v>-109659.31999999996</v>
      </c>
      <c r="FH13" s="12">
        <f ca="1">SUM(INDIRECT(ADDRESS(8, 4)) : INDIRECT(ADDRESS(8, COLUMN())))</f>
        <v>-110153.89999999997</v>
      </c>
      <c r="FI13" s="12">
        <f ca="1">SUM(INDIRECT(ADDRESS(8, 4)) : INDIRECT(ADDRESS(8, COLUMN())))</f>
        <v>-111074.62999999996</v>
      </c>
      <c r="FJ13" s="12">
        <f ca="1">SUM(INDIRECT(ADDRESS(8, 4)) : INDIRECT(ADDRESS(8, COLUMN())))</f>
        <v>-111532.72999999997</v>
      </c>
      <c r="FK13" s="12">
        <f ca="1">SUM(INDIRECT(ADDRESS(8, 4)) : INDIRECT(ADDRESS(8, COLUMN())))</f>
        <v>-115827.22999999997</v>
      </c>
      <c r="FL13" s="12">
        <f ca="1">SUM(INDIRECT(ADDRESS(8, 4)) : INDIRECT(ADDRESS(8, COLUMN())))</f>
        <v>-120370.33999999997</v>
      </c>
      <c r="FM13" s="12">
        <f ca="1">SUM(INDIRECT(ADDRESS(8, 4)) : INDIRECT(ADDRESS(8, COLUMN())))</f>
        <v>-116332.11999999997</v>
      </c>
      <c r="FN13" s="12">
        <f ca="1">SUM(INDIRECT(ADDRESS(8, 4)) : INDIRECT(ADDRESS(8, COLUMN())))</f>
        <v>-120023.76999999996</v>
      </c>
      <c r="FO13" s="12">
        <f ca="1">SUM(INDIRECT(ADDRESS(8, 4)) : INDIRECT(ADDRESS(8, COLUMN())))</f>
        <v>-125711.13999999996</v>
      </c>
      <c r="FP13" s="12">
        <f ca="1">SUM(INDIRECT(ADDRESS(8, 4)) : INDIRECT(ADDRESS(8, COLUMN())))</f>
        <v>-137257.47999999995</v>
      </c>
      <c r="FQ13" s="12">
        <f ca="1">SUM(INDIRECT(ADDRESS(8, 4)) : INDIRECT(ADDRESS(8, COLUMN())))</f>
        <v>-137871.72999999995</v>
      </c>
      <c r="FR13" s="12">
        <f ca="1">SUM(INDIRECT(ADDRESS(8, 4)) : INDIRECT(ADDRESS(8, COLUMN())))</f>
        <v>-135857.85999999996</v>
      </c>
      <c r="FS13" s="12">
        <f ca="1">SUM(INDIRECT(ADDRESS(8, 4)) : INDIRECT(ADDRESS(8, COLUMN())))</f>
        <v>-136740.80999999997</v>
      </c>
      <c r="FT13" s="12">
        <f ca="1">SUM(INDIRECT(ADDRESS(8, 4)) : INDIRECT(ADDRESS(8, COLUMN())))</f>
        <v>-139455.03999999998</v>
      </c>
      <c r="FU13" s="12">
        <f ca="1">SUM(INDIRECT(ADDRESS(8, 4)) : INDIRECT(ADDRESS(8, COLUMN())))</f>
        <v>-140459.18999999997</v>
      </c>
      <c r="FV13" s="12">
        <f ca="1">SUM(INDIRECT(ADDRESS(8, 4)) : INDIRECT(ADDRESS(8, COLUMN())))</f>
        <v>-143911.31999999998</v>
      </c>
      <c r="FW13" s="12">
        <f ca="1">SUM(INDIRECT(ADDRESS(8, 4)) : INDIRECT(ADDRESS(8, COLUMN())))</f>
        <v>-149506.34999999998</v>
      </c>
      <c r="FX13" s="12">
        <f ca="1">SUM(INDIRECT(ADDRESS(8, 4)) : INDIRECT(ADDRESS(8, COLUMN())))</f>
        <v>-144859.71999999997</v>
      </c>
      <c r="FY13" s="12">
        <f ca="1">SUM(INDIRECT(ADDRESS(8, 4)) : INDIRECT(ADDRESS(8, COLUMN())))</f>
        <v>-147522.36999999997</v>
      </c>
      <c r="FZ13" s="12">
        <f ca="1">SUM(INDIRECT(ADDRESS(8, 4)) : INDIRECT(ADDRESS(8, COLUMN())))</f>
        <v>-143575.14999999997</v>
      </c>
      <c r="GA13" s="12">
        <f ca="1">SUM(INDIRECT(ADDRESS(8, 4)) : INDIRECT(ADDRESS(8, COLUMN())))</f>
        <v>-146067.11999999997</v>
      </c>
      <c r="GB13" s="12">
        <f ca="1">SUM(INDIRECT(ADDRESS(8, 4)) : INDIRECT(ADDRESS(8, COLUMN())))</f>
        <v>-144589.49999999997</v>
      </c>
      <c r="GC13" s="12">
        <f ca="1">SUM(INDIRECT(ADDRESS(8, 4)) : INDIRECT(ADDRESS(8, COLUMN())))</f>
        <v>-143258.92999999996</v>
      </c>
      <c r="GD13" s="12">
        <f ca="1">SUM(INDIRECT(ADDRESS(8, 4)) : INDIRECT(ADDRESS(8, COLUMN())))</f>
        <v>-139568.86999999997</v>
      </c>
      <c r="GE13" s="12">
        <f ca="1">SUM(INDIRECT(ADDRESS(8, 4)) : INDIRECT(ADDRESS(8, COLUMN())))</f>
        <v>-140725.24999999997</v>
      </c>
      <c r="GF13" s="12">
        <f ca="1">SUM(INDIRECT(ADDRESS(8, 4)) : INDIRECT(ADDRESS(8, COLUMN())))</f>
        <v>-143282.71999999997</v>
      </c>
      <c r="GG13" s="12">
        <f ca="1">SUM(INDIRECT(ADDRESS(8, 4)) : INDIRECT(ADDRESS(8, COLUMN())))</f>
        <v>-143656.79999999996</v>
      </c>
      <c r="GH13" s="12">
        <f ca="1">SUM(INDIRECT(ADDRESS(8, 4)) : INDIRECT(ADDRESS(8, COLUMN())))</f>
        <v>-141666.36999999997</v>
      </c>
    </row>
    <row r="14" spans="1:190">
      <c r="A14" s="6"/>
      <c r="B14" s="6">
        <f>B6/B10</f>
        <v>6.3097963301980986</v>
      </c>
      <c r="C14" s="6"/>
      <c r="D14" s="6"/>
      <c r="E14" s="6"/>
      <c r="F14" s="6"/>
      <c r="BE14" t="s">
        <v>19</v>
      </c>
      <c r="DW14" t="s">
        <v>24</v>
      </c>
    </row>
    <row r="15" spans="1:190">
      <c r="A15" s="6"/>
      <c r="B15" s="6"/>
      <c r="C15" s="6"/>
      <c r="D15" s="6"/>
      <c r="E15" s="6"/>
      <c r="F15" s="6"/>
    </row>
    <row r="16" spans="1:190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H49"/>
  <sheetViews>
    <sheetView topLeftCell="FV1" workbookViewId="0">
      <selection activeCell="GH7" sqref="GH7"/>
    </sheetView>
  </sheetViews>
  <sheetFormatPr baseColWidth="10" defaultRowHeight="16"/>
  <cols>
    <col min="2" max="2" width="16.6640625" customWidth="1"/>
    <col min="3" max="3" width="16.1640625" customWidth="1"/>
  </cols>
  <sheetData>
    <row r="1" spans="1:190">
      <c r="A1" s="6"/>
      <c r="B1" s="6"/>
      <c r="C1" s="6"/>
      <c r="D1" s="6"/>
      <c r="E1" s="6"/>
      <c r="F1" s="6"/>
    </row>
    <row r="2" spans="1:190">
      <c r="A2" s="6"/>
      <c r="B2" s="6"/>
      <c r="C2" s="1" t="s">
        <v>16</v>
      </c>
      <c r="D2" s="1" t="s">
        <v>5</v>
      </c>
      <c r="E2">
        <v>220.9</v>
      </c>
      <c r="F2">
        <f>E2*10000</f>
        <v>2209000</v>
      </c>
    </row>
    <row r="3" spans="1:190">
      <c r="A3" s="6"/>
      <c r="B3" s="6"/>
      <c r="C3" s="1" t="s">
        <v>0</v>
      </c>
    </row>
    <row r="4" spans="1:190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</row>
    <row r="5" spans="1:190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  <c r="FO5" s="5">
        <v>43425</v>
      </c>
      <c r="FP5" s="5">
        <v>43426</v>
      </c>
      <c r="FQ5" s="5">
        <v>43427</v>
      </c>
      <c r="FR5" s="5">
        <v>43430</v>
      </c>
      <c r="FS5" s="5">
        <v>43431</v>
      </c>
      <c r="FT5" s="5">
        <v>43432</v>
      </c>
      <c r="FU5" s="5">
        <v>43433</v>
      </c>
      <c r="FV5" s="5">
        <v>43434</v>
      </c>
      <c r="FW5" s="5">
        <v>43437</v>
      </c>
      <c r="FX5" s="5">
        <v>43438</v>
      </c>
      <c r="FY5" s="5">
        <v>43439</v>
      </c>
      <c r="FZ5" s="5">
        <v>43440</v>
      </c>
      <c r="GA5" s="5">
        <v>43441</v>
      </c>
      <c r="GB5" s="5">
        <v>43444</v>
      </c>
      <c r="GC5" s="5">
        <v>43445</v>
      </c>
      <c r="GD5" s="5">
        <v>43446</v>
      </c>
      <c r="GE5" s="5">
        <v>43447</v>
      </c>
      <c r="GF5" s="5">
        <v>43448</v>
      </c>
      <c r="GG5" s="5">
        <v>43451</v>
      </c>
      <c r="GH5" s="5">
        <v>43452</v>
      </c>
    </row>
    <row r="6" spans="1:190">
      <c r="A6" s="6"/>
      <c r="B6" s="12">
        <f>SUM(D6:IX6)</f>
        <v>-264112.72999999992</v>
      </c>
      <c r="C6" s="8" t="s">
        <v>1</v>
      </c>
      <c r="D6" s="2">
        <v>-2801.16</v>
      </c>
      <c r="E6" s="2">
        <v>-2110.3200000000002</v>
      </c>
      <c r="F6" s="2">
        <v>-994.56</v>
      </c>
      <c r="G6" s="2">
        <v>-286.20999999999998</v>
      </c>
      <c r="H6" s="2">
        <v>4607.88</v>
      </c>
      <c r="I6" s="2">
        <v>5552.03</v>
      </c>
      <c r="J6" s="2">
        <v>-7098.67</v>
      </c>
      <c r="K6" s="2">
        <v>-4899.22</v>
      </c>
      <c r="L6" s="2">
        <v>-897.43</v>
      </c>
      <c r="M6" s="2">
        <v>4828.22</v>
      </c>
      <c r="N6" s="2">
        <v>-6264.38</v>
      </c>
      <c r="O6" s="2">
        <v>1761.22</v>
      </c>
      <c r="P6" s="2">
        <v>-4534.97</v>
      </c>
      <c r="Q6" s="2">
        <v>-3774.23</v>
      </c>
      <c r="R6" s="2">
        <v>-336.77</v>
      </c>
      <c r="S6" s="2">
        <v>553.74</v>
      </c>
      <c r="T6" s="2">
        <v>-4577.67</v>
      </c>
      <c r="U6" s="2">
        <v>-4820.22</v>
      </c>
      <c r="V6" s="2">
        <v>656.56</v>
      </c>
      <c r="W6" s="2">
        <v>-3770.62</v>
      </c>
      <c r="X6" s="2">
        <v>2628.34</v>
      </c>
      <c r="Y6" s="2">
        <v>3531.26</v>
      </c>
      <c r="Z6" s="2">
        <v>6815.1</v>
      </c>
      <c r="AA6" s="2">
        <v>5191.38</v>
      </c>
      <c r="AB6" s="2">
        <v>4391.51</v>
      </c>
      <c r="AC6" s="2">
        <v>4571.01</v>
      </c>
      <c r="AD6" s="2">
        <v>-5871.85</v>
      </c>
      <c r="AE6" s="2">
        <v>-2747.17</v>
      </c>
      <c r="AF6" s="2">
        <v>-584.29</v>
      </c>
      <c r="AG6" s="2">
        <v>-9634.76</v>
      </c>
      <c r="AH6" s="2">
        <v>1977.75</v>
      </c>
      <c r="AI6" s="2">
        <v>-1754.96</v>
      </c>
      <c r="AJ6" s="2">
        <v>-427.42</v>
      </c>
      <c r="AK6" s="2">
        <v>-3747.57</v>
      </c>
      <c r="AL6" s="2">
        <v>-12790.19</v>
      </c>
      <c r="AM6" s="2">
        <v>-2633.74</v>
      </c>
      <c r="AN6" s="2">
        <v>383.71</v>
      </c>
      <c r="AO6" s="2">
        <v>4707.63</v>
      </c>
      <c r="AP6" s="2">
        <v>-10550.83</v>
      </c>
      <c r="AQ6" s="2">
        <v>431.11</v>
      </c>
      <c r="AR6" s="2">
        <v>-5613.96</v>
      </c>
      <c r="AS6" s="2">
        <v>-4075.83</v>
      </c>
      <c r="AT6" s="2">
        <v>-9321.94</v>
      </c>
      <c r="AU6" s="2">
        <v>-10803.74</v>
      </c>
      <c r="AV6" s="2">
        <v>-9135.73</v>
      </c>
      <c r="AW6" s="2">
        <v>-721.92</v>
      </c>
      <c r="AX6" s="2">
        <v>-4176.3999999999996</v>
      </c>
      <c r="AY6" s="2">
        <v>-1233.8499999999999</v>
      </c>
      <c r="AZ6" s="2">
        <v>6682.39</v>
      </c>
      <c r="BA6" s="2">
        <v>-5945.81</v>
      </c>
      <c r="BB6" s="2">
        <v>1937.65</v>
      </c>
      <c r="BC6" s="2">
        <v>2979.31</v>
      </c>
      <c r="BD6" s="2">
        <v>9624.26</v>
      </c>
      <c r="BE6" s="2">
        <v>-3821.23</v>
      </c>
      <c r="BF6" s="2">
        <v>2185.7199999999998</v>
      </c>
      <c r="BG6" s="2">
        <v>6437.27</v>
      </c>
      <c r="BH6" s="2">
        <v>6437.27</v>
      </c>
      <c r="BI6" s="2">
        <v>2049.9</v>
      </c>
      <c r="BJ6" s="2">
        <v>2366.16</v>
      </c>
      <c r="BK6" s="2">
        <v>-2692.85</v>
      </c>
      <c r="BL6" s="2">
        <v>-4089.8</v>
      </c>
      <c r="BM6" s="2">
        <v>6989.05</v>
      </c>
      <c r="BN6" s="2">
        <v>-4233.01</v>
      </c>
      <c r="BO6" s="2">
        <v>-2296.4699999999998</v>
      </c>
      <c r="BP6" s="2">
        <v>87.02</v>
      </c>
      <c r="BQ6" s="2">
        <v>-6682.9</v>
      </c>
      <c r="BR6" s="2">
        <v>-3586.32</v>
      </c>
      <c r="BS6" s="2">
        <v>-11135.29</v>
      </c>
      <c r="BT6" s="2">
        <v>-10618.02</v>
      </c>
      <c r="BU6" s="2">
        <v>898.17</v>
      </c>
      <c r="BV6" s="2">
        <v>-57.49</v>
      </c>
      <c r="BW6" s="2">
        <v>-8288.07</v>
      </c>
      <c r="BX6" s="2">
        <v>-4800.87</v>
      </c>
      <c r="BY6" s="2">
        <v>-663.11</v>
      </c>
      <c r="BZ6" s="2">
        <v>-2397.6</v>
      </c>
      <c r="CA6" s="2">
        <v>1399.06</v>
      </c>
      <c r="CB6" s="2">
        <v>3965.4</v>
      </c>
      <c r="CC6" s="2">
        <v>1134.93</v>
      </c>
      <c r="CD6" s="2">
        <v>-738.39</v>
      </c>
      <c r="CE6" s="2">
        <v>853.13</v>
      </c>
      <c r="CF6" s="2">
        <v>-3313.21</v>
      </c>
      <c r="CG6" s="2">
        <v>-3797.35</v>
      </c>
      <c r="CH6" s="2">
        <v>-6942.56</v>
      </c>
      <c r="CI6" s="2">
        <v>-1588.28</v>
      </c>
      <c r="CJ6" s="2">
        <v>5135.8999999999996</v>
      </c>
      <c r="CK6" s="2">
        <v>1035.3499999999999</v>
      </c>
      <c r="CL6" s="2">
        <v>5016.9799999999996</v>
      </c>
      <c r="CM6" s="2">
        <v>9016.4</v>
      </c>
      <c r="CN6" s="2">
        <v>-2779.79</v>
      </c>
      <c r="CO6" s="2">
        <v>-10555.75</v>
      </c>
      <c r="CP6" s="2">
        <v>-380.2</v>
      </c>
      <c r="CQ6" s="2">
        <v>5407.84</v>
      </c>
      <c r="CR6" s="2">
        <v>776.91</v>
      </c>
      <c r="CS6" s="2">
        <v>-3831.02</v>
      </c>
      <c r="CT6" s="2">
        <v>-4379.1400000000003</v>
      </c>
      <c r="CU6" s="2">
        <v>-1365.34</v>
      </c>
      <c r="CV6" s="2">
        <v>-1456.78</v>
      </c>
      <c r="CW6" s="2">
        <v>4403.38</v>
      </c>
      <c r="CX6" s="2">
        <v>635.38</v>
      </c>
      <c r="CY6" s="2">
        <v>-213.53</v>
      </c>
      <c r="CZ6" s="2">
        <v>588.66</v>
      </c>
      <c r="DA6" s="2">
        <v>2517.87</v>
      </c>
      <c r="DB6" s="2">
        <v>-4810.57</v>
      </c>
      <c r="DC6" s="2">
        <v>-4651.6899999999996</v>
      </c>
      <c r="DD6" s="2">
        <v>-4826.66</v>
      </c>
      <c r="DE6" s="2">
        <v>-3184.66</v>
      </c>
      <c r="DF6" s="2">
        <v>861.47</v>
      </c>
      <c r="DG6" s="2">
        <v>664.45</v>
      </c>
      <c r="DH6" s="2">
        <v>-857.17</v>
      </c>
      <c r="DI6" s="2">
        <v>-5148.33</v>
      </c>
      <c r="DJ6" s="2">
        <v>380.56</v>
      </c>
      <c r="DK6" s="2">
        <v>1291.68</v>
      </c>
      <c r="DL6" s="2">
        <v>-3998.8</v>
      </c>
      <c r="DM6" s="2">
        <v>-4865.7299999999996</v>
      </c>
      <c r="DN6" s="2">
        <v>-8997.8700000000008</v>
      </c>
      <c r="DO6" s="2">
        <v>1542.08</v>
      </c>
      <c r="DP6" s="2">
        <v>3816.65</v>
      </c>
      <c r="DQ6" s="2">
        <v>620.94000000000005</v>
      </c>
      <c r="DR6" s="2">
        <v>-4998.1899999999996</v>
      </c>
      <c r="DS6" s="2">
        <v>-7663.82</v>
      </c>
      <c r="DT6" s="2">
        <v>768.44</v>
      </c>
      <c r="DU6" s="2">
        <v>-1530.54</v>
      </c>
      <c r="DV6" s="2">
        <v>-11564.17</v>
      </c>
      <c r="DW6" s="2">
        <v>344.07</v>
      </c>
      <c r="DX6" s="2">
        <v>-2001.98</v>
      </c>
      <c r="DY6" s="2">
        <v>766.03</v>
      </c>
      <c r="DZ6" s="2">
        <v>-882.43</v>
      </c>
      <c r="EA6" s="2">
        <v>4902.72</v>
      </c>
      <c r="EB6" s="2">
        <v>2990.51</v>
      </c>
      <c r="EC6" s="2">
        <v>565.16999999999996</v>
      </c>
      <c r="ED6" s="2">
        <v>5201.45</v>
      </c>
      <c r="EE6" s="2">
        <v>-4182.05</v>
      </c>
      <c r="EF6" s="2">
        <v>646.70000000000005</v>
      </c>
      <c r="EG6" s="2">
        <v>-594.84</v>
      </c>
      <c r="EH6" s="2">
        <v>-4428.88</v>
      </c>
      <c r="EI6" s="2">
        <v>-4865.95</v>
      </c>
      <c r="EJ6" s="2">
        <v>2412.29</v>
      </c>
      <c r="EK6" s="2">
        <v>-1837.56</v>
      </c>
      <c r="EL6" s="2">
        <v>-5576.08</v>
      </c>
      <c r="EM6" s="2">
        <v>4022.96</v>
      </c>
      <c r="EN6" s="2">
        <v>-2190.89</v>
      </c>
      <c r="EO6" s="2">
        <v>-3211.65</v>
      </c>
      <c r="EP6" s="2">
        <v>-1582.23</v>
      </c>
      <c r="EQ6" s="2">
        <v>-5394.9</v>
      </c>
      <c r="ER6" s="2">
        <v>693.76</v>
      </c>
      <c r="ES6" s="2">
        <v>10120.469999999999</v>
      </c>
      <c r="ET6" s="2">
        <v>-11952.67</v>
      </c>
      <c r="EU6" s="2">
        <v>-1511.7</v>
      </c>
      <c r="EV6" s="2">
        <v>1632.73</v>
      </c>
      <c r="EW6" s="2">
        <v>1139.26</v>
      </c>
      <c r="EX6" s="2">
        <v>-7706.46</v>
      </c>
      <c r="EY6" s="2">
        <v>-569.38</v>
      </c>
      <c r="EZ6" s="2">
        <v>5548.67</v>
      </c>
      <c r="FA6" s="2">
        <v>-6260.05</v>
      </c>
      <c r="FB6" s="2">
        <v>563.55999999999995</v>
      </c>
      <c r="FC6" s="2">
        <v>-5674.55</v>
      </c>
      <c r="FD6" s="2">
        <v>-3028.34</v>
      </c>
      <c r="FE6" s="2">
        <v>-10.95</v>
      </c>
      <c r="FF6" s="2">
        <v>-1379.73</v>
      </c>
      <c r="FG6" s="2">
        <v>-2724.47</v>
      </c>
      <c r="FH6" s="2">
        <v>-1166.46</v>
      </c>
      <c r="FI6" s="2">
        <v>7.41</v>
      </c>
      <c r="FJ6" s="2">
        <v>-4434.09</v>
      </c>
      <c r="FK6" s="2">
        <v>-1109.93</v>
      </c>
      <c r="FL6" s="2">
        <v>-1837.21</v>
      </c>
      <c r="FM6" s="2">
        <v>-4141.34</v>
      </c>
      <c r="FN6" s="2">
        <v>-4004.84</v>
      </c>
      <c r="FO6" s="2">
        <v>-3602.81</v>
      </c>
      <c r="FP6" s="2">
        <v>-4262.53</v>
      </c>
      <c r="FQ6" s="2">
        <v>-2482.9899999999998</v>
      </c>
      <c r="FR6" s="2">
        <v>-7302.86</v>
      </c>
      <c r="FS6" s="2">
        <v>-3514.79</v>
      </c>
      <c r="FT6" s="2">
        <v>897.96</v>
      </c>
      <c r="FU6" s="2">
        <v>-2912.65</v>
      </c>
      <c r="FV6" s="2">
        <v>-3697.09</v>
      </c>
      <c r="FW6" s="2">
        <v>-5207.8500000000004</v>
      </c>
      <c r="FX6" s="2">
        <v>-1002.9</v>
      </c>
      <c r="FY6" s="2">
        <v>-910.84</v>
      </c>
      <c r="FZ6" s="2">
        <v>-875.92</v>
      </c>
      <c r="GA6" s="2">
        <v>968.01</v>
      </c>
      <c r="GB6" s="2">
        <v>-1282.1099999999999</v>
      </c>
      <c r="GC6" s="2">
        <v>-115.94</v>
      </c>
      <c r="GD6" s="2">
        <v>-879.42</v>
      </c>
      <c r="GE6" s="2">
        <v>1283.69</v>
      </c>
      <c r="GF6" s="2">
        <v>-4844.2299999999996</v>
      </c>
      <c r="GG6" s="2">
        <v>-340.55</v>
      </c>
      <c r="GH6" s="2">
        <v>-1678.18</v>
      </c>
    </row>
    <row r="7" spans="1:190">
      <c r="A7" s="6"/>
      <c r="B7" s="12"/>
      <c r="C7" s="8" t="s">
        <v>12</v>
      </c>
      <c r="D7" s="2">
        <v>178.46</v>
      </c>
      <c r="E7" s="2">
        <v>3671.17</v>
      </c>
      <c r="F7" s="2">
        <v>1455.95</v>
      </c>
      <c r="G7" s="2">
        <v>1561.01</v>
      </c>
      <c r="H7" s="2">
        <v>4269.22</v>
      </c>
      <c r="I7" s="2">
        <v>19209.41</v>
      </c>
      <c r="J7" s="2">
        <v>3046.01</v>
      </c>
      <c r="K7" s="2">
        <v>-609.17999999999995</v>
      </c>
      <c r="L7" s="2">
        <v>4464.76</v>
      </c>
      <c r="M7" s="2">
        <v>9973.93</v>
      </c>
      <c r="N7" s="2">
        <v>-11527.96</v>
      </c>
      <c r="O7" s="2">
        <v>1875.02</v>
      </c>
      <c r="P7" s="2">
        <v>-3360.42</v>
      </c>
      <c r="Q7" s="2">
        <v>-2596.21</v>
      </c>
      <c r="R7" s="2">
        <v>-2201.75</v>
      </c>
      <c r="S7" s="2">
        <v>-2930.12</v>
      </c>
      <c r="T7" s="2">
        <v>-5378.09</v>
      </c>
      <c r="U7" s="2">
        <v>-1924.96</v>
      </c>
      <c r="V7" s="2">
        <v>3644.62</v>
      </c>
      <c r="W7" s="2">
        <v>-2507.84</v>
      </c>
      <c r="X7" s="2">
        <v>2603.86</v>
      </c>
      <c r="Y7" s="2">
        <v>1942.81</v>
      </c>
      <c r="Z7" s="2">
        <v>5098.22</v>
      </c>
      <c r="AA7" s="2">
        <v>4125.21</v>
      </c>
      <c r="AB7" s="2">
        <v>6558.96</v>
      </c>
      <c r="AC7" s="2">
        <v>10001.64</v>
      </c>
      <c r="AD7" s="2">
        <v>-8692.76</v>
      </c>
      <c r="AE7" s="2">
        <v>815.95</v>
      </c>
      <c r="AF7" s="2">
        <v>725.87</v>
      </c>
      <c r="AG7" s="2">
        <v>-14283.33</v>
      </c>
      <c r="AH7" s="2">
        <v>2498.9499999999998</v>
      </c>
      <c r="AI7" s="2">
        <v>-6704.05</v>
      </c>
      <c r="AJ7" s="2">
        <v>-4364.1899999999996</v>
      </c>
      <c r="AK7" s="2">
        <v>-5584.21</v>
      </c>
      <c r="AL7" s="2">
        <v>-10121.9</v>
      </c>
      <c r="AM7" s="2">
        <v>-380.45</v>
      </c>
      <c r="AN7" s="2">
        <v>4010.76</v>
      </c>
      <c r="AO7" s="2">
        <v>7995.79</v>
      </c>
      <c r="AP7" s="2">
        <v>-10023.02</v>
      </c>
      <c r="AQ7" s="2">
        <v>1753.9</v>
      </c>
      <c r="AR7" s="2">
        <v>-5619.15</v>
      </c>
      <c r="AS7" s="2">
        <v>-5675.92</v>
      </c>
      <c r="AT7" s="2">
        <v>-16956.23</v>
      </c>
      <c r="AU7" s="2">
        <v>-12468.24</v>
      </c>
      <c r="AV7" s="2">
        <v>-9479.11</v>
      </c>
      <c r="AW7" s="2">
        <v>-2451.85</v>
      </c>
      <c r="AX7" s="2">
        <v>-1948.31</v>
      </c>
      <c r="AY7" s="2">
        <v>-4033.47</v>
      </c>
      <c r="AZ7" s="2">
        <v>8679.74</v>
      </c>
      <c r="BA7" s="2">
        <v>-7000.58</v>
      </c>
      <c r="BB7" s="2">
        <v>713.93</v>
      </c>
      <c r="BC7" s="2">
        <v>-3901.9</v>
      </c>
      <c r="BD7" s="2">
        <v>10513.84</v>
      </c>
      <c r="BE7" s="2">
        <v>-6162.97</v>
      </c>
      <c r="BF7" s="2">
        <v>3392.62</v>
      </c>
      <c r="BG7" s="2">
        <v>6902.02</v>
      </c>
      <c r="BH7" s="2">
        <v>6902.02</v>
      </c>
      <c r="BI7" s="2">
        <v>1864.27</v>
      </c>
      <c r="BJ7" s="2">
        <v>6261.74</v>
      </c>
      <c r="BK7" s="2">
        <v>-380.52</v>
      </c>
      <c r="BL7" s="2">
        <v>-345.03</v>
      </c>
      <c r="BM7" s="2">
        <v>11799.87</v>
      </c>
      <c r="BN7" s="2">
        <v>1892.95</v>
      </c>
      <c r="BO7" s="2">
        <v>-4523.04</v>
      </c>
      <c r="BP7" s="2">
        <v>2867.63</v>
      </c>
      <c r="BQ7" s="2">
        <v>-2328.4499999999998</v>
      </c>
      <c r="BR7" s="2">
        <v>4031.76</v>
      </c>
      <c r="BS7" s="2">
        <v>-9990.4699999999993</v>
      </c>
      <c r="BT7" s="2">
        <v>-9466.15</v>
      </c>
      <c r="BU7" s="2">
        <v>2395.58</v>
      </c>
      <c r="BV7" s="2">
        <v>342.03</v>
      </c>
      <c r="BW7" s="2">
        <v>-6978.87</v>
      </c>
      <c r="BX7" s="2">
        <v>-3398.36</v>
      </c>
      <c r="BY7" s="2">
        <v>3000.53</v>
      </c>
      <c r="BZ7" s="2">
        <v>-1663.53</v>
      </c>
      <c r="CA7" s="2">
        <v>3043.44</v>
      </c>
      <c r="CB7" s="2">
        <v>2640.74</v>
      </c>
      <c r="CC7" s="2">
        <v>327.49</v>
      </c>
      <c r="CD7" s="2">
        <v>-1040.46</v>
      </c>
      <c r="CE7" s="2">
        <v>-1109.23</v>
      </c>
      <c r="CF7" s="2">
        <v>-1846.93</v>
      </c>
      <c r="CG7" s="2">
        <v>-4001.16</v>
      </c>
      <c r="CH7" s="2">
        <v>-10782.8</v>
      </c>
      <c r="CI7" s="2">
        <v>-564.89</v>
      </c>
      <c r="CJ7" s="2">
        <v>9626.8700000000008</v>
      </c>
      <c r="CK7" s="2">
        <v>9577.5499999999993</v>
      </c>
      <c r="CL7" s="2">
        <v>3073.4</v>
      </c>
      <c r="CM7" s="2">
        <v>9432.68</v>
      </c>
      <c r="CN7" s="2">
        <v>4197.9399999999996</v>
      </c>
      <c r="CO7" s="2">
        <v>-7070.96</v>
      </c>
      <c r="CP7" s="2">
        <v>-2524.2199999999998</v>
      </c>
      <c r="CQ7" s="2">
        <v>11018.68</v>
      </c>
      <c r="CR7" s="2">
        <v>1514.55</v>
      </c>
      <c r="CS7" s="2">
        <v>-4381.46</v>
      </c>
      <c r="CT7" s="2">
        <v>-6224.67</v>
      </c>
      <c r="CU7" s="2">
        <v>-2260.0500000000002</v>
      </c>
      <c r="CV7" s="2">
        <v>1151.19</v>
      </c>
      <c r="CW7" s="2">
        <v>9964.2900000000009</v>
      </c>
      <c r="CX7" s="2">
        <v>609.05999999999995</v>
      </c>
      <c r="CY7" s="2">
        <v>465.17</v>
      </c>
      <c r="CZ7" s="2">
        <v>1670.24</v>
      </c>
      <c r="DA7" s="2">
        <v>2849.12</v>
      </c>
      <c r="DB7" s="2">
        <v>-6113.43</v>
      </c>
      <c r="DC7" s="2">
        <v>-4107.1400000000003</v>
      </c>
      <c r="DD7" s="2">
        <v>-4393.22</v>
      </c>
      <c r="DE7" s="2">
        <v>-1143.57</v>
      </c>
      <c r="DF7" s="2">
        <v>3423.22</v>
      </c>
      <c r="DG7" s="2">
        <v>4433.8500000000004</v>
      </c>
      <c r="DH7" s="2">
        <v>-32.71</v>
      </c>
      <c r="DI7" s="2">
        <v>-5942.1</v>
      </c>
      <c r="DJ7" s="2">
        <v>-1361.72</v>
      </c>
      <c r="DK7" s="2">
        <v>3031.6</v>
      </c>
      <c r="DL7" s="2">
        <v>-4383.28</v>
      </c>
      <c r="DM7" s="2">
        <v>-7040.53</v>
      </c>
      <c r="DN7" s="2">
        <v>-11732.22</v>
      </c>
      <c r="DO7" s="2">
        <v>2633.71</v>
      </c>
      <c r="DP7" s="2">
        <v>-347.35</v>
      </c>
      <c r="DQ7" s="2">
        <v>1492.83</v>
      </c>
      <c r="DR7" s="2">
        <v>-5907.36</v>
      </c>
      <c r="DS7" s="2">
        <v>-5829.14</v>
      </c>
      <c r="DT7" s="2">
        <v>3567.36</v>
      </c>
      <c r="DU7" s="2">
        <v>453.6</v>
      </c>
      <c r="DV7" s="2">
        <v>-6364.8</v>
      </c>
      <c r="DW7" s="2">
        <v>-1735.3</v>
      </c>
      <c r="DX7" s="2">
        <v>-2594.8000000000002</v>
      </c>
      <c r="DY7" s="2">
        <v>2463.67</v>
      </c>
      <c r="DZ7" s="2">
        <v>-809.5</v>
      </c>
      <c r="EA7" s="2">
        <v>5093.88</v>
      </c>
      <c r="EB7" s="2">
        <v>1688.64</v>
      </c>
      <c r="EC7" s="2">
        <v>1872.85</v>
      </c>
      <c r="ED7" s="2">
        <v>7545.88</v>
      </c>
      <c r="EE7" s="2">
        <v>-6216.12</v>
      </c>
      <c r="EF7" s="2">
        <v>-3034.3</v>
      </c>
      <c r="EG7" s="2">
        <v>-910.8</v>
      </c>
      <c r="EH7" s="2">
        <v>-3872.94</v>
      </c>
      <c r="EI7" s="2">
        <v>-3589.06</v>
      </c>
      <c r="EJ7" s="2">
        <v>1392.49</v>
      </c>
      <c r="EK7" s="2">
        <v>1935.93</v>
      </c>
      <c r="EL7" s="2">
        <v>-3995.46</v>
      </c>
      <c r="EM7" s="2">
        <v>2614.69</v>
      </c>
      <c r="EN7" s="2">
        <v>-2828.15</v>
      </c>
      <c r="EO7" s="2">
        <v>-1155.51</v>
      </c>
      <c r="EP7" s="2">
        <v>-232.12</v>
      </c>
      <c r="EQ7" s="2">
        <v>-5646.16</v>
      </c>
      <c r="ER7" s="2">
        <v>707.8</v>
      </c>
      <c r="ES7" s="2">
        <v>8474.35</v>
      </c>
      <c r="ET7" s="2">
        <v>-11848.55</v>
      </c>
      <c r="EU7" s="2">
        <v>-2906.96</v>
      </c>
      <c r="EV7" s="2">
        <v>2697.79</v>
      </c>
      <c r="EW7" s="2">
        <v>2211.75</v>
      </c>
      <c r="EX7" s="2">
        <v>-6759.64</v>
      </c>
      <c r="EY7" s="2">
        <v>2849.8</v>
      </c>
      <c r="EZ7" s="2">
        <v>9909.1299999999992</v>
      </c>
      <c r="FA7" s="2">
        <v>-7213.92</v>
      </c>
      <c r="FB7" s="2">
        <v>986.29</v>
      </c>
      <c r="FC7" s="2">
        <v>-5524.71</v>
      </c>
      <c r="FD7" s="2">
        <v>-3064.24</v>
      </c>
      <c r="FE7" s="2">
        <v>-704.9</v>
      </c>
      <c r="FF7" s="2">
        <v>-2818.11</v>
      </c>
      <c r="FG7" s="2">
        <v>-2346.61</v>
      </c>
      <c r="FH7" s="2">
        <v>-2720.61</v>
      </c>
      <c r="FI7" s="2">
        <v>-173.09</v>
      </c>
      <c r="FJ7" s="2">
        <v>-5646</v>
      </c>
      <c r="FK7" s="2">
        <v>-1893.64</v>
      </c>
      <c r="FL7" s="2">
        <v>-1069.6500000000001</v>
      </c>
      <c r="FM7" s="2">
        <v>-3726.83</v>
      </c>
      <c r="FN7" s="2">
        <v>-8255.44</v>
      </c>
      <c r="FO7" s="2">
        <v>-7763.18</v>
      </c>
      <c r="FP7" s="2">
        <v>-4048.26</v>
      </c>
      <c r="FQ7" s="2">
        <v>-495.41</v>
      </c>
      <c r="FR7" s="2">
        <v>-9535.0400000000009</v>
      </c>
      <c r="FS7" s="2">
        <v>-1886.75</v>
      </c>
      <c r="FT7" s="2">
        <v>-1279.8900000000001</v>
      </c>
      <c r="FU7" s="2">
        <v>-2855.6</v>
      </c>
      <c r="FV7" s="2">
        <v>1799.52</v>
      </c>
      <c r="FW7" s="2">
        <v>-938.3</v>
      </c>
      <c r="FX7" s="2">
        <v>-4549.18</v>
      </c>
      <c r="FY7" s="2">
        <v>-3791.97</v>
      </c>
      <c r="FZ7" s="2">
        <v>537.66999999999996</v>
      </c>
      <c r="GA7" s="2">
        <v>-891.01</v>
      </c>
      <c r="GB7" s="2">
        <v>-620.39</v>
      </c>
      <c r="GC7" s="2">
        <v>-334.85</v>
      </c>
      <c r="GD7" s="2">
        <v>-1624.69</v>
      </c>
      <c r="GE7" s="2">
        <v>568.14</v>
      </c>
      <c r="GF7" s="2">
        <v>-5259.6</v>
      </c>
      <c r="GG7" s="2">
        <v>1606.65</v>
      </c>
      <c r="GH7" s="2">
        <v>-1355.66</v>
      </c>
    </row>
    <row r="8" spans="1:190">
      <c r="A8" s="6"/>
      <c r="B8" s="12"/>
      <c r="C8" s="8" t="s">
        <v>11</v>
      </c>
      <c r="D8" s="2">
        <v>-2979.62</v>
      </c>
      <c r="E8" s="2">
        <v>-5781.49</v>
      </c>
      <c r="F8" s="2">
        <v>-2450.5</v>
      </c>
      <c r="G8" s="2">
        <v>-1847.22</v>
      </c>
      <c r="H8" s="2">
        <v>338.66</v>
      </c>
      <c r="I8" s="2">
        <v>-13657.41</v>
      </c>
      <c r="J8" s="2">
        <v>-10144.68</v>
      </c>
      <c r="K8" s="2">
        <v>-4290.03</v>
      </c>
      <c r="L8" s="2">
        <v>-5362.19</v>
      </c>
      <c r="M8" s="2">
        <v>-5145.71</v>
      </c>
      <c r="N8" s="2">
        <v>5263.57</v>
      </c>
      <c r="O8" s="2">
        <v>-113.81</v>
      </c>
      <c r="P8" s="2">
        <v>-1174.54</v>
      </c>
      <c r="Q8" s="2">
        <v>-1178.02</v>
      </c>
      <c r="R8" s="2">
        <v>1864.96</v>
      </c>
      <c r="S8" s="2">
        <v>2376.39</v>
      </c>
      <c r="T8" s="2">
        <v>800.42</v>
      </c>
      <c r="U8" s="2">
        <v>-2895.26</v>
      </c>
      <c r="V8" s="2">
        <v>-2988.07</v>
      </c>
      <c r="W8" s="2">
        <v>-1262.76</v>
      </c>
      <c r="X8" s="2">
        <v>24.48</v>
      </c>
      <c r="Y8" s="2">
        <v>1588.48</v>
      </c>
      <c r="Z8" s="2">
        <v>1716.9</v>
      </c>
      <c r="AA8" s="2">
        <v>1066.1600000000001</v>
      </c>
      <c r="AB8" s="2">
        <v>-2167.4499999999998</v>
      </c>
      <c r="AC8" s="2">
        <v>-5430.64</v>
      </c>
      <c r="AD8" s="2">
        <v>2820.91</v>
      </c>
      <c r="AE8" s="2">
        <v>-3563.11</v>
      </c>
      <c r="AF8" s="2">
        <v>-1310.1600000000001</v>
      </c>
      <c r="AG8" s="2">
        <v>4648.54</v>
      </c>
      <c r="AH8" s="2">
        <v>-521.16999999999996</v>
      </c>
      <c r="AI8" s="2">
        <v>4949.1000000000004</v>
      </c>
      <c r="AJ8" s="2">
        <v>3936.77</v>
      </c>
      <c r="AK8" s="2">
        <v>1836.64</v>
      </c>
      <c r="AL8" s="2">
        <v>-2668.29</v>
      </c>
      <c r="AM8" s="2">
        <v>-2253.29</v>
      </c>
      <c r="AN8" s="2">
        <v>-3627.04</v>
      </c>
      <c r="AO8" s="2">
        <v>-3288.17</v>
      </c>
      <c r="AP8" s="2">
        <v>-527.80999999999995</v>
      </c>
      <c r="AQ8" s="2">
        <v>-1322.8</v>
      </c>
      <c r="AR8" s="2">
        <v>5.19</v>
      </c>
      <c r="AS8" s="2">
        <v>1600.09</v>
      </c>
      <c r="AT8" s="2">
        <v>7634.3</v>
      </c>
      <c r="AU8" s="2">
        <v>1664.5</v>
      </c>
      <c r="AV8" s="2">
        <v>343.38</v>
      </c>
      <c r="AW8" s="2">
        <v>1729.93</v>
      </c>
      <c r="AX8" s="2">
        <v>-2228.09</v>
      </c>
      <c r="AY8" s="2">
        <v>2799.62</v>
      </c>
      <c r="AZ8" s="2">
        <v>-1997.36</v>
      </c>
      <c r="BA8" s="2">
        <v>1054.78</v>
      </c>
      <c r="BB8" s="2">
        <v>1223.73</v>
      </c>
      <c r="BC8" s="2">
        <v>6881.22</v>
      </c>
      <c r="BD8" s="2">
        <v>-889.58</v>
      </c>
      <c r="BE8" s="2">
        <v>2341.7399999999998</v>
      </c>
      <c r="BF8" s="2">
        <v>-1206.8800000000001</v>
      </c>
      <c r="BG8" s="2">
        <v>-464.75</v>
      </c>
      <c r="BH8" s="2">
        <v>-464.75</v>
      </c>
      <c r="BI8" s="2">
        <v>185.64</v>
      </c>
      <c r="BJ8" s="2">
        <v>-3895.59</v>
      </c>
      <c r="BK8" s="2">
        <v>-2312.33</v>
      </c>
      <c r="BL8" s="2">
        <v>-3744.78</v>
      </c>
      <c r="BM8" s="2">
        <v>-4810.8100000000004</v>
      </c>
      <c r="BN8" s="2">
        <v>-6129.48</v>
      </c>
      <c r="BO8" s="2">
        <v>2226.5700000000002</v>
      </c>
      <c r="BP8" s="2">
        <v>-2780.61</v>
      </c>
      <c r="BQ8" s="2">
        <v>-4354.4399999999996</v>
      </c>
      <c r="BR8" s="2">
        <v>-7618.07</v>
      </c>
      <c r="BS8" s="2">
        <v>-1144.83</v>
      </c>
      <c r="BT8" s="2">
        <v>-1151.8699999999999</v>
      </c>
      <c r="BU8" s="2">
        <v>-1497.42</v>
      </c>
      <c r="BV8" s="2">
        <v>-399.51</v>
      </c>
      <c r="BW8" s="2">
        <v>-1309.19</v>
      </c>
      <c r="BX8" s="2">
        <v>-1402.52</v>
      </c>
      <c r="BY8" s="2">
        <v>-3663.64</v>
      </c>
      <c r="BZ8" s="2">
        <v>-734.07</v>
      </c>
      <c r="CA8" s="2">
        <v>-1644.38</v>
      </c>
      <c r="CB8" s="2">
        <v>1324.67</v>
      </c>
      <c r="CC8" s="2">
        <v>807.43</v>
      </c>
      <c r="CD8" s="2">
        <v>302.06</v>
      </c>
      <c r="CE8" s="2">
        <v>1962.36</v>
      </c>
      <c r="CF8" s="2">
        <v>-1466.29</v>
      </c>
      <c r="CG8" s="2">
        <v>203.81</v>
      </c>
      <c r="CH8" s="2">
        <v>3840.23</v>
      </c>
      <c r="CI8" s="2">
        <v>-1023.37</v>
      </c>
      <c r="CJ8" s="2">
        <v>-4490.95</v>
      </c>
      <c r="CK8" s="2">
        <v>-8542.2000000000007</v>
      </c>
      <c r="CL8" s="2">
        <v>1943.58</v>
      </c>
      <c r="CM8" s="2">
        <v>-416.31</v>
      </c>
      <c r="CN8" s="2">
        <v>-6977.75</v>
      </c>
      <c r="CO8" s="2">
        <v>-3484.78</v>
      </c>
      <c r="CP8" s="2">
        <v>2144.0300000000002</v>
      </c>
      <c r="CQ8" s="2">
        <v>-5610.84</v>
      </c>
      <c r="CR8" s="2">
        <v>-737.63</v>
      </c>
      <c r="CS8" s="2">
        <v>550.42999999999995</v>
      </c>
      <c r="CT8" s="2">
        <v>1845.51</v>
      </c>
      <c r="CU8" s="2">
        <v>894.7</v>
      </c>
      <c r="CV8" s="2">
        <v>-2607.96</v>
      </c>
      <c r="CW8" s="2">
        <v>-5560.92</v>
      </c>
      <c r="CX8" s="2">
        <v>26.32</v>
      </c>
      <c r="CY8" s="2">
        <v>-678.69</v>
      </c>
      <c r="CZ8" s="2">
        <v>-1081.57</v>
      </c>
      <c r="DA8" s="2">
        <v>-331.25</v>
      </c>
      <c r="DB8" s="2">
        <v>1302.8599999999999</v>
      </c>
      <c r="DC8" s="2">
        <v>-544.55999999999995</v>
      </c>
      <c r="DD8" s="2">
        <v>-433.44</v>
      </c>
      <c r="DE8" s="2">
        <v>-2041.09</v>
      </c>
      <c r="DF8" s="2">
        <v>-2561.75</v>
      </c>
      <c r="DG8" s="2">
        <v>-3769.41</v>
      </c>
      <c r="DH8" s="2">
        <v>-824.46</v>
      </c>
      <c r="DI8" s="2">
        <v>793.76</v>
      </c>
      <c r="DJ8" s="2">
        <v>1742.29</v>
      </c>
      <c r="DK8" s="2">
        <v>-1739.93</v>
      </c>
      <c r="DL8" s="2">
        <v>384.48</v>
      </c>
      <c r="DM8" s="2">
        <v>2174.8000000000002</v>
      </c>
      <c r="DN8" s="2">
        <v>2734.36</v>
      </c>
      <c r="DO8" s="2">
        <v>-1091.6199999999999</v>
      </c>
      <c r="DP8" s="2">
        <v>4163.99</v>
      </c>
      <c r="DQ8" s="2">
        <v>-871.88</v>
      </c>
      <c r="DR8" s="2">
        <v>909.18</v>
      </c>
      <c r="DS8" s="2">
        <v>-1834.67</v>
      </c>
      <c r="DT8" s="2">
        <v>-2798.93</v>
      </c>
      <c r="DU8" s="2">
        <v>-1984.13</v>
      </c>
      <c r="DV8" s="2">
        <v>-5199.3599999999997</v>
      </c>
      <c r="DW8" s="2">
        <v>2079.36</v>
      </c>
      <c r="DX8" s="2">
        <v>592.82000000000005</v>
      </c>
      <c r="DY8" s="2">
        <v>-1697.64</v>
      </c>
      <c r="DZ8" s="2">
        <v>-72.92</v>
      </c>
      <c r="EA8" s="2">
        <v>-191.16</v>
      </c>
      <c r="EB8" s="2">
        <v>1301.8800000000001</v>
      </c>
      <c r="EC8" s="2">
        <v>-1307.69</v>
      </c>
      <c r="ED8" s="2">
        <v>-2344.4299999999998</v>
      </c>
      <c r="EE8" s="2">
        <v>2034.07</v>
      </c>
      <c r="EF8" s="2">
        <v>3681</v>
      </c>
      <c r="EG8" s="2">
        <v>315.95999999999998</v>
      </c>
      <c r="EH8" s="2">
        <v>-555.94000000000005</v>
      </c>
      <c r="EI8" s="2">
        <v>-1276.8800000000001</v>
      </c>
      <c r="EJ8" s="2">
        <v>1019.81</v>
      </c>
      <c r="EK8" s="2">
        <v>-3773.49</v>
      </c>
      <c r="EL8" s="2">
        <v>-1580.63</v>
      </c>
      <c r="EM8" s="2">
        <v>1408.27</v>
      </c>
      <c r="EN8" s="2">
        <v>637.27</v>
      </c>
      <c r="EO8" s="2">
        <v>-2056.15</v>
      </c>
      <c r="EP8" s="2">
        <v>-1350.11</v>
      </c>
      <c r="EQ8" s="2">
        <v>251.26</v>
      </c>
      <c r="ER8" s="2">
        <v>-14.03</v>
      </c>
      <c r="ES8" s="2">
        <v>1646.09</v>
      </c>
      <c r="ET8" s="2">
        <v>-104.13</v>
      </c>
      <c r="EU8" s="2">
        <v>1395.26</v>
      </c>
      <c r="EV8" s="2">
        <v>-1065.05</v>
      </c>
      <c r="EW8" s="2">
        <v>-1072.49</v>
      </c>
      <c r="EX8" s="2">
        <v>-946.82</v>
      </c>
      <c r="EY8" s="2">
        <v>-3419.18</v>
      </c>
      <c r="EZ8" s="2">
        <v>-4360.45</v>
      </c>
      <c r="FA8" s="2">
        <v>953.85</v>
      </c>
      <c r="FB8" s="2">
        <v>-422.73</v>
      </c>
      <c r="FC8" s="2">
        <v>-149.84</v>
      </c>
      <c r="FD8" s="2">
        <v>35.909999999999997</v>
      </c>
      <c r="FE8" s="2">
        <v>693.95</v>
      </c>
      <c r="FF8" s="2">
        <v>1438.38</v>
      </c>
      <c r="FG8" s="2">
        <v>-377.85</v>
      </c>
      <c r="FH8" s="2">
        <v>1554.16</v>
      </c>
      <c r="FI8" s="2">
        <v>180.51</v>
      </c>
      <c r="FJ8" s="2">
        <v>1211.9000000000001</v>
      </c>
      <c r="FK8" s="2">
        <v>783.71</v>
      </c>
      <c r="FL8" s="2">
        <v>-767.56</v>
      </c>
      <c r="FM8" s="2">
        <v>-414.52</v>
      </c>
      <c r="FN8" s="2">
        <v>4250.59</v>
      </c>
      <c r="FO8" s="2">
        <v>4160.37</v>
      </c>
      <c r="FP8" s="2">
        <v>-214.28</v>
      </c>
      <c r="FQ8" s="2">
        <v>-1987.59</v>
      </c>
      <c r="FR8" s="2">
        <v>2232.19</v>
      </c>
      <c r="FS8" s="2">
        <v>-1628.03</v>
      </c>
      <c r="FT8" s="2">
        <v>2177.83</v>
      </c>
      <c r="FU8" s="2">
        <v>-57.06</v>
      </c>
      <c r="FV8" s="2">
        <v>-5496.62</v>
      </c>
      <c r="FW8" s="2">
        <v>-4269.54</v>
      </c>
      <c r="FX8" s="2">
        <v>3546.29</v>
      </c>
      <c r="FY8" s="2">
        <v>2882.12</v>
      </c>
      <c r="FZ8" s="2">
        <v>-1413.59</v>
      </c>
      <c r="GA8" s="2">
        <v>1859.01</v>
      </c>
      <c r="GB8" s="2">
        <v>-661.71</v>
      </c>
      <c r="GC8" s="2">
        <v>218.9</v>
      </c>
      <c r="GD8" s="2">
        <v>745.27</v>
      </c>
      <c r="GE8" s="2">
        <v>715.56</v>
      </c>
      <c r="GF8" s="2">
        <v>415.37</v>
      </c>
      <c r="GG8" s="2">
        <v>-1947.19</v>
      </c>
      <c r="GH8" s="2">
        <v>-322.52</v>
      </c>
    </row>
    <row r="9" spans="1:190">
      <c r="A9" s="6"/>
      <c r="B9" s="6"/>
      <c r="C9" s="8" t="s">
        <v>2</v>
      </c>
      <c r="D9" s="13">
        <v>9.41</v>
      </c>
      <c r="E9" s="13">
        <v>9.1199999999999992</v>
      </c>
      <c r="F9" s="13">
        <v>9.17</v>
      </c>
      <c r="G9" s="13">
        <v>9.16</v>
      </c>
      <c r="H9" s="13">
        <v>9.0500000000000007</v>
      </c>
      <c r="I9" s="13">
        <v>8.68</v>
      </c>
      <c r="J9" s="13">
        <v>8.33</v>
      </c>
      <c r="K9" s="13">
        <v>8.4</v>
      </c>
      <c r="L9" s="13">
        <v>8.35</v>
      </c>
      <c r="M9" s="13">
        <v>8.64</v>
      </c>
      <c r="N9" s="13">
        <v>8.52</v>
      </c>
      <c r="O9" s="13">
        <v>8.56</v>
      </c>
      <c r="P9" s="13">
        <v>8.3699999999999992</v>
      </c>
      <c r="Q9" s="13">
        <v>8.23</v>
      </c>
      <c r="R9" s="13">
        <v>8.56</v>
      </c>
      <c r="S9" s="13">
        <v>8.8800000000000008</v>
      </c>
      <c r="T9" s="13">
        <v>8.7799999999999994</v>
      </c>
      <c r="U9" s="13">
        <v>8.7200000000000006</v>
      </c>
      <c r="V9" s="13">
        <v>8.75</v>
      </c>
      <c r="W9" s="13">
        <v>8.5</v>
      </c>
      <c r="X9" s="13">
        <v>8.4499999999999993</v>
      </c>
      <c r="Y9" s="13">
        <v>8.74</v>
      </c>
      <c r="Z9" s="13">
        <v>9.1199999999999992</v>
      </c>
      <c r="AA9" s="13">
        <v>9.09</v>
      </c>
      <c r="AB9" s="13">
        <v>9.1300000000000008</v>
      </c>
      <c r="AC9" s="13">
        <v>9.25</v>
      </c>
      <c r="AD9" s="13">
        <v>9.2100000000000009</v>
      </c>
      <c r="AE9" s="13">
        <v>9.19</v>
      </c>
      <c r="AF9" s="13">
        <v>9.24</v>
      </c>
      <c r="AG9" s="13">
        <v>8.7899999999999991</v>
      </c>
      <c r="AH9" s="13">
        <v>8.94</v>
      </c>
      <c r="AI9" s="13">
        <v>9</v>
      </c>
      <c r="AJ9" s="13">
        <v>9.0500000000000007</v>
      </c>
      <c r="AK9" s="13">
        <v>9.07</v>
      </c>
      <c r="AL9" s="13">
        <v>8.9</v>
      </c>
      <c r="AM9" s="13">
        <v>8.93</v>
      </c>
      <c r="AN9" s="13">
        <v>9.01</v>
      </c>
      <c r="AO9" s="13">
        <v>9.14</v>
      </c>
      <c r="AP9" s="13">
        <v>8.98</v>
      </c>
      <c r="AQ9" s="13">
        <v>8.86</v>
      </c>
      <c r="AR9" s="13">
        <v>8.7100000000000009</v>
      </c>
      <c r="AS9" s="13">
        <v>8.7799999999999994</v>
      </c>
      <c r="AT9" s="13">
        <v>8.7799999999999994</v>
      </c>
      <c r="AU9" s="13">
        <v>8.6300000000000008</v>
      </c>
      <c r="AV9" s="13">
        <v>8.4499999999999993</v>
      </c>
      <c r="AW9" s="13">
        <v>8.4600000000000009</v>
      </c>
      <c r="AX9" s="13">
        <v>8.4600000000000009</v>
      </c>
      <c r="AY9" s="13">
        <v>8.42</v>
      </c>
      <c r="AZ9" s="13">
        <v>8.57</v>
      </c>
      <c r="BA9" s="13">
        <v>8.25</v>
      </c>
      <c r="BB9" s="13">
        <v>8.42</v>
      </c>
      <c r="BC9" s="13">
        <v>8.35</v>
      </c>
      <c r="BD9" s="13">
        <v>8.77</v>
      </c>
      <c r="BE9" s="13">
        <v>8.7799999999999994</v>
      </c>
      <c r="BF9" s="13">
        <v>8.9</v>
      </c>
      <c r="BG9" s="13">
        <v>9.19</v>
      </c>
      <c r="BH9" s="13">
        <v>8.7100000000000009</v>
      </c>
      <c r="BI9" s="13">
        <v>8.82</v>
      </c>
      <c r="BJ9" s="13">
        <v>8.93</v>
      </c>
      <c r="BK9" s="13">
        <v>8.92</v>
      </c>
      <c r="BL9" s="13">
        <v>8.91</v>
      </c>
      <c r="BM9" s="13">
        <v>8.9700000000000006</v>
      </c>
      <c r="BN9" s="13">
        <v>8.58</v>
      </c>
      <c r="BO9" s="13">
        <v>8.66</v>
      </c>
      <c r="BP9" s="13">
        <v>8.69</v>
      </c>
      <c r="BQ9" s="13">
        <v>8.69</v>
      </c>
      <c r="BR9" s="13">
        <v>8.4600000000000009</v>
      </c>
      <c r="BS9" s="13">
        <v>8.09</v>
      </c>
      <c r="BT9" s="13">
        <v>7.73</v>
      </c>
      <c r="BU9" s="13">
        <v>7.66</v>
      </c>
      <c r="BV9" s="13">
        <v>7.79</v>
      </c>
      <c r="BW9" s="13">
        <v>7.34</v>
      </c>
      <c r="BX9" s="13">
        <v>7.25</v>
      </c>
      <c r="BY9" s="13">
        <v>7.27</v>
      </c>
      <c r="BZ9" s="13">
        <v>7.08</v>
      </c>
      <c r="CA9" s="13">
        <v>7.2</v>
      </c>
      <c r="CB9" s="13">
        <v>7.49</v>
      </c>
      <c r="CC9" s="13">
        <v>7.61</v>
      </c>
      <c r="CD9" s="13">
        <v>7.42</v>
      </c>
      <c r="CE9" s="13">
        <v>7.61</v>
      </c>
      <c r="CF9" s="13">
        <v>7.64</v>
      </c>
      <c r="CG9" s="13">
        <v>7.51</v>
      </c>
      <c r="CH9" s="13">
        <v>7.35</v>
      </c>
      <c r="CI9" s="13">
        <v>7.38</v>
      </c>
      <c r="CJ9" s="13">
        <v>7.73</v>
      </c>
      <c r="CK9" s="13">
        <v>7.9</v>
      </c>
      <c r="CL9" s="13">
        <v>8.18</v>
      </c>
      <c r="CM9" s="13">
        <v>8.5399999999999991</v>
      </c>
      <c r="CN9" s="13">
        <v>8.6199999999999992</v>
      </c>
      <c r="CO9" s="13">
        <v>8.39</v>
      </c>
      <c r="CP9" s="13">
        <v>8.52</v>
      </c>
      <c r="CQ9" s="13">
        <v>8.77</v>
      </c>
      <c r="CR9" s="13">
        <v>8.69</v>
      </c>
      <c r="CS9" s="13">
        <v>8.36</v>
      </c>
      <c r="CT9" s="13">
        <v>8.2799999999999994</v>
      </c>
      <c r="CU9" s="13">
        <v>8.2899999999999991</v>
      </c>
      <c r="CV9" s="13">
        <v>8.18</v>
      </c>
      <c r="CW9" s="13">
        <v>8.56</v>
      </c>
      <c r="CX9" s="13">
        <v>8.66</v>
      </c>
      <c r="CY9" s="13">
        <v>8.67</v>
      </c>
      <c r="CZ9" s="13">
        <v>8.59</v>
      </c>
      <c r="DA9" s="13">
        <v>8.7100000000000009</v>
      </c>
      <c r="DB9" s="13">
        <v>8.4600000000000009</v>
      </c>
      <c r="DC9" s="13">
        <v>8.23</v>
      </c>
      <c r="DD9" s="13">
        <v>8.08</v>
      </c>
      <c r="DE9" s="13">
        <v>8.1</v>
      </c>
      <c r="DF9" s="13">
        <v>8.35</v>
      </c>
      <c r="DG9" s="13">
        <v>8.35</v>
      </c>
      <c r="DH9" s="13">
        <v>8.33</v>
      </c>
      <c r="DI9" s="13">
        <v>8.1199999999999992</v>
      </c>
      <c r="DJ9" s="13">
        <v>8.07</v>
      </c>
      <c r="DK9" s="13">
        <v>8.19</v>
      </c>
      <c r="DL9" s="13">
        <v>8.18</v>
      </c>
      <c r="DM9" s="13">
        <v>8.06</v>
      </c>
      <c r="DN9" s="13">
        <v>7.93</v>
      </c>
      <c r="DO9" s="13">
        <v>7.88</v>
      </c>
      <c r="DP9" s="13">
        <v>7.69</v>
      </c>
      <c r="DQ9" s="13">
        <v>7.78</v>
      </c>
      <c r="DR9" s="13">
        <v>7.55</v>
      </c>
      <c r="DS9" s="13">
        <v>7.44</v>
      </c>
      <c r="DT9" s="13">
        <v>7.56</v>
      </c>
      <c r="DU9" s="13">
        <v>7.61</v>
      </c>
      <c r="DV9" s="13">
        <v>7.17</v>
      </c>
      <c r="DW9" s="13">
        <v>7.2</v>
      </c>
      <c r="DX9" s="13">
        <v>7.24</v>
      </c>
      <c r="DY9" s="13">
        <v>7.34</v>
      </c>
      <c r="DZ9" s="13">
        <v>7.23</v>
      </c>
      <c r="EA9" s="13">
        <v>7.59</v>
      </c>
      <c r="EB9" s="13">
        <v>7.57</v>
      </c>
      <c r="EC9" s="13">
        <v>7.7</v>
      </c>
      <c r="ED9" s="13">
        <v>7.95</v>
      </c>
      <c r="EE9" s="13">
        <v>7.79</v>
      </c>
      <c r="EF9" s="13">
        <v>7.88</v>
      </c>
      <c r="EG9" s="13">
        <v>7.91</v>
      </c>
      <c r="EH9" s="13">
        <v>7.85</v>
      </c>
      <c r="EI9" s="13">
        <v>7.37</v>
      </c>
      <c r="EJ9" s="13">
        <v>7.38</v>
      </c>
      <c r="EK9" s="13">
        <v>7.48</v>
      </c>
      <c r="EL9" s="13">
        <v>7.18</v>
      </c>
      <c r="EM9" s="13">
        <v>7.48</v>
      </c>
      <c r="EN9" s="13">
        <v>7.3</v>
      </c>
      <c r="EO9" s="13">
        <v>7.25</v>
      </c>
      <c r="EP9" s="13">
        <v>7.41</v>
      </c>
      <c r="EQ9" s="13">
        <v>7.19</v>
      </c>
      <c r="ER9" s="13">
        <v>7.42</v>
      </c>
      <c r="ES9" s="13">
        <v>7.76</v>
      </c>
      <c r="ET9" s="13">
        <v>7.42</v>
      </c>
      <c r="EU9" s="13">
        <v>7.46</v>
      </c>
      <c r="EV9" s="13">
        <v>7.56</v>
      </c>
      <c r="EW9" s="13">
        <v>7.58</v>
      </c>
      <c r="EX9" s="13">
        <v>7.39</v>
      </c>
      <c r="EY9" s="13">
        <v>7.51</v>
      </c>
      <c r="EZ9" s="13">
        <v>7.65</v>
      </c>
      <c r="FA9" s="13">
        <v>7.57</v>
      </c>
      <c r="FB9" s="13">
        <v>7.74</v>
      </c>
      <c r="FC9" s="13">
        <v>7.66</v>
      </c>
      <c r="FD9" s="13">
        <v>7.62</v>
      </c>
      <c r="FE9" s="13">
        <v>7.55</v>
      </c>
      <c r="FF9" s="13">
        <v>7.56</v>
      </c>
      <c r="FG9" s="13">
        <v>7.47</v>
      </c>
      <c r="FH9" s="13">
        <v>7.49</v>
      </c>
      <c r="FI9" s="13">
        <v>7.48</v>
      </c>
      <c r="FJ9" s="13">
        <v>7.43</v>
      </c>
      <c r="FK9" s="13">
        <v>7.48</v>
      </c>
      <c r="FL9" s="13">
        <v>7.43</v>
      </c>
      <c r="FM9" s="13">
        <v>7.45</v>
      </c>
      <c r="FN9" s="13">
        <v>7.3</v>
      </c>
      <c r="FO9" s="13">
        <v>7.43</v>
      </c>
      <c r="FP9" s="13">
        <v>7.27</v>
      </c>
      <c r="FQ9" s="13">
        <v>7.11</v>
      </c>
      <c r="FR9" s="13">
        <v>6.94</v>
      </c>
      <c r="FS9" s="13">
        <v>6.84</v>
      </c>
      <c r="FT9" s="13">
        <v>6.85</v>
      </c>
      <c r="FU9" s="13">
        <v>6.7</v>
      </c>
      <c r="FV9" s="13">
        <v>6.72</v>
      </c>
      <c r="FW9" s="13">
        <v>6.84</v>
      </c>
      <c r="FX9" s="13">
        <v>7</v>
      </c>
      <c r="FY9" s="13">
        <v>6.94</v>
      </c>
      <c r="FZ9" s="13">
        <v>6.88</v>
      </c>
      <c r="GA9" s="13">
        <v>6.92</v>
      </c>
      <c r="GB9" s="13">
        <v>6.9</v>
      </c>
      <c r="GC9" s="13">
        <v>6.89</v>
      </c>
      <c r="GD9" s="13">
        <v>6.83</v>
      </c>
      <c r="GE9" s="13">
        <v>6.91</v>
      </c>
      <c r="GF9" s="13">
        <v>6.77</v>
      </c>
      <c r="GG9" s="13">
        <v>6.8</v>
      </c>
      <c r="GH9" s="13">
        <v>6.71</v>
      </c>
    </row>
    <row r="10" spans="1:190">
      <c r="A10" s="4">
        <f>B10/F2</f>
        <v>-1.5602977034886422E-2</v>
      </c>
      <c r="B10" s="3">
        <f>SUM(D10:IX10)</f>
        <v>-34466.976270064108</v>
      </c>
      <c r="C10" s="8" t="s">
        <v>3</v>
      </c>
      <c r="D10" s="6">
        <f t="shared" ref="D10:E10" si="0">D6/D9</f>
        <v>-297.67906482465463</v>
      </c>
      <c r="E10" s="6">
        <f t="shared" si="0"/>
        <v>-231.39473684210529</v>
      </c>
      <c r="F10" s="6">
        <f t="shared" ref="F10:G10" si="1">F6/F9</f>
        <v>-108.45801526717557</v>
      </c>
      <c r="G10" s="6">
        <f t="shared" si="1"/>
        <v>-31.245633187772924</v>
      </c>
      <c r="H10" s="6">
        <f t="shared" ref="H10:I10" si="2">H6/H9</f>
        <v>509.15801104972371</v>
      </c>
      <c r="I10" s="6">
        <f t="shared" si="2"/>
        <v>639.63479262672809</v>
      </c>
      <c r="J10" s="6">
        <f t="shared" ref="J10:K10" si="3">J6/J9</f>
        <v>-852.18127250900363</v>
      </c>
      <c r="K10" s="6">
        <f t="shared" si="3"/>
        <v>-583.24047619047622</v>
      </c>
      <c r="L10" s="6">
        <f t="shared" ref="L10:M10" si="4">L6/L9</f>
        <v>-107.47664670658682</v>
      </c>
      <c r="M10" s="6">
        <f t="shared" si="4"/>
        <v>558.82175925925924</v>
      </c>
      <c r="N10" s="6">
        <f t="shared" ref="N10:O10" si="5">N6/N9</f>
        <v>-735.25586854460096</v>
      </c>
      <c r="O10" s="6">
        <f t="shared" si="5"/>
        <v>205.75</v>
      </c>
      <c r="P10" s="6">
        <f t="shared" ref="P10:Q10" si="6">P6/P9</f>
        <v>-541.81242532855447</v>
      </c>
      <c r="Q10" s="6">
        <f t="shared" si="6"/>
        <v>-458.59416767922232</v>
      </c>
      <c r="R10" s="6">
        <f t="shared" ref="R10:S10" si="7">R6/R9</f>
        <v>-39.342289719626166</v>
      </c>
      <c r="S10" s="6">
        <f t="shared" si="7"/>
        <v>62.358108108108105</v>
      </c>
      <c r="T10" s="6">
        <f t="shared" ref="T10:U10" si="8">T6/T9</f>
        <v>-521.37471526195907</v>
      </c>
      <c r="U10" s="6">
        <f t="shared" si="8"/>
        <v>-552.77752293577976</v>
      </c>
      <c r="V10" s="6">
        <f t="shared" ref="V10:W10" si="9">V6/V9</f>
        <v>75.035428571428568</v>
      </c>
      <c r="W10" s="6">
        <f t="shared" si="9"/>
        <v>-443.60235294117643</v>
      </c>
      <c r="X10" s="6">
        <f t="shared" ref="X10:Y10" si="10">X6/X9</f>
        <v>311.04615384615391</v>
      </c>
      <c r="Y10" s="6">
        <f t="shared" si="10"/>
        <v>404.03432494279178</v>
      </c>
      <c r="Z10" s="6">
        <f t="shared" ref="Z10:AA10" si="11">Z6/Z9</f>
        <v>747.26973684210532</v>
      </c>
      <c r="AA10" s="6">
        <f t="shared" si="11"/>
        <v>571.10891089108918</v>
      </c>
      <c r="AB10" s="6">
        <f t="shared" ref="AB10:AC10" si="12">AB6/AB9</f>
        <v>480.99780941949615</v>
      </c>
      <c r="AC10" s="6">
        <f t="shared" si="12"/>
        <v>494.16324324324324</v>
      </c>
      <c r="AD10" s="6">
        <f t="shared" ref="AD10:AE10" si="13">AD6/AD9</f>
        <v>-637.55157437567857</v>
      </c>
      <c r="AE10" s="6">
        <f t="shared" si="13"/>
        <v>-298.930359085963</v>
      </c>
      <c r="AF10" s="6">
        <f t="shared" ref="AF10:AG10" si="14">AF6/AF9</f>
        <v>-63.234848484848477</v>
      </c>
      <c r="AG10" s="6">
        <f t="shared" si="14"/>
        <v>-1096.1046643913539</v>
      </c>
      <c r="AH10" s="6">
        <f t="shared" ref="AH10:AI10" si="15">AH6/AH9</f>
        <v>221.22483221476512</v>
      </c>
      <c r="AI10" s="6">
        <f t="shared" si="15"/>
        <v>-194.99555555555557</v>
      </c>
      <c r="AJ10" s="6">
        <f t="shared" ref="AJ10:AK10" si="16">AJ6/AJ9</f>
        <v>-47.228729281767954</v>
      </c>
      <c r="AK10" s="6">
        <f t="shared" si="16"/>
        <v>-413.1830209481808</v>
      </c>
      <c r="AL10" s="6">
        <f t="shared" ref="AL10:AM10" si="17">AL6/AL9</f>
        <v>-1437.1</v>
      </c>
      <c r="AM10" s="6">
        <f t="shared" si="17"/>
        <v>-294.93169092945129</v>
      </c>
      <c r="AN10" s="6">
        <f t="shared" ref="AN10:AO10" si="18">AN6/AN9</f>
        <v>42.587125416204216</v>
      </c>
      <c r="AO10" s="6">
        <f t="shared" si="18"/>
        <v>515.05798687089714</v>
      </c>
      <c r="AP10" s="6">
        <f t="shared" ref="AP10:AQ10" si="19">AP6/AP9</f>
        <v>-1174.9253897550111</v>
      </c>
      <c r="AQ10" s="6">
        <f t="shared" si="19"/>
        <v>48.658013544018061</v>
      </c>
      <c r="AR10" s="6">
        <f t="shared" ref="AR10:AS10" si="20">AR6/AR9</f>
        <v>-644.54190585533865</v>
      </c>
      <c r="AS10" s="6">
        <f t="shared" si="20"/>
        <v>-464.21753986332578</v>
      </c>
      <c r="AT10" s="6">
        <f t="shared" ref="AT10:AU10" si="21">AT6/AT9</f>
        <v>-1061.72437357631</v>
      </c>
      <c r="AU10" s="6">
        <f t="shared" si="21"/>
        <v>-1251.8818076477403</v>
      </c>
      <c r="AV10" s="6">
        <f t="shared" ref="AV10:AW10" si="22">AV6/AV9</f>
        <v>-1081.1514792899409</v>
      </c>
      <c r="AW10" s="6">
        <f t="shared" si="22"/>
        <v>-85.333333333333314</v>
      </c>
      <c r="AX10" s="6">
        <f t="shared" ref="AX10:AY10" si="23">AX6/AX9</f>
        <v>-493.66430260047269</v>
      </c>
      <c r="AY10" s="6">
        <f t="shared" si="23"/>
        <v>-146.53800475059381</v>
      </c>
      <c r="AZ10" s="6">
        <f t="shared" ref="AZ10:BA10" si="24">AZ6/AZ9</f>
        <v>779.74212368728126</v>
      </c>
      <c r="BA10" s="6">
        <f t="shared" si="24"/>
        <v>-720.70424242424247</v>
      </c>
      <c r="BB10" s="6">
        <f t="shared" ref="BB10:BC10" si="25">BB6/BB9</f>
        <v>230.12470308788599</v>
      </c>
      <c r="BC10" s="6">
        <f t="shared" si="25"/>
        <v>356.80359281437126</v>
      </c>
      <c r="BD10" s="6">
        <f t="shared" ref="BD10:BE10" si="26">BD6/BD9</f>
        <v>1097.4070695553023</v>
      </c>
      <c r="BE10" s="6">
        <f t="shared" si="26"/>
        <v>-435.21981776765381</v>
      </c>
      <c r="BF10" s="6">
        <f t="shared" ref="BF10:BG10" si="27">BF6/BF9</f>
        <v>245.58651685393255</v>
      </c>
      <c r="BG10" s="6">
        <f t="shared" si="27"/>
        <v>700.46463547334065</v>
      </c>
      <c r="BH10" s="6">
        <f t="shared" ref="BH10:BI10" si="28">BH6/BH9</f>
        <v>739.06659012629154</v>
      </c>
      <c r="BI10" s="6">
        <f t="shared" si="28"/>
        <v>232.41496598639455</v>
      </c>
      <c r="BJ10" s="6">
        <f t="shared" ref="BJ10:BK10" si="29">BJ6/BJ9</f>
        <v>264.96752519596862</v>
      </c>
      <c r="BK10" s="6">
        <f t="shared" si="29"/>
        <v>-301.88901345291481</v>
      </c>
      <c r="BL10" s="6">
        <f t="shared" ref="BL10:BM10" si="30">BL6/BL9</f>
        <v>-459.01234567901236</v>
      </c>
      <c r="BM10" s="6">
        <f t="shared" si="30"/>
        <v>779.15830546265329</v>
      </c>
      <c r="BN10" s="6">
        <f t="shared" ref="BN10:BO10" si="31">BN6/BN9</f>
        <v>-493.35780885780889</v>
      </c>
      <c r="BO10" s="6">
        <f t="shared" si="31"/>
        <v>-265.18129330254038</v>
      </c>
      <c r="BP10" s="6">
        <f t="shared" ref="BP10:BQ10" si="32">BP6/BP9</f>
        <v>10.013808975834293</v>
      </c>
      <c r="BQ10" s="6">
        <f t="shared" si="32"/>
        <v>-769.03337169159954</v>
      </c>
      <c r="BR10" s="6">
        <f t="shared" ref="BR10:BS10" si="33">BR6/BR9</f>
        <v>-423.91489361702128</v>
      </c>
      <c r="BS10" s="6">
        <f t="shared" si="33"/>
        <v>-1376.4264524103833</v>
      </c>
      <c r="BT10" s="6">
        <f t="shared" ref="BT10:BU10" si="34">BT6/BT9</f>
        <v>-1373.6119016817593</v>
      </c>
      <c r="BU10" s="6">
        <f t="shared" si="34"/>
        <v>117.25456919060052</v>
      </c>
      <c r="BV10" s="6">
        <f t="shared" ref="BV10:BW10" si="35">BV6/BV9</f>
        <v>-7.3799743260590507</v>
      </c>
      <c r="BW10" s="6">
        <f t="shared" si="35"/>
        <v>-1129.1648501362397</v>
      </c>
      <c r="BX10" s="6">
        <f t="shared" ref="BX10:BY10" si="36">BX6/BX9</f>
        <v>-662.1889655172414</v>
      </c>
      <c r="BY10" s="6">
        <f t="shared" si="36"/>
        <v>-91.211829436038528</v>
      </c>
      <c r="BZ10" s="6">
        <f t="shared" ref="BZ10:CA10" si="37">BZ6/BZ9</f>
        <v>-338.64406779661016</v>
      </c>
      <c r="CA10" s="6">
        <f t="shared" si="37"/>
        <v>194.31388888888887</v>
      </c>
      <c r="CB10" s="6">
        <f t="shared" ref="CB10:CC10" si="38">CB6/CB9</f>
        <v>529.42590120160219</v>
      </c>
      <c r="CC10" s="6">
        <f t="shared" si="38"/>
        <v>149.13666228646517</v>
      </c>
      <c r="CD10" s="6">
        <f t="shared" ref="CD10:CE10" si="39">CD6/CD9</f>
        <v>-99.51347708894879</v>
      </c>
      <c r="CE10" s="6">
        <f t="shared" si="39"/>
        <v>112.10643889618922</v>
      </c>
      <c r="CF10" s="6">
        <f t="shared" ref="CF10:CG10" si="40">CF6/CF9</f>
        <v>-433.66623036649219</v>
      </c>
      <c r="CG10" s="6">
        <f t="shared" si="40"/>
        <v>-505.63914780292941</v>
      </c>
      <c r="CH10" s="6">
        <f t="shared" ref="CH10:CI10" si="41">CH6/CH9</f>
        <v>-944.56598639455797</v>
      </c>
      <c r="CI10" s="6">
        <f t="shared" si="41"/>
        <v>-215.21409214092139</v>
      </c>
      <c r="CJ10" s="6">
        <f t="shared" ref="CJ10:CK10" si="42">CJ6/CJ9</f>
        <v>664.41138421733501</v>
      </c>
      <c r="CK10" s="6">
        <f t="shared" si="42"/>
        <v>131.05696202531644</v>
      </c>
      <c r="CL10" s="6">
        <f t="shared" ref="CL10:CM10" si="43">CL6/CL9</f>
        <v>613.32273838630806</v>
      </c>
      <c r="CM10" s="6">
        <f t="shared" si="43"/>
        <v>1055.784543325527</v>
      </c>
      <c r="CN10" s="6">
        <f t="shared" ref="CN10:CO10" si="44">CN6/CN9</f>
        <v>-322.48143851508121</v>
      </c>
      <c r="CO10" s="6">
        <f t="shared" si="44"/>
        <v>-1258.1346841477948</v>
      </c>
      <c r="CP10" s="6">
        <f t="shared" ref="CP10:CQ10" si="45">CP6/CP9</f>
        <v>-44.624413145539904</v>
      </c>
      <c r="CQ10" s="6">
        <f t="shared" si="45"/>
        <v>616.62941847206389</v>
      </c>
      <c r="CR10" s="6">
        <f t="shared" ref="CR10:CS10" si="46">CR6/CR9</f>
        <v>89.402761795166853</v>
      </c>
      <c r="CS10" s="6">
        <f t="shared" si="46"/>
        <v>-458.25598086124404</v>
      </c>
      <c r="CT10" s="6">
        <f t="shared" ref="CT10:CU10" si="47">CT6/CT9</f>
        <v>-528.88164251207741</v>
      </c>
      <c r="CU10" s="6">
        <f t="shared" si="47"/>
        <v>-164.69722557297951</v>
      </c>
      <c r="CV10" s="6">
        <f t="shared" ref="CV10:CW10" si="48">CV6/CV9</f>
        <v>-178.09046454767727</v>
      </c>
      <c r="CW10" s="6">
        <f t="shared" si="48"/>
        <v>514.41355140186909</v>
      </c>
      <c r="CX10" s="6">
        <f t="shared" ref="CX10:CY10" si="49">CX6/CX9</f>
        <v>73.369515011547335</v>
      </c>
      <c r="CY10" s="6">
        <f t="shared" si="49"/>
        <v>-24.628604382929641</v>
      </c>
      <c r="CZ10" s="6">
        <f t="shared" ref="CZ10:DA10" si="50">CZ6/CZ9</f>
        <v>68.528521536670539</v>
      </c>
      <c r="DA10" s="6">
        <f t="shared" si="50"/>
        <v>289.07807118254874</v>
      </c>
      <c r="DB10" s="6">
        <f t="shared" ref="DB10:DC10" si="51">DB6/DB9</f>
        <v>-568.62529550827412</v>
      </c>
      <c r="DC10" s="6">
        <f t="shared" si="51"/>
        <v>-565.21142162818944</v>
      </c>
      <c r="DD10" s="6">
        <f t="shared" ref="DD10:DE10" si="52">DD6/DD9</f>
        <v>-597.35891089108907</v>
      </c>
      <c r="DE10" s="6">
        <f t="shared" si="52"/>
        <v>-393.16790123456792</v>
      </c>
      <c r="DF10" s="6">
        <f t="shared" ref="DF10:DG10" si="53">DF6/DF9</f>
        <v>103.17005988023953</v>
      </c>
      <c r="DG10" s="6">
        <f t="shared" si="53"/>
        <v>79.574850299401206</v>
      </c>
      <c r="DH10" s="6">
        <f t="shared" ref="DH10:DI10" si="54">DH6/DH9</f>
        <v>-102.9015606242497</v>
      </c>
      <c r="DI10" s="6">
        <f t="shared" si="54"/>
        <v>-634.0307881773399</v>
      </c>
      <c r="DJ10" s="6">
        <f t="shared" ref="DJ10:DK10" si="55">DJ6/DJ9</f>
        <v>47.157372986369268</v>
      </c>
      <c r="DK10" s="6">
        <f t="shared" si="55"/>
        <v>157.71428571428572</v>
      </c>
      <c r="DL10" s="6">
        <f t="shared" ref="DL10:DM10" si="56">DL6/DL9</f>
        <v>-488.85085574572133</v>
      </c>
      <c r="DM10" s="6">
        <f t="shared" si="56"/>
        <v>-603.68858560794035</v>
      </c>
      <c r="DN10" s="6">
        <f t="shared" ref="DN10:DO10" si="57">DN6/DN9</f>
        <v>-1134.6620428751578</v>
      </c>
      <c r="DO10" s="6">
        <f t="shared" si="57"/>
        <v>195.69543147208122</v>
      </c>
      <c r="DP10" s="6">
        <f t="shared" ref="DP10:DQ10" si="58">DP6/DP9</f>
        <v>496.31339401820543</v>
      </c>
      <c r="DQ10" s="6">
        <f t="shared" si="58"/>
        <v>79.81233933161954</v>
      </c>
      <c r="DR10" s="6">
        <f t="shared" ref="DR10:DS10" si="59">DR6/DR9</f>
        <v>-662.01192052980127</v>
      </c>
      <c r="DS10" s="6">
        <f t="shared" si="59"/>
        <v>-1030.0833333333333</v>
      </c>
      <c r="DT10" s="6">
        <f t="shared" ref="DT10:DU10" si="60">DT6/DT9</f>
        <v>101.64550264550266</v>
      </c>
      <c r="DU10" s="6">
        <f t="shared" si="60"/>
        <v>-201.12220762155059</v>
      </c>
      <c r="DV10" s="6">
        <f t="shared" ref="DV10:ED10" si="61">DV6/DV9</f>
        <v>-1612.8549511854951</v>
      </c>
      <c r="DW10" s="6">
        <f t="shared" si="61"/>
        <v>47.787500000000001</v>
      </c>
      <c r="DX10" s="6">
        <f t="shared" si="61"/>
        <v>-276.51657458563534</v>
      </c>
      <c r="DY10" s="6">
        <f t="shared" si="61"/>
        <v>104.36376021798365</v>
      </c>
      <c r="DZ10" s="6">
        <f t="shared" si="61"/>
        <v>-122.05117565698477</v>
      </c>
      <c r="EA10" s="6">
        <f t="shared" si="61"/>
        <v>645.94466403162062</v>
      </c>
      <c r="EB10" s="6">
        <f t="shared" si="61"/>
        <v>395.04755614266844</v>
      </c>
      <c r="EC10" s="6">
        <f t="shared" si="61"/>
        <v>73.398701298701297</v>
      </c>
      <c r="ED10" s="6">
        <f t="shared" si="61"/>
        <v>654.27044025157227</v>
      </c>
      <c r="EE10" s="6">
        <f t="shared" ref="EE10:EF10" si="62">EE6/EE9</f>
        <v>-536.84852374839545</v>
      </c>
      <c r="EF10" s="6">
        <f t="shared" si="62"/>
        <v>82.068527918781726</v>
      </c>
      <c r="EG10" s="6">
        <f t="shared" ref="EG10:EH10" si="63">EG6/EG9</f>
        <v>-75.201011378002534</v>
      </c>
      <c r="EH10" s="6">
        <f t="shared" si="63"/>
        <v>-564.18853503184721</v>
      </c>
      <c r="EI10" s="6">
        <f t="shared" ref="EI10:EJ10" si="64">EI6/EI9</f>
        <v>-660.23744911804613</v>
      </c>
      <c r="EJ10" s="6">
        <f t="shared" si="64"/>
        <v>326.86856368563684</v>
      </c>
      <c r="EK10" s="6">
        <f t="shared" ref="EK10:EL10" si="65">EK6/EK9</f>
        <v>-245.66310160427804</v>
      </c>
      <c r="EL10" s="6">
        <f t="shared" si="65"/>
        <v>-776.61281337047353</v>
      </c>
      <c r="EM10" s="6">
        <f t="shared" ref="EM10:EN10" si="66">EM6/EM9</f>
        <v>537.82887700534752</v>
      </c>
      <c r="EN10" s="6">
        <f t="shared" si="66"/>
        <v>-300.12191780821917</v>
      </c>
      <c r="EO10" s="6">
        <f t="shared" ref="EO10:EP10" si="67">EO6/EO9</f>
        <v>-442.98620689655172</v>
      </c>
      <c r="EP10" s="6">
        <f t="shared" si="67"/>
        <v>-213.52631578947367</v>
      </c>
      <c r="EQ10" s="6">
        <f t="shared" ref="EQ10:ER10" si="68">EQ6/EQ9</f>
        <v>-750.33379694019459</v>
      </c>
      <c r="ER10" s="6">
        <f t="shared" si="68"/>
        <v>93.498652291105117</v>
      </c>
      <c r="ES10" s="6">
        <f t="shared" ref="ES10:ET10" si="69">ES6/ES9</f>
        <v>1304.1842783505153</v>
      </c>
      <c r="ET10" s="6">
        <f t="shared" si="69"/>
        <v>-1610.8719676549865</v>
      </c>
      <c r="EU10" s="6">
        <f t="shared" ref="EU10:EV10" si="70">EU6/EU9</f>
        <v>-202.64075067024129</v>
      </c>
      <c r="EV10" s="6">
        <f t="shared" si="70"/>
        <v>215.96957671957674</v>
      </c>
      <c r="EW10" s="6">
        <f t="shared" ref="EW10:EX10" si="71">EW6/EW9</f>
        <v>150.29815303430078</v>
      </c>
      <c r="EX10" s="6">
        <f t="shared" si="71"/>
        <v>-1042.8227334235453</v>
      </c>
      <c r="EY10" s="6">
        <f t="shared" ref="EY10:EZ10" si="72">EY6/EY9</f>
        <v>-75.816245006657795</v>
      </c>
      <c r="EZ10" s="6">
        <f t="shared" si="72"/>
        <v>725.31633986928102</v>
      </c>
      <c r="FA10" s="6">
        <f t="shared" ref="FA10:FB10" si="73">FA6/FA9</f>
        <v>-826.95508586525762</v>
      </c>
      <c r="FB10" s="6">
        <f t="shared" si="73"/>
        <v>72.811369509043914</v>
      </c>
      <c r="FC10" s="6">
        <f t="shared" ref="FC10:FD10" si="74">FC6/FC9</f>
        <v>-740.80287206266314</v>
      </c>
      <c r="FD10" s="6">
        <f t="shared" si="74"/>
        <v>-397.4199475065617</v>
      </c>
      <c r="FE10" s="6">
        <f t="shared" ref="FE10:FF10" si="75">FE6/FE9</f>
        <v>-1.4503311258278144</v>
      </c>
      <c r="FF10" s="6">
        <f t="shared" si="75"/>
        <v>-182.50396825396825</v>
      </c>
      <c r="FG10" s="6">
        <f t="shared" ref="FG10:FH10" si="76">FG6/FG9</f>
        <v>-364.72155287817935</v>
      </c>
      <c r="FH10" s="6">
        <f t="shared" si="76"/>
        <v>-155.73564753004004</v>
      </c>
      <c r="FI10" s="6">
        <f t="shared" ref="FI10:FJ10" si="77">FI6/FI9</f>
        <v>0.99064171122994649</v>
      </c>
      <c r="FJ10" s="6">
        <f t="shared" si="77"/>
        <v>-596.78196500672948</v>
      </c>
      <c r="FK10" s="6">
        <f t="shared" ref="FK10:FL10" si="78">FK6/FK9</f>
        <v>-148.38636363636363</v>
      </c>
      <c r="FL10" s="6">
        <f t="shared" si="78"/>
        <v>-247.26917900403771</v>
      </c>
      <c r="FM10" s="6">
        <f t="shared" ref="FM10:FN10" si="79">FM6/FM9</f>
        <v>-555.88456375838928</v>
      </c>
      <c r="FN10" s="6">
        <f t="shared" si="79"/>
        <v>-548.60821917808221</v>
      </c>
      <c r="FO10" s="6">
        <f t="shared" ref="FO10:FP10" si="80">FO6/FO9</f>
        <v>-484.90040376850607</v>
      </c>
      <c r="FP10" s="6">
        <f t="shared" si="80"/>
        <v>-586.31774415405778</v>
      </c>
      <c r="FQ10" s="6">
        <f t="shared" ref="FQ10:FR10" si="81">FQ6/FQ9</f>
        <v>-349.22503516174396</v>
      </c>
      <c r="FR10" s="6">
        <f t="shared" si="81"/>
        <v>-1052.2853025936599</v>
      </c>
      <c r="FS10" s="6">
        <f t="shared" ref="FS10:FT10" si="82">FS6/FS9</f>
        <v>-513.85818713450294</v>
      </c>
      <c r="FT10" s="6">
        <f t="shared" si="82"/>
        <v>131.08905109489052</v>
      </c>
      <c r="FU10" s="6">
        <f t="shared" ref="FU10:FV10" si="83">FU6/FU9</f>
        <v>-434.72388059701495</v>
      </c>
      <c r="FV10" s="6">
        <f t="shared" si="83"/>
        <v>-550.16220238095241</v>
      </c>
      <c r="FW10" s="6">
        <f t="shared" ref="FW10:FX10" si="84">FW6/FW9</f>
        <v>-761.38157894736844</v>
      </c>
      <c r="FX10" s="6">
        <f t="shared" si="84"/>
        <v>-143.27142857142857</v>
      </c>
      <c r="FY10" s="6">
        <f t="shared" ref="FY10:FZ10" si="85">FY6/FY9</f>
        <v>-131.24495677233429</v>
      </c>
      <c r="FZ10" s="6">
        <f t="shared" si="85"/>
        <v>-127.31395348837209</v>
      </c>
      <c r="GA10" s="6">
        <f t="shared" ref="GA10:GB10" si="86">GA6/GA9</f>
        <v>139.885838150289</v>
      </c>
      <c r="GB10" s="6">
        <f t="shared" si="86"/>
        <v>-185.81304347826085</v>
      </c>
      <c r="GC10" s="6">
        <f t="shared" ref="GC10:GD10" si="87">GC6/GC9</f>
        <v>-16.827285921625545</v>
      </c>
      <c r="GD10" s="6">
        <f t="shared" si="87"/>
        <v>-128.75841874084918</v>
      </c>
      <c r="GE10" s="6">
        <f t="shared" ref="GE10:GF10" si="88">GE6/GE9</f>
        <v>185.7727930535456</v>
      </c>
      <c r="GF10" s="6">
        <f t="shared" si="88"/>
        <v>-715.54357459379617</v>
      </c>
      <c r="GG10" s="6">
        <f t="shared" ref="GG10:GH10" si="89">GG6/GG9</f>
        <v>-50.080882352941181</v>
      </c>
      <c r="GH10" s="6">
        <f t="shared" si="89"/>
        <v>-250.10134128166916</v>
      </c>
    </row>
    <row r="11" spans="1:190">
      <c r="A11" s="6"/>
      <c r="B11" s="6"/>
      <c r="C11" s="8" t="s">
        <v>7</v>
      </c>
      <c r="D11" s="12">
        <f ca="1">SUM(INDIRECT(ADDRESS(6, 4)) : INDIRECT(ADDRESS(6, COLUMN())))</f>
        <v>-2801.16</v>
      </c>
      <c r="E11" s="12">
        <f ca="1">SUM(INDIRECT(ADDRESS(6, 4)) : INDIRECT(ADDRESS(6, COLUMN())))</f>
        <v>-4911.4799999999996</v>
      </c>
      <c r="F11" s="12">
        <f ca="1">SUM(INDIRECT(ADDRESS(6, 4)) : INDIRECT(ADDRESS(6, COLUMN())))</f>
        <v>-5906.0399999999991</v>
      </c>
      <c r="G11" s="12">
        <f ca="1">SUM(INDIRECT(ADDRESS(6, 4)) : INDIRECT(ADDRESS(6, COLUMN())))</f>
        <v>-6192.2499999999991</v>
      </c>
      <c r="H11" s="12">
        <f ca="1">SUM(INDIRECT(ADDRESS(6, 4)) : INDIRECT(ADDRESS(6, COLUMN())))</f>
        <v>-1584.369999999999</v>
      </c>
      <c r="I11" s="12">
        <f ca="1">SUM(INDIRECT(ADDRESS(6, 4)) : INDIRECT(ADDRESS(6, COLUMN())))</f>
        <v>3967.6600000000008</v>
      </c>
      <c r="J11" s="12">
        <f ca="1">SUM(INDIRECT(ADDRESS(6, 4)) : INDIRECT(ADDRESS(6, COLUMN())))</f>
        <v>-3131.0099999999993</v>
      </c>
      <c r="K11" s="12">
        <f ca="1">SUM(INDIRECT(ADDRESS(6, 4)) : INDIRECT(ADDRESS(6, COLUMN())))</f>
        <v>-8030.23</v>
      </c>
      <c r="L11" s="12">
        <f ca="1">SUM(INDIRECT(ADDRESS(6, 4)) : INDIRECT(ADDRESS(6, COLUMN())))</f>
        <v>-8927.66</v>
      </c>
      <c r="M11" s="12">
        <f ca="1">SUM(INDIRECT(ADDRESS(6, 4)) : INDIRECT(ADDRESS(6, COLUMN())))</f>
        <v>-4099.4399999999996</v>
      </c>
      <c r="N11" s="12">
        <f ca="1">SUM(INDIRECT(ADDRESS(6, 4)) : INDIRECT(ADDRESS(6, COLUMN())))</f>
        <v>-10363.82</v>
      </c>
      <c r="O11" s="12">
        <f ca="1">SUM(INDIRECT(ADDRESS(6, 4)) : INDIRECT(ADDRESS(6, COLUMN())))</f>
        <v>-8602.6</v>
      </c>
      <c r="P11" s="12">
        <f ca="1">SUM(INDIRECT(ADDRESS(6, 4)) : INDIRECT(ADDRESS(6, COLUMN())))</f>
        <v>-13137.57</v>
      </c>
      <c r="Q11" s="12">
        <f ca="1">SUM(INDIRECT(ADDRESS(6, 4)) : INDIRECT(ADDRESS(6, COLUMN())))</f>
        <v>-16911.8</v>
      </c>
      <c r="R11" s="12">
        <f ca="1">SUM(INDIRECT(ADDRESS(6, 4)) : INDIRECT(ADDRESS(6, COLUMN())))</f>
        <v>-17248.57</v>
      </c>
      <c r="S11" s="12">
        <f ca="1">SUM(INDIRECT(ADDRESS(6, 4)) : INDIRECT(ADDRESS(6, COLUMN())))</f>
        <v>-16694.829999999998</v>
      </c>
      <c r="T11" s="12">
        <f ca="1">SUM(INDIRECT(ADDRESS(6, 4)) : INDIRECT(ADDRESS(6, COLUMN())))</f>
        <v>-21272.5</v>
      </c>
      <c r="U11" s="12">
        <f ca="1">SUM(INDIRECT(ADDRESS(6, 4)) : INDIRECT(ADDRESS(6, COLUMN())))</f>
        <v>-26092.720000000001</v>
      </c>
      <c r="V11" s="12">
        <f ca="1">SUM(INDIRECT(ADDRESS(6, 4)) : INDIRECT(ADDRESS(6, COLUMN())))</f>
        <v>-25436.16</v>
      </c>
      <c r="W11" s="12">
        <f ca="1">SUM(INDIRECT(ADDRESS(6, 4)) : INDIRECT(ADDRESS(6, COLUMN())))</f>
        <v>-29206.78</v>
      </c>
      <c r="X11" s="12">
        <f ca="1">SUM(INDIRECT(ADDRESS(6, 4)) : INDIRECT(ADDRESS(6, COLUMN())))</f>
        <v>-26578.44</v>
      </c>
      <c r="Y11" s="12">
        <f ca="1">SUM(INDIRECT(ADDRESS(6, 4)) : INDIRECT(ADDRESS(6, COLUMN())))</f>
        <v>-23047.18</v>
      </c>
      <c r="Z11" s="12">
        <f ca="1">SUM(INDIRECT(ADDRESS(6, 4)) : INDIRECT(ADDRESS(6, COLUMN())))</f>
        <v>-16232.08</v>
      </c>
      <c r="AA11" s="12">
        <f ca="1">SUM(INDIRECT(ADDRESS(6, 4)) : INDIRECT(ADDRESS(6, COLUMN())))</f>
        <v>-11040.7</v>
      </c>
      <c r="AB11" s="12">
        <f ca="1">SUM(INDIRECT(ADDRESS(6, 4)) : INDIRECT(ADDRESS(6, COLUMN())))</f>
        <v>-6649.1900000000005</v>
      </c>
      <c r="AC11" s="12">
        <f ca="1">SUM(INDIRECT(ADDRESS(6, 4)) : INDIRECT(ADDRESS(6, COLUMN())))</f>
        <v>-2078.1800000000003</v>
      </c>
      <c r="AD11" s="12">
        <f ca="1">SUM(INDIRECT(ADDRESS(6, 4)) : INDIRECT(ADDRESS(6, COLUMN())))</f>
        <v>-7950.0300000000007</v>
      </c>
      <c r="AE11" s="12">
        <f ca="1">SUM(INDIRECT(ADDRESS(6, 4)) : INDIRECT(ADDRESS(6, COLUMN())))</f>
        <v>-10697.2</v>
      </c>
      <c r="AF11" s="12">
        <f ca="1">SUM(INDIRECT(ADDRESS(6, 4)) : INDIRECT(ADDRESS(6, COLUMN())))</f>
        <v>-11281.490000000002</v>
      </c>
      <c r="AG11" s="12">
        <f ca="1">SUM(INDIRECT(ADDRESS(6, 4)) : INDIRECT(ADDRESS(6, COLUMN())))</f>
        <v>-20916.25</v>
      </c>
      <c r="AH11" s="12">
        <f ca="1">SUM(INDIRECT(ADDRESS(6, 4)) : INDIRECT(ADDRESS(6, COLUMN())))</f>
        <v>-18938.5</v>
      </c>
      <c r="AI11" s="12">
        <f ca="1">SUM(INDIRECT(ADDRESS(6, 4)) : INDIRECT(ADDRESS(6, COLUMN())))</f>
        <v>-20693.46</v>
      </c>
      <c r="AJ11" s="12">
        <f ca="1">SUM(INDIRECT(ADDRESS(6, 4)) : INDIRECT(ADDRESS(6, COLUMN())))</f>
        <v>-21120.879999999997</v>
      </c>
      <c r="AK11" s="12">
        <f ca="1">SUM(INDIRECT(ADDRESS(6, 4)) : INDIRECT(ADDRESS(6, COLUMN())))</f>
        <v>-24868.449999999997</v>
      </c>
      <c r="AL11" s="12">
        <f ca="1">SUM(INDIRECT(ADDRESS(6, 4)) : INDIRECT(ADDRESS(6, COLUMN())))</f>
        <v>-37658.639999999999</v>
      </c>
      <c r="AM11" s="12">
        <f ca="1">SUM(INDIRECT(ADDRESS(6, 4)) : INDIRECT(ADDRESS(6, COLUMN())))</f>
        <v>-40292.379999999997</v>
      </c>
      <c r="AN11" s="12">
        <f ca="1">SUM(INDIRECT(ADDRESS(6, 4)) : INDIRECT(ADDRESS(6, COLUMN())))</f>
        <v>-39908.67</v>
      </c>
      <c r="AO11" s="12">
        <f ca="1">SUM(INDIRECT(ADDRESS(6, 4)) : INDIRECT(ADDRESS(6, COLUMN())))</f>
        <v>-35201.040000000001</v>
      </c>
      <c r="AP11" s="12">
        <f ca="1">SUM(INDIRECT(ADDRESS(6, 4)) : INDIRECT(ADDRESS(6, COLUMN())))</f>
        <v>-45751.87</v>
      </c>
      <c r="AQ11" s="12">
        <f ca="1">SUM(INDIRECT(ADDRESS(6, 4)) : INDIRECT(ADDRESS(6, COLUMN())))</f>
        <v>-45320.76</v>
      </c>
      <c r="AR11" s="12">
        <f ca="1">SUM(INDIRECT(ADDRESS(6, 4)) : INDIRECT(ADDRESS(6, COLUMN())))</f>
        <v>-50934.720000000001</v>
      </c>
      <c r="AS11" s="12">
        <f ca="1">SUM(INDIRECT(ADDRESS(6, 4)) : INDIRECT(ADDRESS(6, COLUMN())))</f>
        <v>-55010.55</v>
      </c>
      <c r="AT11" s="12">
        <f ca="1">SUM(INDIRECT(ADDRESS(6, 4)) : INDIRECT(ADDRESS(6, COLUMN())))</f>
        <v>-64332.490000000005</v>
      </c>
      <c r="AU11" s="12">
        <f ca="1">SUM(INDIRECT(ADDRESS(6, 4)) : INDIRECT(ADDRESS(6, COLUMN())))</f>
        <v>-75136.23000000001</v>
      </c>
      <c r="AV11" s="12">
        <f ca="1">SUM(INDIRECT(ADDRESS(6, 4)) : INDIRECT(ADDRESS(6, COLUMN())))</f>
        <v>-84271.96</v>
      </c>
      <c r="AW11" s="12">
        <f ca="1">SUM(INDIRECT(ADDRESS(6, 4)) : INDIRECT(ADDRESS(6, COLUMN())))</f>
        <v>-84993.88</v>
      </c>
      <c r="AX11" s="12">
        <f ca="1">SUM(INDIRECT(ADDRESS(6, 4)) : INDIRECT(ADDRESS(6, COLUMN())))</f>
        <v>-89170.28</v>
      </c>
      <c r="AY11" s="12">
        <f ca="1">SUM(INDIRECT(ADDRESS(6, 4)) : INDIRECT(ADDRESS(6, COLUMN())))</f>
        <v>-90404.13</v>
      </c>
      <c r="AZ11" s="12">
        <f ca="1">SUM(INDIRECT(ADDRESS(6, 4)) : INDIRECT(ADDRESS(6, COLUMN())))</f>
        <v>-83721.740000000005</v>
      </c>
      <c r="BA11" s="12">
        <f ca="1">SUM(INDIRECT(ADDRESS(6, 4)) : INDIRECT(ADDRESS(6, COLUMN())))</f>
        <v>-89667.55</v>
      </c>
      <c r="BB11" s="12">
        <f ca="1">SUM(INDIRECT(ADDRESS(6, 4)) : INDIRECT(ADDRESS(6, COLUMN())))</f>
        <v>-87729.900000000009</v>
      </c>
      <c r="BC11" s="12">
        <f ca="1">SUM(INDIRECT(ADDRESS(6, 4)) : INDIRECT(ADDRESS(6, COLUMN())))</f>
        <v>-84750.590000000011</v>
      </c>
      <c r="BD11" s="12">
        <f ca="1">SUM(INDIRECT(ADDRESS(6, 4)) : INDIRECT(ADDRESS(6, COLUMN())))</f>
        <v>-75126.330000000016</v>
      </c>
      <c r="BE11" s="12">
        <f ca="1">SUM(INDIRECT(ADDRESS(6, 4)) : INDIRECT(ADDRESS(6, COLUMN())))</f>
        <v>-78947.560000000012</v>
      </c>
      <c r="BF11" s="12">
        <f ca="1">SUM(INDIRECT(ADDRESS(6, 4)) : INDIRECT(ADDRESS(6, COLUMN())))</f>
        <v>-76761.840000000011</v>
      </c>
      <c r="BG11" s="12">
        <f ca="1">SUM(INDIRECT(ADDRESS(6, 4)) : INDIRECT(ADDRESS(6, COLUMN())))</f>
        <v>-70324.570000000007</v>
      </c>
      <c r="BH11" s="12">
        <f ca="1">SUM(INDIRECT(ADDRESS(6, 4)) : INDIRECT(ADDRESS(6, COLUMN())))</f>
        <v>-63887.3</v>
      </c>
      <c r="BI11" s="12">
        <f ca="1">SUM(INDIRECT(ADDRESS(6, 4)) : INDIRECT(ADDRESS(6, COLUMN())))</f>
        <v>-61837.4</v>
      </c>
      <c r="BJ11" s="12">
        <f ca="1">SUM(INDIRECT(ADDRESS(6, 4)) : INDIRECT(ADDRESS(6, COLUMN())))</f>
        <v>-59471.240000000005</v>
      </c>
      <c r="BK11" s="12">
        <f ca="1">SUM(INDIRECT(ADDRESS(6, 4)) : INDIRECT(ADDRESS(6, COLUMN())))</f>
        <v>-62164.090000000004</v>
      </c>
      <c r="BL11" s="12">
        <f ca="1">SUM(INDIRECT(ADDRESS(6, 4)) : INDIRECT(ADDRESS(6, COLUMN())))</f>
        <v>-66253.89</v>
      </c>
      <c r="BM11" s="12">
        <f ca="1">SUM(INDIRECT(ADDRESS(6, 4)) : INDIRECT(ADDRESS(6, COLUMN())))</f>
        <v>-59264.84</v>
      </c>
      <c r="BN11" s="12">
        <f ca="1">SUM(INDIRECT(ADDRESS(6, 4)) : INDIRECT(ADDRESS(6, COLUMN())))</f>
        <v>-63497.85</v>
      </c>
      <c r="BO11" s="12">
        <f ca="1">SUM(INDIRECT(ADDRESS(6, 4)) : INDIRECT(ADDRESS(6, COLUMN())))</f>
        <v>-65794.319999999992</v>
      </c>
      <c r="BP11" s="12">
        <f ca="1">SUM(INDIRECT(ADDRESS(6, 4)) : INDIRECT(ADDRESS(6, COLUMN())))</f>
        <v>-65707.299999999988</v>
      </c>
      <c r="BQ11" s="12">
        <f ca="1">SUM(INDIRECT(ADDRESS(6, 4)) : INDIRECT(ADDRESS(6, COLUMN())))</f>
        <v>-72390.199999999983</v>
      </c>
      <c r="BR11" s="12">
        <f ca="1">SUM(INDIRECT(ADDRESS(6, 4)) : INDIRECT(ADDRESS(6, COLUMN())))</f>
        <v>-75976.51999999999</v>
      </c>
      <c r="BS11" s="12">
        <f ca="1">SUM(INDIRECT(ADDRESS(6, 4)) : INDIRECT(ADDRESS(6, COLUMN())))</f>
        <v>-87111.81</v>
      </c>
      <c r="BT11" s="12">
        <f ca="1">SUM(INDIRECT(ADDRESS(6, 4)) : INDIRECT(ADDRESS(6, COLUMN())))</f>
        <v>-97729.83</v>
      </c>
      <c r="BU11" s="12">
        <f ca="1">SUM(INDIRECT(ADDRESS(6, 4)) : INDIRECT(ADDRESS(6, COLUMN())))</f>
        <v>-96831.66</v>
      </c>
      <c r="BV11" s="12">
        <f ca="1">SUM(INDIRECT(ADDRESS(6, 4)) : INDIRECT(ADDRESS(6, COLUMN())))</f>
        <v>-96889.150000000009</v>
      </c>
      <c r="BW11" s="12">
        <f ca="1">SUM(INDIRECT(ADDRESS(6, 4)) : INDIRECT(ADDRESS(6, COLUMN())))</f>
        <v>-105177.22</v>
      </c>
      <c r="BX11" s="12">
        <f ca="1">SUM(INDIRECT(ADDRESS(6, 4)) : INDIRECT(ADDRESS(6, COLUMN())))</f>
        <v>-109978.09</v>
      </c>
      <c r="BY11" s="12">
        <f ca="1">SUM(INDIRECT(ADDRESS(6, 4)) : INDIRECT(ADDRESS(6, COLUMN())))</f>
        <v>-110641.2</v>
      </c>
      <c r="BZ11" s="12">
        <f ca="1">SUM(INDIRECT(ADDRESS(6, 4)) : INDIRECT(ADDRESS(6, COLUMN())))</f>
        <v>-113038.8</v>
      </c>
      <c r="CA11" s="12">
        <f ca="1">SUM(INDIRECT(ADDRESS(6, 4)) : INDIRECT(ADDRESS(6, COLUMN())))</f>
        <v>-111639.74</v>
      </c>
      <c r="CB11" s="12">
        <f ca="1">SUM(INDIRECT(ADDRESS(6, 4)) : INDIRECT(ADDRESS(6, COLUMN())))</f>
        <v>-107674.34000000001</v>
      </c>
      <c r="CC11" s="12">
        <f ca="1">SUM(INDIRECT(ADDRESS(6, 4)) : INDIRECT(ADDRESS(6, COLUMN())))</f>
        <v>-106539.41000000002</v>
      </c>
      <c r="CD11" s="12">
        <f ca="1">SUM(INDIRECT(ADDRESS(6, 4)) : INDIRECT(ADDRESS(6, COLUMN())))</f>
        <v>-107277.80000000002</v>
      </c>
      <c r="CE11" s="12">
        <f ca="1">SUM(INDIRECT(ADDRESS(6, 4)) : INDIRECT(ADDRESS(6, COLUMN())))</f>
        <v>-106424.67000000001</v>
      </c>
      <c r="CF11" s="12">
        <f ca="1">SUM(INDIRECT(ADDRESS(6, 4)) : INDIRECT(ADDRESS(6, COLUMN())))</f>
        <v>-109737.88000000002</v>
      </c>
      <c r="CG11" s="12">
        <f ca="1">SUM(INDIRECT(ADDRESS(6, 4)) : INDIRECT(ADDRESS(6, COLUMN())))</f>
        <v>-113535.23000000003</v>
      </c>
      <c r="CH11" s="12">
        <f ca="1">SUM(INDIRECT(ADDRESS(6, 4)) : INDIRECT(ADDRESS(6, COLUMN())))</f>
        <v>-120477.79000000002</v>
      </c>
      <c r="CI11" s="12">
        <f ca="1">SUM(INDIRECT(ADDRESS(6, 4)) : INDIRECT(ADDRESS(6, COLUMN())))</f>
        <v>-122066.07000000002</v>
      </c>
      <c r="CJ11" s="12">
        <f ca="1">SUM(INDIRECT(ADDRESS(6, 4)) : INDIRECT(ADDRESS(6, COLUMN())))</f>
        <v>-116930.17000000003</v>
      </c>
      <c r="CK11" s="12">
        <f ca="1">SUM(INDIRECT(ADDRESS(6, 4)) : INDIRECT(ADDRESS(6, COLUMN())))</f>
        <v>-115894.82000000002</v>
      </c>
      <c r="CL11" s="12">
        <f ca="1">SUM(INDIRECT(ADDRESS(6, 4)) : INDIRECT(ADDRESS(6, COLUMN())))</f>
        <v>-110877.84000000003</v>
      </c>
      <c r="CM11" s="12">
        <f ca="1">SUM(INDIRECT(ADDRESS(6, 4)) : INDIRECT(ADDRESS(6, COLUMN())))</f>
        <v>-101861.44000000003</v>
      </c>
      <c r="CN11" s="12">
        <f ca="1">SUM(INDIRECT(ADDRESS(6, 4)) : INDIRECT(ADDRESS(6, COLUMN())))</f>
        <v>-104641.23000000003</v>
      </c>
      <c r="CO11" s="12">
        <f ca="1">SUM(INDIRECT(ADDRESS(6, 4)) : INDIRECT(ADDRESS(6, COLUMN())))</f>
        <v>-115196.98000000003</v>
      </c>
      <c r="CP11" s="12">
        <f ca="1">SUM(INDIRECT(ADDRESS(6, 4)) : INDIRECT(ADDRESS(6, COLUMN())))</f>
        <v>-115577.18000000002</v>
      </c>
      <c r="CQ11" s="12">
        <f ca="1">SUM(INDIRECT(ADDRESS(6, 4)) : INDIRECT(ADDRESS(6, COLUMN())))</f>
        <v>-110169.34000000003</v>
      </c>
      <c r="CR11" s="12">
        <f ca="1">SUM(INDIRECT(ADDRESS(6, 4)) : INDIRECT(ADDRESS(6, COLUMN())))</f>
        <v>-109392.43000000002</v>
      </c>
      <c r="CS11" s="12">
        <f ca="1">SUM(INDIRECT(ADDRESS(6, 4)) : INDIRECT(ADDRESS(6, COLUMN())))</f>
        <v>-113223.45000000003</v>
      </c>
      <c r="CT11" s="12">
        <f ca="1">SUM(INDIRECT(ADDRESS(6, 4)) : INDIRECT(ADDRESS(6, COLUMN())))</f>
        <v>-117602.59000000003</v>
      </c>
      <c r="CU11" s="12">
        <f ca="1">SUM(INDIRECT(ADDRESS(6, 4)) : INDIRECT(ADDRESS(6, COLUMN())))</f>
        <v>-118967.93000000002</v>
      </c>
      <c r="CV11" s="12">
        <f ca="1">SUM(INDIRECT(ADDRESS(6, 4)) : INDIRECT(ADDRESS(6, COLUMN())))</f>
        <v>-120424.71000000002</v>
      </c>
      <c r="CW11" s="12">
        <f ca="1">SUM(INDIRECT(ADDRESS(6, 4)) : INDIRECT(ADDRESS(6, COLUMN())))</f>
        <v>-116021.33000000002</v>
      </c>
      <c r="CX11" s="12">
        <f ca="1">SUM(INDIRECT(ADDRESS(6, 4)) : INDIRECT(ADDRESS(6, COLUMN())))</f>
        <v>-115385.95000000001</v>
      </c>
      <c r="CY11" s="12">
        <f ca="1">SUM(INDIRECT(ADDRESS(6, 4)) : INDIRECT(ADDRESS(6, COLUMN())))</f>
        <v>-115599.48000000001</v>
      </c>
      <c r="CZ11" s="12">
        <f ca="1">SUM(INDIRECT(ADDRESS(6, 4)) : INDIRECT(ADDRESS(6, COLUMN())))</f>
        <v>-115010.82</v>
      </c>
      <c r="DA11" s="12">
        <f ca="1">SUM(INDIRECT(ADDRESS(6, 4)) : INDIRECT(ADDRESS(6, COLUMN())))</f>
        <v>-112492.95000000001</v>
      </c>
      <c r="DB11" s="12">
        <f ca="1">SUM(INDIRECT(ADDRESS(6, 4)) : INDIRECT(ADDRESS(6, COLUMN())))</f>
        <v>-117303.52000000002</v>
      </c>
      <c r="DC11" s="12">
        <f ca="1">SUM(INDIRECT(ADDRESS(6, 4)) : INDIRECT(ADDRESS(6, COLUMN())))</f>
        <v>-121955.21000000002</v>
      </c>
      <c r="DD11" s="12">
        <f ca="1">SUM(INDIRECT(ADDRESS(6, 4)) : INDIRECT(ADDRESS(6, COLUMN())))</f>
        <v>-126781.87000000002</v>
      </c>
      <c r="DE11" s="12">
        <f ca="1">SUM(INDIRECT(ADDRESS(6, 4)) : INDIRECT(ADDRESS(6, COLUMN())))</f>
        <v>-129966.53000000003</v>
      </c>
      <c r="DF11" s="12">
        <f ca="1">SUM(INDIRECT(ADDRESS(6, 4)) : INDIRECT(ADDRESS(6, COLUMN())))</f>
        <v>-129105.06000000003</v>
      </c>
      <c r="DG11" s="12">
        <f ca="1">SUM(INDIRECT(ADDRESS(6, 4)) : INDIRECT(ADDRESS(6, COLUMN())))</f>
        <v>-128440.61000000003</v>
      </c>
      <c r="DH11" s="12">
        <f ca="1">SUM(INDIRECT(ADDRESS(6, 4)) : INDIRECT(ADDRESS(6, COLUMN())))</f>
        <v>-129297.78000000003</v>
      </c>
      <c r="DI11" s="12">
        <f ca="1">SUM(INDIRECT(ADDRESS(6, 4)) : INDIRECT(ADDRESS(6, COLUMN())))</f>
        <v>-134446.11000000002</v>
      </c>
      <c r="DJ11" s="12">
        <f ca="1">SUM(INDIRECT(ADDRESS(6, 4)) : INDIRECT(ADDRESS(6, COLUMN())))</f>
        <v>-134065.55000000002</v>
      </c>
      <c r="DK11" s="12">
        <f ca="1">SUM(INDIRECT(ADDRESS(6, 4)) : INDIRECT(ADDRESS(6, COLUMN())))</f>
        <v>-132773.87000000002</v>
      </c>
      <c r="DL11" s="12">
        <f ca="1">SUM(INDIRECT(ADDRESS(6, 4)) : INDIRECT(ADDRESS(6, COLUMN())))</f>
        <v>-136772.67000000001</v>
      </c>
      <c r="DM11" s="12">
        <f ca="1">SUM(INDIRECT(ADDRESS(6, 4)) : INDIRECT(ADDRESS(6, COLUMN())))</f>
        <v>-141638.40000000002</v>
      </c>
      <c r="DN11" s="12">
        <f ca="1">SUM(INDIRECT(ADDRESS(6, 4)) : INDIRECT(ADDRESS(6, COLUMN())))</f>
        <v>-150636.27000000002</v>
      </c>
      <c r="DO11" s="12">
        <f ca="1">SUM(INDIRECT(ADDRESS(6, 4)) : INDIRECT(ADDRESS(6, COLUMN())))</f>
        <v>-149094.19000000003</v>
      </c>
      <c r="DP11" s="12">
        <f ca="1">SUM(INDIRECT(ADDRESS(6, 4)) : INDIRECT(ADDRESS(6, COLUMN())))</f>
        <v>-145277.54000000004</v>
      </c>
      <c r="DQ11" s="12">
        <f ca="1">SUM(INDIRECT(ADDRESS(6, 4)) : INDIRECT(ADDRESS(6, COLUMN())))</f>
        <v>-144656.60000000003</v>
      </c>
      <c r="DR11" s="12">
        <f ca="1">SUM(INDIRECT(ADDRESS(6, 4)) : INDIRECT(ADDRESS(6, COLUMN())))</f>
        <v>-149654.79000000004</v>
      </c>
      <c r="DS11" s="12">
        <f ca="1">SUM(INDIRECT(ADDRESS(6, 4)) : INDIRECT(ADDRESS(6, COLUMN())))</f>
        <v>-157318.61000000004</v>
      </c>
      <c r="DT11" s="12">
        <f ca="1">SUM(INDIRECT(ADDRESS(6, 4)) : INDIRECT(ADDRESS(6, COLUMN())))</f>
        <v>-156550.17000000004</v>
      </c>
      <c r="DU11" s="12">
        <f ca="1">SUM(INDIRECT(ADDRESS(6, 4)) : INDIRECT(ADDRESS(6, COLUMN())))</f>
        <v>-158080.71000000005</v>
      </c>
      <c r="DV11" s="12">
        <f ca="1">SUM(INDIRECT(ADDRESS(6, 4)) : INDIRECT(ADDRESS(6, COLUMN())))</f>
        <v>-169644.88000000006</v>
      </c>
      <c r="DW11" s="12">
        <f ca="1">SUM(INDIRECT(ADDRESS(6, 4)) : INDIRECT(ADDRESS(6, COLUMN())))</f>
        <v>-169300.81000000006</v>
      </c>
      <c r="DX11" s="12">
        <f ca="1">SUM(INDIRECT(ADDRESS(6, 4)) : INDIRECT(ADDRESS(6, COLUMN())))</f>
        <v>-171302.79000000007</v>
      </c>
      <c r="DY11" s="12">
        <f ca="1">SUM(INDIRECT(ADDRESS(6, 4)) : INDIRECT(ADDRESS(6, COLUMN())))</f>
        <v>-170536.76000000007</v>
      </c>
      <c r="DZ11" s="12">
        <f ca="1">SUM(INDIRECT(ADDRESS(6, 4)) : INDIRECT(ADDRESS(6, COLUMN())))</f>
        <v>-171419.19000000006</v>
      </c>
      <c r="EA11" s="12">
        <f ca="1">SUM(INDIRECT(ADDRESS(6, 4)) : INDIRECT(ADDRESS(6, COLUMN())))</f>
        <v>-166516.47000000006</v>
      </c>
      <c r="EB11" s="12">
        <f ca="1">SUM(INDIRECT(ADDRESS(6, 4)) : INDIRECT(ADDRESS(6, COLUMN())))</f>
        <v>-163525.96000000005</v>
      </c>
      <c r="EC11" s="12">
        <f ca="1">SUM(INDIRECT(ADDRESS(6, 4)) : INDIRECT(ADDRESS(6, COLUMN())))</f>
        <v>-162960.79000000004</v>
      </c>
      <c r="ED11" s="12">
        <f ca="1">SUM(INDIRECT(ADDRESS(6, 4)) : INDIRECT(ADDRESS(6, COLUMN())))</f>
        <v>-157759.34000000003</v>
      </c>
      <c r="EE11" s="12">
        <f ca="1">SUM(INDIRECT(ADDRESS(6, 4)) : INDIRECT(ADDRESS(6, COLUMN())))</f>
        <v>-161941.39000000001</v>
      </c>
      <c r="EF11" s="12">
        <f ca="1">SUM(INDIRECT(ADDRESS(6, 4)) : INDIRECT(ADDRESS(6, COLUMN())))</f>
        <v>-161294.69</v>
      </c>
      <c r="EG11" s="12">
        <f ca="1">SUM(INDIRECT(ADDRESS(6, 4)) : INDIRECT(ADDRESS(6, COLUMN())))</f>
        <v>-161889.53</v>
      </c>
      <c r="EH11" s="12">
        <f ca="1">SUM(INDIRECT(ADDRESS(6, 4)) : INDIRECT(ADDRESS(6, COLUMN())))</f>
        <v>-166318.41</v>
      </c>
      <c r="EI11" s="12">
        <f ca="1">SUM(INDIRECT(ADDRESS(6, 4)) : INDIRECT(ADDRESS(6, COLUMN())))</f>
        <v>-171184.36000000002</v>
      </c>
      <c r="EJ11" s="12">
        <f ca="1">SUM(INDIRECT(ADDRESS(6, 4)) : INDIRECT(ADDRESS(6, COLUMN())))</f>
        <v>-168772.07</v>
      </c>
      <c r="EK11" s="12">
        <f ca="1">SUM(INDIRECT(ADDRESS(6, 4)) : INDIRECT(ADDRESS(6, COLUMN())))</f>
        <v>-170609.63</v>
      </c>
      <c r="EL11" s="12">
        <f ca="1">SUM(INDIRECT(ADDRESS(6, 4)) : INDIRECT(ADDRESS(6, COLUMN())))</f>
        <v>-176185.71</v>
      </c>
      <c r="EM11" s="12">
        <f ca="1">SUM(INDIRECT(ADDRESS(6, 4)) : INDIRECT(ADDRESS(6, COLUMN())))</f>
        <v>-172162.75</v>
      </c>
      <c r="EN11" s="12">
        <f ca="1">SUM(INDIRECT(ADDRESS(6, 4)) : INDIRECT(ADDRESS(6, COLUMN())))</f>
        <v>-174353.64</v>
      </c>
      <c r="EO11" s="12">
        <f ca="1">SUM(INDIRECT(ADDRESS(6, 4)) : INDIRECT(ADDRESS(6, COLUMN())))</f>
        <v>-177565.29</v>
      </c>
      <c r="EP11" s="12">
        <f ca="1">SUM(INDIRECT(ADDRESS(6, 4)) : INDIRECT(ADDRESS(6, COLUMN())))</f>
        <v>-179147.52000000002</v>
      </c>
      <c r="EQ11" s="12">
        <f ca="1">SUM(INDIRECT(ADDRESS(6, 4)) : INDIRECT(ADDRESS(6, COLUMN())))</f>
        <v>-184542.42</v>
      </c>
      <c r="ER11" s="12">
        <f ca="1">SUM(INDIRECT(ADDRESS(6, 4)) : INDIRECT(ADDRESS(6, COLUMN())))</f>
        <v>-183848.66</v>
      </c>
      <c r="ES11" s="12">
        <f ca="1">SUM(INDIRECT(ADDRESS(6, 4)) : INDIRECT(ADDRESS(6, COLUMN())))</f>
        <v>-173728.19</v>
      </c>
      <c r="ET11" s="12">
        <f ca="1">SUM(INDIRECT(ADDRESS(6, 4)) : INDIRECT(ADDRESS(6, COLUMN())))</f>
        <v>-185680.86000000002</v>
      </c>
      <c r="EU11" s="12">
        <f ca="1">SUM(INDIRECT(ADDRESS(6, 4)) : INDIRECT(ADDRESS(6, COLUMN())))</f>
        <v>-187192.56000000003</v>
      </c>
      <c r="EV11" s="12">
        <f ca="1">SUM(INDIRECT(ADDRESS(6, 4)) : INDIRECT(ADDRESS(6, COLUMN())))</f>
        <v>-185559.83000000002</v>
      </c>
      <c r="EW11" s="12">
        <f ca="1">SUM(INDIRECT(ADDRESS(6, 4)) : INDIRECT(ADDRESS(6, COLUMN())))</f>
        <v>-184420.57</v>
      </c>
      <c r="EX11" s="12">
        <f ca="1">SUM(INDIRECT(ADDRESS(6, 4)) : INDIRECT(ADDRESS(6, COLUMN())))</f>
        <v>-192127.03</v>
      </c>
      <c r="EY11" s="12">
        <f ca="1">SUM(INDIRECT(ADDRESS(6, 4)) : INDIRECT(ADDRESS(6, COLUMN())))</f>
        <v>-192696.41</v>
      </c>
      <c r="EZ11" s="12">
        <f ca="1">SUM(INDIRECT(ADDRESS(6, 4)) : INDIRECT(ADDRESS(6, COLUMN())))</f>
        <v>-187147.74</v>
      </c>
      <c r="FA11" s="12">
        <f ca="1">SUM(INDIRECT(ADDRESS(6, 4)) : INDIRECT(ADDRESS(6, COLUMN())))</f>
        <v>-193407.78999999998</v>
      </c>
      <c r="FB11" s="12">
        <f ca="1">SUM(INDIRECT(ADDRESS(6, 4)) : INDIRECT(ADDRESS(6, COLUMN())))</f>
        <v>-192844.22999999998</v>
      </c>
      <c r="FC11" s="12">
        <f ca="1">SUM(INDIRECT(ADDRESS(6, 4)) : INDIRECT(ADDRESS(6, COLUMN())))</f>
        <v>-198518.77999999997</v>
      </c>
      <c r="FD11" s="12">
        <f ca="1">SUM(INDIRECT(ADDRESS(6, 4)) : INDIRECT(ADDRESS(6, COLUMN())))</f>
        <v>-201547.11999999997</v>
      </c>
      <c r="FE11" s="12">
        <f ca="1">SUM(INDIRECT(ADDRESS(6, 4)) : INDIRECT(ADDRESS(6, COLUMN())))</f>
        <v>-201558.06999999998</v>
      </c>
      <c r="FF11" s="12">
        <f ca="1">SUM(INDIRECT(ADDRESS(6, 4)) : INDIRECT(ADDRESS(6, COLUMN())))</f>
        <v>-202937.8</v>
      </c>
      <c r="FG11" s="12">
        <f ca="1">SUM(INDIRECT(ADDRESS(6, 4)) : INDIRECT(ADDRESS(6, COLUMN())))</f>
        <v>-205662.27</v>
      </c>
      <c r="FH11" s="12">
        <f ca="1">SUM(INDIRECT(ADDRESS(6, 4)) : INDIRECT(ADDRESS(6, COLUMN())))</f>
        <v>-206828.72999999998</v>
      </c>
      <c r="FI11" s="12">
        <f ca="1">SUM(INDIRECT(ADDRESS(6, 4)) : INDIRECT(ADDRESS(6, COLUMN())))</f>
        <v>-206821.31999999998</v>
      </c>
      <c r="FJ11" s="12">
        <f ca="1">SUM(INDIRECT(ADDRESS(6, 4)) : INDIRECT(ADDRESS(6, COLUMN())))</f>
        <v>-211255.40999999997</v>
      </c>
      <c r="FK11" s="12">
        <f ca="1">SUM(INDIRECT(ADDRESS(6, 4)) : INDIRECT(ADDRESS(6, COLUMN())))</f>
        <v>-212365.33999999997</v>
      </c>
      <c r="FL11" s="12">
        <f ca="1">SUM(INDIRECT(ADDRESS(6, 4)) : INDIRECT(ADDRESS(6, COLUMN())))</f>
        <v>-214202.54999999996</v>
      </c>
      <c r="FM11" s="12">
        <f ca="1">SUM(INDIRECT(ADDRESS(6, 4)) : INDIRECT(ADDRESS(6, COLUMN())))</f>
        <v>-218343.88999999996</v>
      </c>
      <c r="FN11" s="12">
        <f ca="1">SUM(INDIRECT(ADDRESS(6, 4)) : INDIRECT(ADDRESS(6, COLUMN())))</f>
        <v>-222348.72999999995</v>
      </c>
      <c r="FO11" s="12">
        <f ca="1">SUM(INDIRECT(ADDRESS(6, 4)) : INDIRECT(ADDRESS(6, COLUMN())))</f>
        <v>-225951.53999999995</v>
      </c>
      <c r="FP11" s="12">
        <f ca="1">SUM(INDIRECT(ADDRESS(6, 4)) : INDIRECT(ADDRESS(6, COLUMN())))</f>
        <v>-230214.06999999995</v>
      </c>
      <c r="FQ11" s="12">
        <f ca="1">SUM(INDIRECT(ADDRESS(6, 4)) : INDIRECT(ADDRESS(6, COLUMN())))</f>
        <v>-232697.05999999994</v>
      </c>
      <c r="FR11" s="12">
        <f ca="1">SUM(INDIRECT(ADDRESS(6, 4)) : INDIRECT(ADDRESS(6, COLUMN())))</f>
        <v>-239999.91999999993</v>
      </c>
      <c r="FS11" s="12">
        <f ca="1">SUM(INDIRECT(ADDRESS(6, 4)) : INDIRECT(ADDRESS(6, COLUMN())))</f>
        <v>-243514.70999999993</v>
      </c>
      <c r="FT11" s="12">
        <f ca="1">SUM(INDIRECT(ADDRESS(6, 4)) : INDIRECT(ADDRESS(6, COLUMN())))</f>
        <v>-242616.74999999994</v>
      </c>
      <c r="FU11" s="12">
        <f ca="1">SUM(INDIRECT(ADDRESS(6, 4)) : INDIRECT(ADDRESS(6, COLUMN())))</f>
        <v>-245529.39999999994</v>
      </c>
      <c r="FV11" s="12">
        <f ca="1">SUM(INDIRECT(ADDRESS(6, 4)) : INDIRECT(ADDRESS(6, COLUMN())))</f>
        <v>-249226.48999999993</v>
      </c>
      <c r="FW11" s="12">
        <f ca="1">SUM(INDIRECT(ADDRESS(6, 4)) : INDIRECT(ADDRESS(6, COLUMN())))</f>
        <v>-254434.33999999994</v>
      </c>
      <c r="FX11" s="12">
        <f ca="1">SUM(INDIRECT(ADDRESS(6, 4)) : INDIRECT(ADDRESS(6, COLUMN())))</f>
        <v>-255437.23999999993</v>
      </c>
      <c r="FY11" s="12">
        <f ca="1">SUM(INDIRECT(ADDRESS(6, 4)) : INDIRECT(ADDRESS(6, COLUMN())))</f>
        <v>-256348.07999999993</v>
      </c>
      <c r="FZ11" s="12">
        <f ca="1">SUM(INDIRECT(ADDRESS(6, 4)) : INDIRECT(ADDRESS(6, COLUMN())))</f>
        <v>-257223.99999999994</v>
      </c>
      <c r="GA11" s="12">
        <f ca="1">SUM(INDIRECT(ADDRESS(6, 4)) : INDIRECT(ADDRESS(6, COLUMN())))</f>
        <v>-256255.98999999993</v>
      </c>
      <c r="GB11" s="12">
        <f ca="1">SUM(INDIRECT(ADDRESS(6, 4)) : INDIRECT(ADDRESS(6, COLUMN())))</f>
        <v>-257538.09999999992</v>
      </c>
      <c r="GC11" s="12">
        <f ca="1">SUM(INDIRECT(ADDRESS(6, 4)) : INDIRECT(ADDRESS(6, COLUMN())))</f>
        <v>-257654.03999999992</v>
      </c>
      <c r="GD11" s="12">
        <f ca="1">SUM(INDIRECT(ADDRESS(6, 4)) : INDIRECT(ADDRESS(6, COLUMN())))</f>
        <v>-258533.45999999993</v>
      </c>
      <c r="GE11" s="12">
        <f ca="1">SUM(INDIRECT(ADDRESS(6, 4)) : INDIRECT(ADDRESS(6, COLUMN())))</f>
        <v>-257249.76999999993</v>
      </c>
      <c r="GF11" s="12">
        <f ca="1">SUM(INDIRECT(ADDRESS(6, 4)) : INDIRECT(ADDRESS(6, COLUMN())))</f>
        <v>-262093.99999999994</v>
      </c>
      <c r="GG11" s="12">
        <f ca="1">SUM(INDIRECT(ADDRESS(6, 4)) : INDIRECT(ADDRESS(6, COLUMN())))</f>
        <v>-262434.54999999993</v>
      </c>
      <c r="GH11" s="12">
        <f ca="1">SUM(INDIRECT(ADDRESS(6, 4)) : INDIRECT(ADDRESS(6, COLUMN())))</f>
        <v>-264112.72999999992</v>
      </c>
    </row>
    <row r="12" spans="1:190">
      <c r="A12" s="6"/>
      <c r="B12" s="6"/>
      <c r="C12" s="8" t="s">
        <v>13</v>
      </c>
      <c r="D12" s="12">
        <f ca="1">SUM(INDIRECT(ADDRESS(7, 4)) : INDIRECT(ADDRESS(7, COLUMN())))</f>
        <v>178.46</v>
      </c>
      <c r="E12" s="12">
        <f ca="1">SUM(INDIRECT(ADDRESS(7, 4)) : INDIRECT(ADDRESS(7, COLUMN())))</f>
        <v>3849.63</v>
      </c>
      <c r="F12" s="12">
        <f ca="1">SUM(INDIRECT(ADDRESS(7, 4)) : INDIRECT(ADDRESS(7, COLUMN())))</f>
        <v>5305.58</v>
      </c>
      <c r="G12" s="12">
        <f ca="1">SUM(INDIRECT(ADDRESS(7, 4)) : INDIRECT(ADDRESS(7, COLUMN())))</f>
        <v>6866.59</v>
      </c>
      <c r="H12" s="12">
        <f ca="1">SUM(INDIRECT(ADDRESS(7, 4)) : INDIRECT(ADDRESS(7, COLUMN())))</f>
        <v>11135.810000000001</v>
      </c>
      <c r="I12" s="12">
        <f ca="1">SUM(INDIRECT(ADDRESS(7, 4)) : INDIRECT(ADDRESS(7, COLUMN())))</f>
        <v>30345.22</v>
      </c>
      <c r="J12" s="12">
        <f ca="1">SUM(INDIRECT(ADDRESS(7, 4)) : INDIRECT(ADDRESS(7, COLUMN())))</f>
        <v>33391.230000000003</v>
      </c>
      <c r="K12" s="12">
        <f ca="1">SUM(INDIRECT(ADDRESS(7, 4)) : INDIRECT(ADDRESS(7, COLUMN())))</f>
        <v>32782.050000000003</v>
      </c>
      <c r="L12" s="12">
        <f ca="1">SUM(INDIRECT(ADDRESS(7, 4)) : INDIRECT(ADDRESS(7, COLUMN())))</f>
        <v>37246.810000000005</v>
      </c>
      <c r="M12" s="12">
        <f ca="1">SUM(INDIRECT(ADDRESS(7, 4)) : INDIRECT(ADDRESS(7, COLUMN())))</f>
        <v>47220.740000000005</v>
      </c>
      <c r="N12" s="12">
        <f ca="1">SUM(INDIRECT(ADDRESS(7, 4)) : INDIRECT(ADDRESS(7, COLUMN())))</f>
        <v>35692.780000000006</v>
      </c>
      <c r="O12" s="12">
        <f ca="1">SUM(INDIRECT(ADDRESS(7, 4)) : INDIRECT(ADDRESS(7, COLUMN())))</f>
        <v>37567.800000000003</v>
      </c>
      <c r="P12" s="12">
        <f ca="1">SUM(INDIRECT(ADDRESS(7, 4)) : INDIRECT(ADDRESS(7, COLUMN())))</f>
        <v>34207.380000000005</v>
      </c>
      <c r="Q12" s="12">
        <f ca="1">SUM(INDIRECT(ADDRESS(7, 4)) : INDIRECT(ADDRESS(7, COLUMN())))</f>
        <v>31611.170000000006</v>
      </c>
      <c r="R12" s="12">
        <f ca="1">SUM(INDIRECT(ADDRESS(7, 4)) : INDIRECT(ADDRESS(7, COLUMN())))</f>
        <v>29409.420000000006</v>
      </c>
      <c r="S12" s="12">
        <f ca="1">SUM(INDIRECT(ADDRESS(7, 4)) : INDIRECT(ADDRESS(7, COLUMN())))</f>
        <v>26479.300000000007</v>
      </c>
      <c r="T12" s="12">
        <f ca="1">SUM(INDIRECT(ADDRESS(7, 4)) : INDIRECT(ADDRESS(7, COLUMN())))</f>
        <v>21101.210000000006</v>
      </c>
      <c r="U12" s="12">
        <f ca="1">SUM(INDIRECT(ADDRESS(7, 4)) : INDIRECT(ADDRESS(7, COLUMN())))</f>
        <v>19176.250000000007</v>
      </c>
      <c r="V12" s="12">
        <f ca="1">SUM(INDIRECT(ADDRESS(7, 4)) : INDIRECT(ADDRESS(7, COLUMN())))</f>
        <v>22820.870000000006</v>
      </c>
      <c r="W12" s="12">
        <f ca="1">SUM(INDIRECT(ADDRESS(7, 4)) : INDIRECT(ADDRESS(7, COLUMN())))</f>
        <v>20313.030000000006</v>
      </c>
      <c r="X12" s="12">
        <f ca="1">SUM(INDIRECT(ADDRESS(7, 4)) : INDIRECT(ADDRESS(7, COLUMN())))</f>
        <v>22916.890000000007</v>
      </c>
      <c r="Y12" s="12">
        <f ca="1">SUM(INDIRECT(ADDRESS(7, 4)) : INDIRECT(ADDRESS(7, COLUMN())))</f>
        <v>24859.700000000008</v>
      </c>
      <c r="Z12" s="12">
        <f ca="1">SUM(INDIRECT(ADDRESS(7, 4)) : INDIRECT(ADDRESS(7, COLUMN())))</f>
        <v>29957.920000000009</v>
      </c>
      <c r="AA12" s="12">
        <f ca="1">SUM(INDIRECT(ADDRESS(7, 4)) : INDIRECT(ADDRESS(7, COLUMN())))</f>
        <v>34083.130000000012</v>
      </c>
      <c r="AB12" s="12">
        <f ca="1">SUM(INDIRECT(ADDRESS(7, 4)) : INDIRECT(ADDRESS(7, COLUMN())))</f>
        <v>40642.090000000011</v>
      </c>
      <c r="AC12" s="12">
        <f ca="1">SUM(INDIRECT(ADDRESS(7, 4)) : INDIRECT(ADDRESS(7, COLUMN())))</f>
        <v>50643.73000000001</v>
      </c>
      <c r="AD12" s="12">
        <f ca="1">SUM(INDIRECT(ADDRESS(7, 4)) : INDIRECT(ADDRESS(7, COLUMN())))</f>
        <v>41950.970000000008</v>
      </c>
      <c r="AE12" s="12">
        <f ca="1">SUM(INDIRECT(ADDRESS(7, 4)) : INDIRECT(ADDRESS(7, COLUMN())))</f>
        <v>42766.920000000006</v>
      </c>
      <c r="AF12" s="12">
        <f ca="1">SUM(INDIRECT(ADDRESS(7, 4)) : INDIRECT(ADDRESS(7, COLUMN())))</f>
        <v>43492.790000000008</v>
      </c>
      <c r="AG12" s="12">
        <f ca="1">SUM(INDIRECT(ADDRESS(7, 4)) : INDIRECT(ADDRESS(7, COLUMN())))</f>
        <v>29209.460000000006</v>
      </c>
      <c r="AH12" s="12">
        <f ca="1">SUM(INDIRECT(ADDRESS(7, 4)) : INDIRECT(ADDRESS(7, COLUMN())))</f>
        <v>31708.410000000007</v>
      </c>
      <c r="AI12" s="12">
        <f ca="1">SUM(INDIRECT(ADDRESS(7, 4)) : INDIRECT(ADDRESS(7, COLUMN())))</f>
        <v>25004.360000000008</v>
      </c>
      <c r="AJ12" s="12">
        <f ca="1">SUM(INDIRECT(ADDRESS(7, 4)) : INDIRECT(ADDRESS(7, COLUMN())))</f>
        <v>20640.170000000009</v>
      </c>
      <c r="AK12" s="12">
        <f ca="1">SUM(INDIRECT(ADDRESS(7, 4)) : INDIRECT(ADDRESS(7, COLUMN())))</f>
        <v>15055.96000000001</v>
      </c>
      <c r="AL12" s="12">
        <f ca="1">SUM(INDIRECT(ADDRESS(7, 4)) : INDIRECT(ADDRESS(7, COLUMN())))</f>
        <v>4934.0600000000104</v>
      </c>
      <c r="AM12" s="12">
        <f ca="1">SUM(INDIRECT(ADDRESS(7, 4)) : INDIRECT(ADDRESS(7, COLUMN())))</f>
        <v>4553.6100000000106</v>
      </c>
      <c r="AN12" s="12">
        <f ca="1">SUM(INDIRECT(ADDRESS(7, 4)) : INDIRECT(ADDRESS(7, COLUMN())))</f>
        <v>8564.3700000000099</v>
      </c>
      <c r="AO12" s="12">
        <f ca="1">SUM(INDIRECT(ADDRESS(7, 4)) : INDIRECT(ADDRESS(7, COLUMN())))</f>
        <v>16560.160000000011</v>
      </c>
      <c r="AP12" s="12">
        <f ca="1">SUM(INDIRECT(ADDRESS(7, 4)) : INDIRECT(ADDRESS(7, COLUMN())))</f>
        <v>6537.1400000000103</v>
      </c>
      <c r="AQ12" s="12">
        <f ca="1">SUM(INDIRECT(ADDRESS(7, 4)) : INDIRECT(ADDRESS(7, COLUMN())))</f>
        <v>8291.04000000001</v>
      </c>
      <c r="AR12" s="12">
        <f ca="1">SUM(INDIRECT(ADDRESS(7, 4)) : INDIRECT(ADDRESS(7, COLUMN())))</f>
        <v>2671.8900000000103</v>
      </c>
      <c r="AS12" s="12">
        <f ca="1">SUM(INDIRECT(ADDRESS(7, 4)) : INDIRECT(ADDRESS(7, COLUMN())))</f>
        <v>-3004.0299999999897</v>
      </c>
      <c r="AT12" s="12">
        <f ca="1">SUM(INDIRECT(ADDRESS(7, 4)) : INDIRECT(ADDRESS(7, COLUMN())))</f>
        <v>-19960.259999999987</v>
      </c>
      <c r="AU12" s="12">
        <f ca="1">SUM(INDIRECT(ADDRESS(7, 4)) : INDIRECT(ADDRESS(7, COLUMN())))</f>
        <v>-32428.499999999985</v>
      </c>
      <c r="AV12" s="12">
        <f ca="1">SUM(INDIRECT(ADDRESS(7, 4)) : INDIRECT(ADDRESS(7, COLUMN())))</f>
        <v>-41907.609999999986</v>
      </c>
      <c r="AW12" s="12">
        <f ca="1">SUM(INDIRECT(ADDRESS(7, 4)) : INDIRECT(ADDRESS(7, COLUMN())))</f>
        <v>-44359.459999999985</v>
      </c>
      <c r="AX12" s="12">
        <f ca="1">SUM(INDIRECT(ADDRESS(7, 4)) : INDIRECT(ADDRESS(7, COLUMN())))</f>
        <v>-46307.769999999982</v>
      </c>
      <c r="AY12" s="12">
        <f ca="1">SUM(INDIRECT(ADDRESS(7, 4)) : INDIRECT(ADDRESS(7, COLUMN())))</f>
        <v>-50341.239999999983</v>
      </c>
      <c r="AZ12" s="12">
        <f ca="1">SUM(INDIRECT(ADDRESS(7, 4)) : INDIRECT(ADDRESS(7, COLUMN())))</f>
        <v>-41661.499999999985</v>
      </c>
      <c r="BA12" s="12">
        <f ca="1">SUM(INDIRECT(ADDRESS(7, 4)) : INDIRECT(ADDRESS(7, COLUMN())))</f>
        <v>-48662.079999999987</v>
      </c>
      <c r="BB12" s="12">
        <f ca="1">SUM(INDIRECT(ADDRESS(7, 4)) : INDIRECT(ADDRESS(7, COLUMN())))</f>
        <v>-47948.149999999987</v>
      </c>
      <c r="BC12" s="12">
        <f ca="1">SUM(INDIRECT(ADDRESS(7, 4)) : INDIRECT(ADDRESS(7, COLUMN())))</f>
        <v>-51850.049999999988</v>
      </c>
      <c r="BD12" s="12">
        <f ca="1">SUM(INDIRECT(ADDRESS(7, 4)) : INDIRECT(ADDRESS(7, COLUMN())))</f>
        <v>-41336.209999999992</v>
      </c>
      <c r="BE12" s="12">
        <f ca="1">SUM(INDIRECT(ADDRESS(7, 4)) : INDIRECT(ADDRESS(7, COLUMN())))</f>
        <v>-47499.179999999993</v>
      </c>
      <c r="BF12" s="12">
        <f ca="1">SUM(INDIRECT(ADDRESS(7, 4)) : INDIRECT(ADDRESS(7, COLUMN())))</f>
        <v>-44106.55999999999</v>
      </c>
      <c r="BG12" s="12">
        <f ca="1">SUM(INDIRECT(ADDRESS(7, 4)) : INDIRECT(ADDRESS(7, COLUMN())))</f>
        <v>-37204.539999999994</v>
      </c>
      <c r="BH12" s="12">
        <f ca="1">SUM(INDIRECT(ADDRESS(7, 4)) : INDIRECT(ADDRESS(7, COLUMN())))</f>
        <v>-30302.519999999993</v>
      </c>
      <c r="BI12" s="12">
        <f ca="1">SUM(INDIRECT(ADDRESS(7, 4)) : INDIRECT(ADDRESS(7, COLUMN())))</f>
        <v>-28438.249999999993</v>
      </c>
      <c r="BJ12" s="12">
        <f ca="1">SUM(INDIRECT(ADDRESS(7, 4)) : INDIRECT(ADDRESS(7, COLUMN())))</f>
        <v>-22176.509999999995</v>
      </c>
      <c r="BK12" s="12">
        <f ca="1">SUM(INDIRECT(ADDRESS(7, 4)) : INDIRECT(ADDRESS(7, COLUMN())))</f>
        <v>-22557.029999999995</v>
      </c>
      <c r="BL12" s="12">
        <f ca="1">SUM(INDIRECT(ADDRESS(7, 4)) : INDIRECT(ADDRESS(7, COLUMN())))</f>
        <v>-22902.059999999994</v>
      </c>
      <c r="BM12" s="12">
        <f ca="1">SUM(INDIRECT(ADDRESS(7, 4)) : INDIRECT(ADDRESS(7, COLUMN())))</f>
        <v>-11102.189999999993</v>
      </c>
      <c r="BN12" s="12">
        <f ca="1">SUM(INDIRECT(ADDRESS(7, 4)) : INDIRECT(ADDRESS(7, COLUMN())))</f>
        <v>-9209.2399999999925</v>
      </c>
      <c r="BO12" s="12">
        <f ca="1">SUM(INDIRECT(ADDRESS(7, 4)) : INDIRECT(ADDRESS(7, COLUMN())))</f>
        <v>-13732.279999999992</v>
      </c>
      <c r="BP12" s="12">
        <f ca="1">SUM(INDIRECT(ADDRESS(7, 4)) : INDIRECT(ADDRESS(7, COLUMN())))</f>
        <v>-10864.649999999991</v>
      </c>
      <c r="BQ12" s="12">
        <f ca="1">SUM(INDIRECT(ADDRESS(7, 4)) : INDIRECT(ADDRESS(7, COLUMN())))</f>
        <v>-13193.099999999991</v>
      </c>
      <c r="BR12" s="12">
        <f ca="1">SUM(INDIRECT(ADDRESS(7, 4)) : INDIRECT(ADDRESS(7, COLUMN())))</f>
        <v>-9161.3399999999911</v>
      </c>
      <c r="BS12" s="12">
        <f ca="1">SUM(INDIRECT(ADDRESS(7, 4)) : INDIRECT(ADDRESS(7, COLUMN())))</f>
        <v>-19151.80999999999</v>
      </c>
      <c r="BT12" s="12">
        <f ca="1">SUM(INDIRECT(ADDRESS(7, 4)) : INDIRECT(ADDRESS(7, COLUMN())))</f>
        <v>-28617.959999999992</v>
      </c>
      <c r="BU12" s="12">
        <f ca="1">SUM(INDIRECT(ADDRESS(7, 4)) : INDIRECT(ADDRESS(7, COLUMN())))</f>
        <v>-26222.37999999999</v>
      </c>
      <c r="BV12" s="12">
        <f ca="1">SUM(INDIRECT(ADDRESS(7, 4)) : INDIRECT(ADDRESS(7, COLUMN())))</f>
        <v>-25880.349999999991</v>
      </c>
      <c r="BW12" s="12">
        <f ca="1">SUM(INDIRECT(ADDRESS(7, 4)) : INDIRECT(ADDRESS(7, COLUMN())))</f>
        <v>-32859.219999999994</v>
      </c>
      <c r="BX12" s="12">
        <f ca="1">SUM(INDIRECT(ADDRESS(7, 4)) : INDIRECT(ADDRESS(7, COLUMN())))</f>
        <v>-36257.579999999994</v>
      </c>
      <c r="BY12" s="12">
        <f ca="1">SUM(INDIRECT(ADDRESS(7, 4)) : INDIRECT(ADDRESS(7, COLUMN())))</f>
        <v>-33257.049999999996</v>
      </c>
      <c r="BZ12" s="12">
        <f ca="1">SUM(INDIRECT(ADDRESS(7, 4)) : INDIRECT(ADDRESS(7, COLUMN())))</f>
        <v>-34920.579999999994</v>
      </c>
      <c r="CA12" s="12">
        <f ca="1">SUM(INDIRECT(ADDRESS(7, 4)) : INDIRECT(ADDRESS(7, COLUMN())))</f>
        <v>-31877.139999999996</v>
      </c>
      <c r="CB12" s="12">
        <f ca="1">SUM(INDIRECT(ADDRESS(7, 4)) : INDIRECT(ADDRESS(7, COLUMN())))</f>
        <v>-29236.399999999994</v>
      </c>
      <c r="CC12" s="12">
        <f ca="1">SUM(INDIRECT(ADDRESS(7, 4)) : INDIRECT(ADDRESS(7, COLUMN())))</f>
        <v>-28908.909999999993</v>
      </c>
      <c r="CD12" s="12">
        <f ca="1">SUM(INDIRECT(ADDRESS(7, 4)) : INDIRECT(ADDRESS(7, COLUMN())))</f>
        <v>-29949.369999999992</v>
      </c>
      <c r="CE12" s="12">
        <f ca="1">SUM(INDIRECT(ADDRESS(7, 4)) : INDIRECT(ADDRESS(7, COLUMN())))</f>
        <v>-31058.599999999991</v>
      </c>
      <c r="CF12" s="12">
        <f ca="1">SUM(INDIRECT(ADDRESS(7, 4)) : INDIRECT(ADDRESS(7, COLUMN())))</f>
        <v>-32905.529999999992</v>
      </c>
      <c r="CG12" s="12">
        <f ca="1">SUM(INDIRECT(ADDRESS(7, 4)) : INDIRECT(ADDRESS(7, COLUMN())))</f>
        <v>-36906.689999999988</v>
      </c>
      <c r="CH12" s="12">
        <f ca="1">SUM(INDIRECT(ADDRESS(7, 4)) : INDIRECT(ADDRESS(7, COLUMN())))</f>
        <v>-47689.489999999991</v>
      </c>
      <c r="CI12" s="12">
        <f ca="1">SUM(INDIRECT(ADDRESS(7, 4)) : INDIRECT(ADDRESS(7, COLUMN())))</f>
        <v>-48254.37999999999</v>
      </c>
      <c r="CJ12" s="12">
        <f ca="1">SUM(INDIRECT(ADDRESS(7, 4)) : INDIRECT(ADDRESS(7, COLUMN())))</f>
        <v>-38627.509999999987</v>
      </c>
      <c r="CK12" s="12">
        <f ca="1">SUM(INDIRECT(ADDRESS(7, 4)) : INDIRECT(ADDRESS(7, COLUMN())))</f>
        <v>-29049.959999999988</v>
      </c>
      <c r="CL12" s="12">
        <f ca="1">SUM(INDIRECT(ADDRESS(7, 4)) : INDIRECT(ADDRESS(7, COLUMN())))</f>
        <v>-25976.559999999987</v>
      </c>
      <c r="CM12" s="12">
        <f ca="1">SUM(INDIRECT(ADDRESS(7, 4)) : INDIRECT(ADDRESS(7, COLUMN())))</f>
        <v>-16543.879999999986</v>
      </c>
      <c r="CN12" s="12">
        <f ca="1">SUM(INDIRECT(ADDRESS(7, 4)) : INDIRECT(ADDRESS(7, COLUMN())))</f>
        <v>-12345.939999999988</v>
      </c>
      <c r="CO12" s="12">
        <f ca="1">SUM(INDIRECT(ADDRESS(7, 4)) : INDIRECT(ADDRESS(7, COLUMN())))</f>
        <v>-19416.899999999987</v>
      </c>
      <c r="CP12" s="12">
        <f ca="1">SUM(INDIRECT(ADDRESS(7, 4)) : INDIRECT(ADDRESS(7, COLUMN())))</f>
        <v>-21941.119999999988</v>
      </c>
      <c r="CQ12" s="12">
        <f ca="1">SUM(INDIRECT(ADDRESS(7, 4)) : INDIRECT(ADDRESS(7, COLUMN())))</f>
        <v>-10922.439999999988</v>
      </c>
      <c r="CR12" s="12">
        <f ca="1">SUM(INDIRECT(ADDRESS(7, 4)) : INDIRECT(ADDRESS(7, COLUMN())))</f>
        <v>-9407.8899999999885</v>
      </c>
      <c r="CS12" s="12">
        <f ca="1">SUM(INDIRECT(ADDRESS(7, 4)) : INDIRECT(ADDRESS(7, COLUMN())))</f>
        <v>-13789.349999999988</v>
      </c>
      <c r="CT12" s="12">
        <f ca="1">SUM(INDIRECT(ADDRESS(7, 4)) : INDIRECT(ADDRESS(7, COLUMN())))</f>
        <v>-20014.01999999999</v>
      </c>
      <c r="CU12" s="12">
        <f ca="1">SUM(INDIRECT(ADDRESS(7, 4)) : INDIRECT(ADDRESS(7, COLUMN())))</f>
        <v>-22274.069999999989</v>
      </c>
      <c r="CV12" s="12">
        <f ca="1">SUM(INDIRECT(ADDRESS(7, 4)) : INDIRECT(ADDRESS(7, COLUMN())))</f>
        <v>-21122.87999999999</v>
      </c>
      <c r="CW12" s="12">
        <f ca="1">SUM(INDIRECT(ADDRESS(7, 4)) : INDIRECT(ADDRESS(7, COLUMN())))</f>
        <v>-11158.589999999989</v>
      </c>
      <c r="CX12" s="12">
        <f ca="1">SUM(INDIRECT(ADDRESS(7, 4)) : INDIRECT(ADDRESS(7, COLUMN())))</f>
        <v>-10549.52999999999</v>
      </c>
      <c r="CY12" s="12">
        <f ca="1">SUM(INDIRECT(ADDRESS(7, 4)) : INDIRECT(ADDRESS(7, COLUMN())))</f>
        <v>-10084.35999999999</v>
      </c>
      <c r="CZ12" s="12">
        <f ca="1">SUM(INDIRECT(ADDRESS(7, 4)) : INDIRECT(ADDRESS(7, COLUMN())))</f>
        <v>-8414.1199999999899</v>
      </c>
      <c r="DA12" s="12">
        <f ca="1">SUM(INDIRECT(ADDRESS(7, 4)) : INDIRECT(ADDRESS(7, COLUMN())))</f>
        <v>-5564.99999999999</v>
      </c>
      <c r="DB12" s="12">
        <f ca="1">SUM(INDIRECT(ADDRESS(7, 4)) : INDIRECT(ADDRESS(7, COLUMN())))</f>
        <v>-11678.429999999989</v>
      </c>
      <c r="DC12" s="12">
        <f ca="1">SUM(INDIRECT(ADDRESS(7, 4)) : INDIRECT(ADDRESS(7, COLUMN())))</f>
        <v>-15785.569999999989</v>
      </c>
      <c r="DD12" s="12">
        <f ca="1">SUM(INDIRECT(ADDRESS(7, 4)) : INDIRECT(ADDRESS(7, COLUMN())))</f>
        <v>-20178.78999999999</v>
      </c>
      <c r="DE12" s="12">
        <f ca="1">SUM(INDIRECT(ADDRESS(7, 4)) : INDIRECT(ADDRESS(7, COLUMN())))</f>
        <v>-21322.35999999999</v>
      </c>
      <c r="DF12" s="12">
        <f ca="1">SUM(INDIRECT(ADDRESS(7, 4)) : INDIRECT(ADDRESS(7, COLUMN())))</f>
        <v>-17899.139999999989</v>
      </c>
      <c r="DG12" s="12">
        <f ca="1">SUM(INDIRECT(ADDRESS(7, 4)) : INDIRECT(ADDRESS(7, COLUMN())))</f>
        <v>-13465.289999999988</v>
      </c>
      <c r="DH12" s="12">
        <f ca="1">SUM(INDIRECT(ADDRESS(7, 4)) : INDIRECT(ADDRESS(7, COLUMN())))</f>
        <v>-13497.999999999987</v>
      </c>
      <c r="DI12" s="12">
        <f ca="1">SUM(INDIRECT(ADDRESS(7, 4)) : INDIRECT(ADDRESS(7, COLUMN())))</f>
        <v>-19440.099999999988</v>
      </c>
      <c r="DJ12" s="12">
        <f ca="1">SUM(INDIRECT(ADDRESS(7, 4)) : INDIRECT(ADDRESS(7, COLUMN())))</f>
        <v>-20801.819999999989</v>
      </c>
      <c r="DK12" s="12">
        <f ca="1">SUM(INDIRECT(ADDRESS(7, 4)) : INDIRECT(ADDRESS(7, COLUMN())))</f>
        <v>-17770.21999999999</v>
      </c>
      <c r="DL12" s="12">
        <f ca="1">SUM(INDIRECT(ADDRESS(7, 4)) : INDIRECT(ADDRESS(7, COLUMN())))</f>
        <v>-22153.499999999989</v>
      </c>
      <c r="DM12" s="12">
        <f ca="1">SUM(INDIRECT(ADDRESS(7, 4)) : INDIRECT(ADDRESS(7, COLUMN())))</f>
        <v>-29194.029999999988</v>
      </c>
      <c r="DN12" s="12">
        <f ca="1">SUM(INDIRECT(ADDRESS(7, 4)) : INDIRECT(ADDRESS(7, COLUMN())))</f>
        <v>-40926.249999999985</v>
      </c>
      <c r="DO12" s="12">
        <f ca="1">SUM(INDIRECT(ADDRESS(7, 4)) : INDIRECT(ADDRESS(7, COLUMN())))</f>
        <v>-38292.539999999986</v>
      </c>
      <c r="DP12" s="12">
        <f ca="1">SUM(INDIRECT(ADDRESS(7, 4)) : INDIRECT(ADDRESS(7, COLUMN())))</f>
        <v>-38639.889999999985</v>
      </c>
      <c r="DQ12" s="12">
        <f ca="1">SUM(INDIRECT(ADDRESS(7, 4)) : INDIRECT(ADDRESS(7, COLUMN())))</f>
        <v>-37147.059999999983</v>
      </c>
      <c r="DR12" s="12">
        <f ca="1">SUM(INDIRECT(ADDRESS(7, 4)) : INDIRECT(ADDRESS(7, COLUMN())))</f>
        <v>-43054.419999999984</v>
      </c>
      <c r="DS12" s="12">
        <f ca="1">SUM(INDIRECT(ADDRESS(7, 4)) : INDIRECT(ADDRESS(7, COLUMN())))</f>
        <v>-48883.559999999983</v>
      </c>
      <c r="DT12" s="12">
        <f ca="1">SUM(INDIRECT(ADDRESS(7, 4)) : INDIRECT(ADDRESS(7, COLUMN())))</f>
        <v>-45316.199999999983</v>
      </c>
      <c r="DU12" s="12">
        <f ca="1">SUM(INDIRECT(ADDRESS(7, 4)) : INDIRECT(ADDRESS(7, COLUMN())))</f>
        <v>-44862.599999999984</v>
      </c>
      <c r="DV12" s="12">
        <f ca="1">SUM(INDIRECT(ADDRESS(7, 4)) : INDIRECT(ADDRESS(7, COLUMN())))</f>
        <v>-51227.399999999987</v>
      </c>
      <c r="DW12" s="12">
        <f ca="1">SUM(INDIRECT(ADDRESS(7, 4)) : INDIRECT(ADDRESS(7, COLUMN())))</f>
        <v>-52962.69999999999</v>
      </c>
      <c r="DX12" s="12">
        <f ca="1">SUM(INDIRECT(ADDRESS(7, 4)) : INDIRECT(ADDRESS(7, COLUMN())))</f>
        <v>-55557.499999999993</v>
      </c>
      <c r="DY12" s="12">
        <f ca="1">SUM(INDIRECT(ADDRESS(7, 4)) : INDIRECT(ADDRESS(7, COLUMN())))</f>
        <v>-53093.829999999994</v>
      </c>
      <c r="DZ12" s="12">
        <f ca="1">SUM(INDIRECT(ADDRESS(7, 4)) : INDIRECT(ADDRESS(7, COLUMN())))</f>
        <v>-53903.329999999994</v>
      </c>
      <c r="EA12" s="12">
        <f ca="1">SUM(INDIRECT(ADDRESS(7, 4)) : INDIRECT(ADDRESS(7, COLUMN())))</f>
        <v>-48809.45</v>
      </c>
      <c r="EB12" s="12">
        <f ca="1">SUM(INDIRECT(ADDRESS(7, 4)) : INDIRECT(ADDRESS(7, COLUMN())))</f>
        <v>-47120.81</v>
      </c>
      <c r="EC12" s="12">
        <f ca="1">SUM(INDIRECT(ADDRESS(7, 4)) : INDIRECT(ADDRESS(7, COLUMN())))</f>
        <v>-45247.96</v>
      </c>
      <c r="ED12" s="12">
        <f ca="1">SUM(INDIRECT(ADDRESS(7, 4)) : INDIRECT(ADDRESS(7, COLUMN())))</f>
        <v>-37702.080000000002</v>
      </c>
      <c r="EE12" s="12">
        <f ca="1">SUM(INDIRECT(ADDRESS(7, 4)) : INDIRECT(ADDRESS(7, COLUMN())))</f>
        <v>-43918.200000000004</v>
      </c>
      <c r="EF12" s="12">
        <f ca="1">SUM(INDIRECT(ADDRESS(7, 4)) : INDIRECT(ADDRESS(7, COLUMN())))</f>
        <v>-46952.500000000007</v>
      </c>
      <c r="EG12" s="12">
        <f ca="1">SUM(INDIRECT(ADDRESS(7, 4)) : INDIRECT(ADDRESS(7, COLUMN())))</f>
        <v>-47863.30000000001</v>
      </c>
      <c r="EH12" s="12">
        <f ca="1">SUM(INDIRECT(ADDRESS(7, 4)) : INDIRECT(ADDRESS(7, COLUMN())))</f>
        <v>-51736.240000000013</v>
      </c>
      <c r="EI12" s="12">
        <f ca="1">SUM(INDIRECT(ADDRESS(7, 4)) : INDIRECT(ADDRESS(7, COLUMN())))</f>
        <v>-55325.30000000001</v>
      </c>
      <c r="EJ12" s="12">
        <f ca="1">SUM(INDIRECT(ADDRESS(7, 4)) : INDIRECT(ADDRESS(7, COLUMN())))</f>
        <v>-53932.810000000012</v>
      </c>
      <c r="EK12" s="12">
        <f ca="1">SUM(INDIRECT(ADDRESS(7, 4)) : INDIRECT(ADDRESS(7, COLUMN())))</f>
        <v>-51996.880000000012</v>
      </c>
      <c r="EL12" s="12">
        <f ca="1">SUM(INDIRECT(ADDRESS(7, 4)) : INDIRECT(ADDRESS(7, COLUMN())))</f>
        <v>-55992.340000000011</v>
      </c>
      <c r="EM12" s="12">
        <f ca="1">SUM(INDIRECT(ADDRESS(7, 4)) : INDIRECT(ADDRESS(7, COLUMN())))</f>
        <v>-53377.650000000009</v>
      </c>
      <c r="EN12" s="12">
        <f ca="1">SUM(INDIRECT(ADDRESS(7, 4)) : INDIRECT(ADDRESS(7, COLUMN())))</f>
        <v>-56205.80000000001</v>
      </c>
      <c r="EO12" s="12">
        <f ca="1">SUM(INDIRECT(ADDRESS(7, 4)) : INDIRECT(ADDRESS(7, COLUMN())))</f>
        <v>-57361.310000000012</v>
      </c>
      <c r="EP12" s="12">
        <f ca="1">SUM(INDIRECT(ADDRESS(7, 4)) : INDIRECT(ADDRESS(7, COLUMN())))</f>
        <v>-57593.430000000015</v>
      </c>
      <c r="EQ12" s="12">
        <f ca="1">SUM(INDIRECT(ADDRESS(7, 4)) : INDIRECT(ADDRESS(7, COLUMN())))</f>
        <v>-63239.590000000011</v>
      </c>
      <c r="ER12" s="12">
        <f ca="1">SUM(INDIRECT(ADDRESS(7, 4)) : INDIRECT(ADDRESS(7, COLUMN())))</f>
        <v>-62531.790000000008</v>
      </c>
      <c r="ES12" s="12">
        <f ca="1">SUM(INDIRECT(ADDRESS(7, 4)) : INDIRECT(ADDRESS(7, COLUMN())))</f>
        <v>-54057.44000000001</v>
      </c>
      <c r="ET12" s="12">
        <f ca="1">SUM(INDIRECT(ADDRESS(7, 4)) : INDIRECT(ADDRESS(7, COLUMN())))</f>
        <v>-65905.990000000005</v>
      </c>
      <c r="EU12" s="12">
        <f ca="1">SUM(INDIRECT(ADDRESS(7, 4)) : INDIRECT(ADDRESS(7, COLUMN())))</f>
        <v>-68812.950000000012</v>
      </c>
      <c r="EV12" s="12">
        <f ca="1">SUM(INDIRECT(ADDRESS(7, 4)) : INDIRECT(ADDRESS(7, COLUMN())))</f>
        <v>-66115.160000000018</v>
      </c>
      <c r="EW12" s="12">
        <f ca="1">SUM(INDIRECT(ADDRESS(7, 4)) : INDIRECT(ADDRESS(7, COLUMN())))</f>
        <v>-63903.410000000018</v>
      </c>
      <c r="EX12" s="12">
        <f ca="1">SUM(INDIRECT(ADDRESS(7, 4)) : INDIRECT(ADDRESS(7, COLUMN())))</f>
        <v>-70663.050000000017</v>
      </c>
      <c r="EY12" s="12">
        <f ca="1">SUM(INDIRECT(ADDRESS(7, 4)) : INDIRECT(ADDRESS(7, COLUMN())))</f>
        <v>-67813.250000000015</v>
      </c>
      <c r="EZ12" s="12">
        <f ca="1">SUM(INDIRECT(ADDRESS(7, 4)) : INDIRECT(ADDRESS(7, COLUMN())))</f>
        <v>-57904.120000000017</v>
      </c>
      <c r="FA12" s="12">
        <f ca="1">SUM(INDIRECT(ADDRESS(7, 4)) : INDIRECT(ADDRESS(7, COLUMN())))</f>
        <v>-65118.040000000015</v>
      </c>
      <c r="FB12" s="12">
        <f ca="1">SUM(INDIRECT(ADDRESS(7, 4)) : INDIRECT(ADDRESS(7, COLUMN())))</f>
        <v>-64131.750000000015</v>
      </c>
      <c r="FC12" s="12">
        <f ca="1">SUM(INDIRECT(ADDRESS(7, 4)) : INDIRECT(ADDRESS(7, COLUMN())))</f>
        <v>-69656.460000000021</v>
      </c>
      <c r="FD12" s="12">
        <f ca="1">SUM(INDIRECT(ADDRESS(7, 4)) : INDIRECT(ADDRESS(7, COLUMN())))</f>
        <v>-72720.700000000026</v>
      </c>
      <c r="FE12" s="12">
        <f ca="1">SUM(INDIRECT(ADDRESS(7, 4)) : INDIRECT(ADDRESS(7, COLUMN())))</f>
        <v>-73425.60000000002</v>
      </c>
      <c r="FF12" s="12">
        <f ca="1">SUM(INDIRECT(ADDRESS(7, 4)) : INDIRECT(ADDRESS(7, COLUMN())))</f>
        <v>-76243.710000000021</v>
      </c>
      <c r="FG12" s="12">
        <f ca="1">SUM(INDIRECT(ADDRESS(7, 4)) : INDIRECT(ADDRESS(7, COLUMN())))</f>
        <v>-78590.320000000022</v>
      </c>
      <c r="FH12" s="12">
        <f ca="1">SUM(INDIRECT(ADDRESS(7, 4)) : INDIRECT(ADDRESS(7, COLUMN())))</f>
        <v>-81310.930000000022</v>
      </c>
      <c r="FI12" s="12">
        <f ca="1">SUM(INDIRECT(ADDRESS(7, 4)) : INDIRECT(ADDRESS(7, COLUMN())))</f>
        <v>-81484.020000000019</v>
      </c>
      <c r="FJ12" s="12">
        <f ca="1">SUM(INDIRECT(ADDRESS(7, 4)) : INDIRECT(ADDRESS(7, COLUMN())))</f>
        <v>-87130.020000000019</v>
      </c>
      <c r="FK12" s="12">
        <f ca="1">SUM(INDIRECT(ADDRESS(7, 4)) : INDIRECT(ADDRESS(7, COLUMN())))</f>
        <v>-89023.660000000018</v>
      </c>
      <c r="FL12" s="12">
        <f ca="1">SUM(INDIRECT(ADDRESS(7, 4)) : INDIRECT(ADDRESS(7, COLUMN())))</f>
        <v>-90093.310000000012</v>
      </c>
      <c r="FM12" s="12">
        <f ca="1">SUM(INDIRECT(ADDRESS(7, 4)) : INDIRECT(ADDRESS(7, COLUMN())))</f>
        <v>-93820.140000000014</v>
      </c>
      <c r="FN12" s="12">
        <f ca="1">SUM(INDIRECT(ADDRESS(7, 4)) : INDIRECT(ADDRESS(7, COLUMN())))</f>
        <v>-102075.58000000002</v>
      </c>
      <c r="FO12" s="12">
        <f ca="1">SUM(INDIRECT(ADDRESS(7, 4)) : INDIRECT(ADDRESS(7, COLUMN())))</f>
        <v>-109838.76000000001</v>
      </c>
      <c r="FP12" s="12">
        <f ca="1">SUM(INDIRECT(ADDRESS(7, 4)) : INDIRECT(ADDRESS(7, COLUMN())))</f>
        <v>-113887.02</v>
      </c>
      <c r="FQ12" s="12">
        <f ca="1">SUM(INDIRECT(ADDRESS(7, 4)) : INDIRECT(ADDRESS(7, COLUMN())))</f>
        <v>-114382.43000000001</v>
      </c>
      <c r="FR12" s="12">
        <f ca="1">SUM(INDIRECT(ADDRESS(7, 4)) : INDIRECT(ADDRESS(7, COLUMN())))</f>
        <v>-123917.47</v>
      </c>
      <c r="FS12" s="12">
        <f ca="1">SUM(INDIRECT(ADDRESS(7, 4)) : INDIRECT(ADDRESS(7, COLUMN())))</f>
        <v>-125804.22</v>
      </c>
      <c r="FT12" s="12">
        <f ca="1">SUM(INDIRECT(ADDRESS(7, 4)) : INDIRECT(ADDRESS(7, COLUMN())))</f>
        <v>-127084.11</v>
      </c>
      <c r="FU12" s="12">
        <f ca="1">SUM(INDIRECT(ADDRESS(7, 4)) : INDIRECT(ADDRESS(7, COLUMN())))</f>
        <v>-129939.71</v>
      </c>
      <c r="FV12" s="12">
        <f ca="1">SUM(INDIRECT(ADDRESS(7, 4)) : INDIRECT(ADDRESS(7, COLUMN())))</f>
        <v>-128140.19</v>
      </c>
      <c r="FW12" s="12">
        <f ca="1">SUM(INDIRECT(ADDRESS(7, 4)) : INDIRECT(ADDRESS(7, COLUMN())))</f>
        <v>-129078.49</v>
      </c>
      <c r="FX12" s="12">
        <f ca="1">SUM(INDIRECT(ADDRESS(7, 4)) : INDIRECT(ADDRESS(7, COLUMN())))</f>
        <v>-133627.67000000001</v>
      </c>
      <c r="FY12" s="12">
        <f ca="1">SUM(INDIRECT(ADDRESS(7, 4)) : INDIRECT(ADDRESS(7, COLUMN())))</f>
        <v>-137419.64000000001</v>
      </c>
      <c r="FZ12" s="12">
        <f ca="1">SUM(INDIRECT(ADDRESS(7, 4)) : INDIRECT(ADDRESS(7, COLUMN())))</f>
        <v>-136881.97</v>
      </c>
      <c r="GA12" s="12">
        <f ca="1">SUM(INDIRECT(ADDRESS(7, 4)) : INDIRECT(ADDRESS(7, COLUMN())))</f>
        <v>-137772.98000000001</v>
      </c>
      <c r="GB12" s="12">
        <f ca="1">SUM(INDIRECT(ADDRESS(7, 4)) : INDIRECT(ADDRESS(7, COLUMN())))</f>
        <v>-138393.37000000002</v>
      </c>
      <c r="GC12" s="12">
        <f ca="1">SUM(INDIRECT(ADDRESS(7, 4)) : INDIRECT(ADDRESS(7, COLUMN())))</f>
        <v>-138728.22000000003</v>
      </c>
      <c r="GD12" s="12">
        <f ca="1">SUM(INDIRECT(ADDRESS(7, 4)) : INDIRECT(ADDRESS(7, COLUMN())))</f>
        <v>-140352.91000000003</v>
      </c>
      <c r="GE12" s="12">
        <f ca="1">SUM(INDIRECT(ADDRESS(7, 4)) : INDIRECT(ADDRESS(7, COLUMN())))</f>
        <v>-139784.77000000002</v>
      </c>
      <c r="GF12" s="12">
        <f ca="1">SUM(INDIRECT(ADDRESS(7, 4)) : INDIRECT(ADDRESS(7, COLUMN())))</f>
        <v>-145044.37000000002</v>
      </c>
      <c r="GG12" s="12">
        <f ca="1">SUM(INDIRECT(ADDRESS(7, 4)) : INDIRECT(ADDRESS(7, COLUMN())))</f>
        <v>-143437.72000000003</v>
      </c>
      <c r="GH12" s="12">
        <f ca="1">SUM(INDIRECT(ADDRESS(7, 4)) : INDIRECT(ADDRESS(7, COLUMN())))</f>
        <v>-144793.38000000003</v>
      </c>
    </row>
    <row r="13" spans="1:190">
      <c r="A13" s="6"/>
      <c r="B13" s="6"/>
      <c r="C13" s="8" t="s">
        <v>14</v>
      </c>
      <c r="D13" s="12">
        <f ca="1">SUM(INDIRECT(ADDRESS(8, 4)) : INDIRECT(ADDRESS(8, COLUMN())))</f>
        <v>-2979.62</v>
      </c>
      <c r="E13" s="12">
        <f ca="1">SUM(INDIRECT(ADDRESS(8, 4)) : INDIRECT(ADDRESS(8, COLUMN())))</f>
        <v>-8761.11</v>
      </c>
      <c r="F13" s="12">
        <f ca="1">SUM(INDIRECT(ADDRESS(8, 4)) : INDIRECT(ADDRESS(8, COLUMN())))</f>
        <v>-11211.61</v>
      </c>
      <c r="G13" s="12">
        <f ca="1">SUM(INDIRECT(ADDRESS(8, 4)) : INDIRECT(ADDRESS(8, COLUMN())))</f>
        <v>-13058.83</v>
      </c>
      <c r="H13" s="12">
        <f ca="1">SUM(INDIRECT(ADDRESS(8, 4)) : INDIRECT(ADDRESS(8, COLUMN())))</f>
        <v>-12720.17</v>
      </c>
      <c r="I13" s="12">
        <f ca="1">SUM(INDIRECT(ADDRESS(8, 4)) : INDIRECT(ADDRESS(8, COLUMN())))</f>
        <v>-26377.58</v>
      </c>
      <c r="J13" s="12">
        <f ca="1">SUM(INDIRECT(ADDRESS(8, 4)) : INDIRECT(ADDRESS(8, COLUMN())))</f>
        <v>-36522.26</v>
      </c>
      <c r="K13" s="12">
        <f ca="1">SUM(INDIRECT(ADDRESS(8, 4)) : INDIRECT(ADDRESS(8, COLUMN())))</f>
        <v>-40812.29</v>
      </c>
      <c r="L13" s="12">
        <f ca="1">SUM(INDIRECT(ADDRESS(8, 4)) : INDIRECT(ADDRESS(8, COLUMN())))</f>
        <v>-46174.48</v>
      </c>
      <c r="M13" s="12">
        <f ca="1">SUM(INDIRECT(ADDRESS(8, 4)) : INDIRECT(ADDRESS(8, COLUMN())))</f>
        <v>-51320.19</v>
      </c>
      <c r="N13" s="12">
        <f ca="1">SUM(INDIRECT(ADDRESS(8, 4)) : INDIRECT(ADDRESS(8, COLUMN())))</f>
        <v>-46056.62</v>
      </c>
      <c r="O13" s="12">
        <f ca="1">SUM(INDIRECT(ADDRESS(8, 4)) : INDIRECT(ADDRESS(8, COLUMN())))</f>
        <v>-46170.43</v>
      </c>
      <c r="P13" s="12">
        <f ca="1">SUM(INDIRECT(ADDRESS(8, 4)) : INDIRECT(ADDRESS(8, COLUMN())))</f>
        <v>-47344.97</v>
      </c>
      <c r="Q13" s="12">
        <f ca="1">SUM(INDIRECT(ADDRESS(8, 4)) : INDIRECT(ADDRESS(8, COLUMN())))</f>
        <v>-48522.99</v>
      </c>
      <c r="R13" s="12">
        <f ca="1">SUM(INDIRECT(ADDRESS(8, 4)) : INDIRECT(ADDRESS(8, COLUMN())))</f>
        <v>-46658.03</v>
      </c>
      <c r="S13" s="12">
        <f ca="1">SUM(INDIRECT(ADDRESS(8, 4)) : INDIRECT(ADDRESS(8, COLUMN())))</f>
        <v>-44281.64</v>
      </c>
      <c r="T13" s="12">
        <f ca="1">SUM(INDIRECT(ADDRESS(8, 4)) : INDIRECT(ADDRESS(8, COLUMN())))</f>
        <v>-43481.22</v>
      </c>
      <c r="U13" s="12">
        <f ca="1">SUM(INDIRECT(ADDRESS(8, 4)) : INDIRECT(ADDRESS(8, COLUMN())))</f>
        <v>-46376.480000000003</v>
      </c>
      <c r="V13" s="12">
        <f ca="1">SUM(INDIRECT(ADDRESS(8, 4)) : INDIRECT(ADDRESS(8, COLUMN())))</f>
        <v>-49364.55</v>
      </c>
      <c r="W13" s="12">
        <f ca="1">SUM(INDIRECT(ADDRESS(8, 4)) : INDIRECT(ADDRESS(8, COLUMN())))</f>
        <v>-50627.310000000005</v>
      </c>
      <c r="X13" s="12">
        <f ca="1">SUM(INDIRECT(ADDRESS(8, 4)) : INDIRECT(ADDRESS(8, COLUMN())))</f>
        <v>-50602.83</v>
      </c>
      <c r="Y13" s="12">
        <f ca="1">SUM(INDIRECT(ADDRESS(8, 4)) : INDIRECT(ADDRESS(8, COLUMN())))</f>
        <v>-49014.35</v>
      </c>
      <c r="Z13" s="12">
        <f ca="1">SUM(INDIRECT(ADDRESS(8, 4)) : INDIRECT(ADDRESS(8, COLUMN())))</f>
        <v>-47297.45</v>
      </c>
      <c r="AA13" s="12">
        <f ca="1">SUM(INDIRECT(ADDRESS(8, 4)) : INDIRECT(ADDRESS(8, COLUMN())))</f>
        <v>-46231.289999999994</v>
      </c>
      <c r="AB13" s="12">
        <f ca="1">SUM(INDIRECT(ADDRESS(8, 4)) : INDIRECT(ADDRESS(8, COLUMN())))</f>
        <v>-48398.739999999991</v>
      </c>
      <c r="AC13" s="12">
        <f ca="1">SUM(INDIRECT(ADDRESS(8, 4)) : INDIRECT(ADDRESS(8, COLUMN())))</f>
        <v>-53829.37999999999</v>
      </c>
      <c r="AD13" s="12">
        <f ca="1">SUM(INDIRECT(ADDRESS(8, 4)) : INDIRECT(ADDRESS(8, COLUMN())))</f>
        <v>-51008.469999999987</v>
      </c>
      <c r="AE13" s="12">
        <f ca="1">SUM(INDIRECT(ADDRESS(8, 4)) : INDIRECT(ADDRESS(8, COLUMN())))</f>
        <v>-54571.579999999987</v>
      </c>
      <c r="AF13" s="12">
        <f ca="1">SUM(INDIRECT(ADDRESS(8, 4)) : INDIRECT(ADDRESS(8, COLUMN())))</f>
        <v>-55881.739999999991</v>
      </c>
      <c r="AG13" s="12">
        <f ca="1">SUM(INDIRECT(ADDRESS(8, 4)) : INDIRECT(ADDRESS(8, COLUMN())))</f>
        <v>-51233.19999999999</v>
      </c>
      <c r="AH13" s="12">
        <f ca="1">SUM(INDIRECT(ADDRESS(8, 4)) : INDIRECT(ADDRESS(8, COLUMN())))</f>
        <v>-51754.369999999988</v>
      </c>
      <c r="AI13" s="12">
        <f ca="1">SUM(INDIRECT(ADDRESS(8, 4)) : INDIRECT(ADDRESS(8, COLUMN())))</f>
        <v>-46805.26999999999</v>
      </c>
      <c r="AJ13" s="12">
        <f ca="1">SUM(INDIRECT(ADDRESS(8, 4)) : INDIRECT(ADDRESS(8, COLUMN())))</f>
        <v>-42868.499999999993</v>
      </c>
      <c r="AK13" s="12">
        <f ca="1">SUM(INDIRECT(ADDRESS(8, 4)) : INDIRECT(ADDRESS(8, COLUMN())))</f>
        <v>-41031.859999999993</v>
      </c>
      <c r="AL13" s="12">
        <f ca="1">SUM(INDIRECT(ADDRESS(8, 4)) : INDIRECT(ADDRESS(8, COLUMN())))</f>
        <v>-43700.149999999994</v>
      </c>
      <c r="AM13" s="12">
        <f ca="1">SUM(INDIRECT(ADDRESS(8, 4)) : INDIRECT(ADDRESS(8, COLUMN())))</f>
        <v>-45953.439999999995</v>
      </c>
      <c r="AN13" s="12">
        <f ca="1">SUM(INDIRECT(ADDRESS(8, 4)) : INDIRECT(ADDRESS(8, COLUMN())))</f>
        <v>-49580.479999999996</v>
      </c>
      <c r="AO13" s="12">
        <f ca="1">SUM(INDIRECT(ADDRESS(8, 4)) : INDIRECT(ADDRESS(8, COLUMN())))</f>
        <v>-52868.649999999994</v>
      </c>
      <c r="AP13" s="12">
        <f ca="1">SUM(INDIRECT(ADDRESS(8, 4)) : INDIRECT(ADDRESS(8, COLUMN())))</f>
        <v>-53396.459999999992</v>
      </c>
      <c r="AQ13" s="12">
        <f ca="1">SUM(INDIRECT(ADDRESS(8, 4)) : INDIRECT(ADDRESS(8, COLUMN())))</f>
        <v>-54719.259999999995</v>
      </c>
      <c r="AR13" s="12">
        <f ca="1">SUM(INDIRECT(ADDRESS(8, 4)) : INDIRECT(ADDRESS(8, COLUMN())))</f>
        <v>-54714.069999999992</v>
      </c>
      <c r="AS13" s="12">
        <f ca="1">SUM(INDIRECT(ADDRESS(8, 4)) : INDIRECT(ADDRESS(8, COLUMN())))</f>
        <v>-53113.979999999996</v>
      </c>
      <c r="AT13" s="12">
        <f ca="1">SUM(INDIRECT(ADDRESS(8, 4)) : INDIRECT(ADDRESS(8, COLUMN())))</f>
        <v>-45479.679999999993</v>
      </c>
      <c r="AU13" s="12">
        <f ca="1">SUM(INDIRECT(ADDRESS(8, 4)) : INDIRECT(ADDRESS(8, COLUMN())))</f>
        <v>-43815.179999999993</v>
      </c>
      <c r="AV13" s="12">
        <f ca="1">SUM(INDIRECT(ADDRESS(8, 4)) : INDIRECT(ADDRESS(8, COLUMN())))</f>
        <v>-43471.799999999996</v>
      </c>
      <c r="AW13" s="12">
        <f ca="1">SUM(INDIRECT(ADDRESS(8, 4)) : INDIRECT(ADDRESS(8, COLUMN())))</f>
        <v>-41741.869999999995</v>
      </c>
      <c r="AX13" s="12">
        <f ca="1">SUM(INDIRECT(ADDRESS(8, 4)) : INDIRECT(ADDRESS(8, COLUMN())))</f>
        <v>-43969.959999999992</v>
      </c>
      <c r="AY13" s="12">
        <f ca="1">SUM(INDIRECT(ADDRESS(8, 4)) : INDIRECT(ADDRESS(8, COLUMN())))</f>
        <v>-41170.339999999989</v>
      </c>
      <c r="AZ13" s="12">
        <f ca="1">SUM(INDIRECT(ADDRESS(8, 4)) : INDIRECT(ADDRESS(8, COLUMN())))</f>
        <v>-43167.69999999999</v>
      </c>
      <c r="BA13" s="12">
        <f ca="1">SUM(INDIRECT(ADDRESS(8, 4)) : INDIRECT(ADDRESS(8, COLUMN())))</f>
        <v>-42112.919999999991</v>
      </c>
      <c r="BB13" s="12">
        <f ca="1">SUM(INDIRECT(ADDRESS(8, 4)) : INDIRECT(ADDRESS(8, COLUMN())))</f>
        <v>-40889.189999999988</v>
      </c>
      <c r="BC13" s="12">
        <f ca="1">SUM(INDIRECT(ADDRESS(8, 4)) : INDIRECT(ADDRESS(8, COLUMN())))</f>
        <v>-34007.969999999987</v>
      </c>
      <c r="BD13" s="12">
        <f ca="1">SUM(INDIRECT(ADDRESS(8, 4)) : INDIRECT(ADDRESS(8, COLUMN())))</f>
        <v>-34897.549999999988</v>
      </c>
      <c r="BE13" s="12">
        <f ca="1">SUM(INDIRECT(ADDRESS(8, 4)) : INDIRECT(ADDRESS(8, COLUMN())))</f>
        <v>-32555.80999999999</v>
      </c>
      <c r="BF13" s="12">
        <f ca="1">SUM(INDIRECT(ADDRESS(8, 4)) : INDIRECT(ADDRESS(8, COLUMN())))</f>
        <v>-33762.689999999988</v>
      </c>
      <c r="BG13" s="12">
        <f ca="1">SUM(INDIRECT(ADDRESS(8, 4)) : INDIRECT(ADDRESS(8, COLUMN())))</f>
        <v>-34227.439999999988</v>
      </c>
      <c r="BH13" s="12">
        <f ca="1">SUM(INDIRECT(ADDRESS(8, 4)) : INDIRECT(ADDRESS(8, COLUMN())))</f>
        <v>-34692.189999999988</v>
      </c>
      <c r="BI13" s="12">
        <f ca="1">SUM(INDIRECT(ADDRESS(8, 4)) : INDIRECT(ADDRESS(8, COLUMN())))</f>
        <v>-34506.549999999988</v>
      </c>
      <c r="BJ13" s="12">
        <f ca="1">SUM(INDIRECT(ADDRESS(8, 4)) : INDIRECT(ADDRESS(8, COLUMN())))</f>
        <v>-38402.139999999985</v>
      </c>
      <c r="BK13" s="12">
        <f ca="1">SUM(INDIRECT(ADDRESS(8, 4)) : INDIRECT(ADDRESS(8, COLUMN())))</f>
        <v>-40714.469999999987</v>
      </c>
      <c r="BL13" s="12">
        <f ca="1">SUM(INDIRECT(ADDRESS(8, 4)) : INDIRECT(ADDRESS(8, COLUMN())))</f>
        <v>-44459.249999999985</v>
      </c>
      <c r="BM13" s="12">
        <f ca="1">SUM(INDIRECT(ADDRESS(8, 4)) : INDIRECT(ADDRESS(8, COLUMN())))</f>
        <v>-49270.059999999983</v>
      </c>
      <c r="BN13" s="12">
        <f ca="1">SUM(INDIRECT(ADDRESS(8, 4)) : INDIRECT(ADDRESS(8, COLUMN())))</f>
        <v>-55399.539999999979</v>
      </c>
      <c r="BO13" s="12">
        <f ca="1">SUM(INDIRECT(ADDRESS(8, 4)) : INDIRECT(ADDRESS(8, COLUMN())))</f>
        <v>-53172.969999999979</v>
      </c>
      <c r="BP13" s="12">
        <f ca="1">SUM(INDIRECT(ADDRESS(8, 4)) : INDIRECT(ADDRESS(8, COLUMN())))</f>
        <v>-55953.57999999998</v>
      </c>
      <c r="BQ13" s="12">
        <f ca="1">SUM(INDIRECT(ADDRESS(8, 4)) : INDIRECT(ADDRESS(8, COLUMN())))</f>
        <v>-60308.019999999982</v>
      </c>
      <c r="BR13" s="12">
        <f ca="1">SUM(INDIRECT(ADDRESS(8, 4)) : INDIRECT(ADDRESS(8, COLUMN())))</f>
        <v>-67926.089999999982</v>
      </c>
      <c r="BS13" s="12">
        <f ca="1">SUM(INDIRECT(ADDRESS(8, 4)) : INDIRECT(ADDRESS(8, COLUMN())))</f>
        <v>-69070.919999999984</v>
      </c>
      <c r="BT13" s="12">
        <f ca="1">SUM(INDIRECT(ADDRESS(8, 4)) : INDIRECT(ADDRESS(8, COLUMN())))</f>
        <v>-70222.789999999979</v>
      </c>
      <c r="BU13" s="12">
        <f ca="1">SUM(INDIRECT(ADDRESS(8, 4)) : INDIRECT(ADDRESS(8, COLUMN())))</f>
        <v>-71720.209999999977</v>
      </c>
      <c r="BV13" s="12">
        <f ca="1">SUM(INDIRECT(ADDRESS(8, 4)) : INDIRECT(ADDRESS(8, COLUMN())))</f>
        <v>-72119.719999999972</v>
      </c>
      <c r="BW13" s="12">
        <f ca="1">SUM(INDIRECT(ADDRESS(8, 4)) : INDIRECT(ADDRESS(8, COLUMN())))</f>
        <v>-73428.909999999974</v>
      </c>
      <c r="BX13" s="12">
        <f ca="1">SUM(INDIRECT(ADDRESS(8, 4)) : INDIRECT(ADDRESS(8, COLUMN())))</f>
        <v>-74831.429999999978</v>
      </c>
      <c r="BY13" s="12">
        <f ca="1">SUM(INDIRECT(ADDRESS(8, 4)) : INDIRECT(ADDRESS(8, COLUMN())))</f>
        <v>-78495.069999999978</v>
      </c>
      <c r="BZ13" s="12">
        <f ca="1">SUM(INDIRECT(ADDRESS(8, 4)) : INDIRECT(ADDRESS(8, COLUMN())))</f>
        <v>-79229.139999999985</v>
      </c>
      <c r="CA13" s="12">
        <f ca="1">SUM(INDIRECT(ADDRESS(8, 4)) : INDIRECT(ADDRESS(8, COLUMN())))</f>
        <v>-80873.51999999999</v>
      </c>
      <c r="CB13" s="12">
        <f ca="1">SUM(INDIRECT(ADDRESS(8, 4)) : INDIRECT(ADDRESS(8, COLUMN())))</f>
        <v>-79548.849999999991</v>
      </c>
      <c r="CC13" s="12">
        <f ca="1">SUM(INDIRECT(ADDRESS(8, 4)) : INDIRECT(ADDRESS(8, COLUMN())))</f>
        <v>-78741.42</v>
      </c>
      <c r="CD13" s="12">
        <f ca="1">SUM(INDIRECT(ADDRESS(8, 4)) : INDIRECT(ADDRESS(8, COLUMN())))</f>
        <v>-78439.360000000001</v>
      </c>
      <c r="CE13" s="12">
        <f ca="1">SUM(INDIRECT(ADDRESS(8, 4)) : INDIRECT(ADDRESS(8, COLUMN())))</f>
        <v>-76477</v>
      </c>
      <c r="CF13" s="12">
        <f ca="1">SUM(INDIRECT(ADDRESS(8, 4)) : INDIRECT(ADDRESS(8, COLUMN())))</f>
        <v>-77943.289999999994</v>
      </c>
      <c r="CG13" s="12">
        <f ca="1">SUM(INDIRECT(ADDRESS(8, 4)) : INDIRECT(ADDRESS(8, COLUMN())))</f>
        <v>-77739.48</v>
      </c>
      <c r="CH13" s="12">
        <f ca="1">SUM(INDIRECT(ADDRESS(8, 4)) : INDIRECT(ADDRESS(8, COLUMN())))</f>
        <v>-73899.25</v>
      </c>
      <c r="CI13" s="12">
        <f ca="1">SUM(INDIRECT(ADDRESS(8, 4)) : INDIRECT(ADDRESS(8, COLUMN())))</f>
        <v>-74922.62</v>
      </c>
      <c r="CJ13" s="12">
        <f ca="1">SUM(INDIRECT(ADDRESS(8, 4)) : INDIRECT(ADDRESS(8, COLUMN())))</f>
        <v>-79413.569999999992</v>
      </c>
      <c r="CK13" s="12">
        <f ca="1">SUM(INDIRECT(ADDRESS(8, 4)) : INDIRECT(ADDRESS(8, COLUMN())))</f>
        <v>-87955.76999999999</v>
      </c>
      <c r="CL13" s="12">
        <f ca="1">SUM(INDIRECT(ADDRESS(8, 4)) : INDIRECT(ADDRESS(8, COLUMN())))</f>
        <v>-86012.189999999988</v>
      </c>
      <c r="CM13" s="12">
        <f ca="1">SUM(INDIRECT(ADDRESS(8, 4)) : INDIRECT(ADDRESS(8, COLUMN())))</f>
        <v>-86428.499999999985</v>
      </c>
      <c r="CN13" s="12">
        <f ca="1">SUM(INDIRECT(ADDRESS(8, 4)) : INDIRECT(ADDRESS(8, COLUMN())))</f>
        <v>-93406.249999999985</v>
      </c>
      <c r="CO13" s="12">
        <f ca="1">SUM(INDIRECT(ADDRESS(8, 4)) : INDIRECT(ADDRESS(8, COLUMN())))</f>
        <v>-96891.029999999984</v>
      </c>
      <c r="CP13" s="12">
        <f ca="1">SUM(INDIRECT(ADDRESS(8, 4)) : INDIRECT(ADDRESS(8, COLUMN())))</f>
        <v>-94746.999999999985</v>
      </c>
      <c r="CQ13" s="12">
        <f ca="1">SUM(INDIRECT(ADDRESS(8, 4)) : INDIRECT(ADDRESS(8, COLUMN())))</f>
        <v>-100357.83999999998</v>
      </c>
      <c r="CR13" s="12">
        <f ca="1">SUM(INDIRECT(ADDRESS(8, 4)) : INDIRECT(ADDRESS(8, COLUMN())))</f>
        <v>-101095.46999999999</v>
      </c>
      <c r="CS13" s="12">
        <f ca="1">SUM(INDIRECT(ADDRESS(8, 4)) : INDIRECT(ADDRESS(8, COLUMN())))</f>
        <v>-100545.04</v>
      </c>
      <c r="CT13" s="12">
        <f ca="1">SUM(INDIRECT(ADDRESS(8, 4)) : INDIRECT(ADDRESS(8, COLUMN())))</f>
        <v>-98699.53</v>
      </c>
      <c r="CU13" s="12">
        <f ca="1">SUM(INDIRECT(ADDRESS(8, 4)) : INDIRECT(ADDRESS(8, COLUMN())))</f>
        <v>-97804.83</v>
      </c>
      <c r="CV13" s="12">
        <f ca="1">SUM(INDIRECT(ADDRESS(8, 4)) : INDIRECT(ADDRESS(8, COLUMN())))</f>
        <v>-100412.79000000001</v>
      </c>
      <c r="CW13" s="12">
        <f ca="1">SUM(INDIRECT(ADDRESS(8, 4)) : INDIRECT(ADDRESS(8, COLUMN())))</f>
        <v>-105973.71</v>
      </c>
      <c r="CX13" s="12">
        <f ca="1">SUM(INDIRECT(ADDRESS(8, 4)) : INDIRECT(ADDRESS(8, COLUMN())))</f>
        <v>-105947.39</v>
      </c>
      <c r="CY13" s="12">
        <f ca="1">SUM(INDIRECT(ADDRESS(8, 4)) : INDIRECT(ADDRESS(8, COLUMN())))</f>
        <v>-106626.08</v>
      </c>
      <c r="CZ13" s="12">
        <f ca="1">SUM(INDIRECT(ADDRESS(8, 4)) : INDIRECT(ADDRESS(8, COLUMN())))</f>
        <v>-107707.65000000001</v>
      </c>
      <c r="DA13" s="12">
        <f ca="1">SUM(INDIRECT(ADDRESS(8, 4)) : INDIRECT(ADDRESS(8, COLUMN())))</f>
        <v>-108038.90000000001</v>
      </c>
      <c r="DB13" s="12">
        <f ca="1">SUM(INDIRECT(ADDRESS(8, 4)) : INDIRECT(ADDRESS(8, COLUMN())))</f>
        <v>-106736.04000000001</v>
      </c>
      <c r="DC13" s="12">
        <f ca="1">SUM(INDIRECT(ADDRESS(8, 4)) : INDIRECT(ADDRESS(8, COLUMN())))</f>
        <v>-107280.6</v>
      </c>
      <c r="DD13" s="12">
        <f ca="1">SUM(INDIRECT(ADDRESS(8, 4)) : INDIRECT(ADDRESS(8, COLUMN())))</f>
        <v>-107714.04000000001</v>
      </c>
      <c r="DE13" s="12">
        <f ca="1">SUM(INDIRECT(ADDRESS(8, 4)) : INDIRECT(ADDRESS(8, COLUMN())))</f>
        <v>-109755.13</v>
      </c>
      <c r="DF13" s="12">
        <f ca="1">SUM(INDIRECT(ADDRESS(8, 4)) : INDIRECT(ADDRESS(8, COLUMN())))</f>
        <v>-112316.88</v>
      </c>
      <c r="DG13" s="12">
        <f ca="1">SUM(INDIRECT(ADDRESS(8, 4)) : INDIRECT(ADDRESS(8, COLUMN())))</f>
        <v>-116086.29000000001</v>
      </c>
      <c r="DH13" s="12">
        <f ca="1">SUM(INDIRECT(ADDRESS(8, 4)) : INDIRECT(ADDRESS(8, COLUMN())))</f>
        <v>-116910.75000000001</v>
      </c>
      <c r="DI13" s="12">
        <f ca="1">SUM(INDIRECT(ADDRESS(8, 4)) : INDIRECT(ADDRESS(8, COLUMN())))</f>
        <v>-116116.99000000002</v>
      </c>
      <c r="DJ13" s="12">
        <f ca="1">SUM(INDIRECT(ADDRESS(8, 4)) : INDIRECT(ADDRESS(8, COLUMN())))</f>
        <v>-114374.70000000003</v>
      </c>
      <c r="DK13" s="12">
        <f ca="1">SUM(INDIRECT(ADDRESS(8, 4)) : INDIRECT(ADDRESS(8, COLUMN())))</f>
        <v>-116114.63000000002</v>
      </c>
      <c r="DL13" s="12">
        <f ca="1">SUM(INDIRECT(ADDRESS(8, 4)) : INDIRECT(ADDRESS(8, COLUMN())))</f>
        <v>-115730.15000000002</v>
      </c>
      <c r="DM13" s="12">
        <f ca="1">SUM(INDIRECT(ADDRESS(8, 4)) : INDIRECT(ADDRESS(8, COLUMN())))</f>
        <v>-113555.35000000002</v>
      </c>
      <c r="DN13" s="12">
        <f ca="1">SUM(INDIRECT(ADDRESS(8, 4)) : INDIRECT(ADDRESS(8, COLUMN())))</f>
        <v>-110820.99000000002</v>
      </c>
      <c r="DO13" s="12">
        <f ca="1">SUM(INDIRECT(ADDRESS(8, 4)) : INDIRECT(ADDRESS(8, COLUMN())))</f>
        <v>-111912.61000000002</v>
      </c>
      <c r="DP13" s="12">
        <f ca="1">SUM(INDIRECT(ADDRESS(8, 4)) : INDIRECT(ADDRESS(8, COLUMN())))</f>
        <v>-107748.62000000001</v>
      </c>
      <c r="DQ13" s="12">
        <f ca="1">SUM(INDIRECT(ADDRESS(8, 4)) : INDIRECT(ADDRESS(8, COLUMN())))</f>
        <v>-108620.50000000001</v>
      </c>
      <c r="DR13" s="12">
        <f ca="1">SUM(INDIRECT(ADDRESS(8, 4)) : INDIRECT(ADDRESS(8, COLUMN())))</f>
        <v>-107711.32000000002</v>
      </c>
      <c r="DS13" s="12">
        <f ca="1">SUM(INDIRECT(ADDRESS(8, 4)) : INDIRECT(ADDRESS(8, COLUMN())))</f>
        <v>-109545.99000000002</v>
      </c>
      <c r="DT13" s="12">
        <f ca="1">SUM(INDIRECT(ADDRESS(8, 4)) : INDIRECT(ADDRESS(8, COLUMN())))</f>
        <v>-112344.92000000001</v>
      </c>
      <c r="DU13" s="12">
        <f ca="1">SUM(INDIRECT(ADDRESS(8, 4)) : INDIRECT(ADDRESS(8, COLUMN())))</f>
        <v>-114329.05000000002</v>
      </c>
      <c r="DV13" s="12">
        <f ca="1">SUM(INDIRECT(ADDRESS(8, 4)) : INDIRECT(ADDRESS(8, COLUMN())))</f>
        <v>-119528.41000000002</v>
      </c>
      <c r="DW13" s="12">
        <f ca="1">SUM(INDIRECT(ADDRESS(8, 4)) : INDIRECT(ADDRESS(8, COLUMN())))</f>
        <v>-117449.05000000002</v>
      </c>
      <c r="DX13" s="12">
        <f ca="1">SUM(INDIRECT(ADDRESS(8, 4)) : INDIRECT(ADDRESS(8, COLUMN())))</f>
        <v>-116856.23000000001</v>
      </c>
      <c r="DY13" s="12">
        <f ca="1">SUM(INDIRECT(ADDRESS(8, 4)) : INDIRECT(ADDRESS(8, COLUMN())))</f>
        <v>-118553.87000000001</v>
      </c>
      <c r="DZ13" s="12">
        <f ca="1">SUM(INDIRECT(ADDRESS(8, 4)) : INDIRECT(ADDRESS(8, COLUMN())))</f>
        <v>-118626.79000000001</v>
      </c>
      <c r="EA13" s="12">
        <f ca="1">SUM(INDIRECT(ADDRESS(8, 4)) : INDIRECT(ADDRESS(8, COLUMN())))</f>
        <v>-118817.95000000001</v>
      </c>
      <c r="EB13" s="12">
        <f ca="1">SUM(INDIRECT(ADDRESS(8, 4)) : INDIRECT(ADDRESS(8, COLUMN())))</f>
        <v>-117516.07</v>
      </c>
      <c r="EC13" s="12">
        <f ca="1">SUM(INDIRECT(ADDRESS(8, 4)) : INDIRECT(ADDRESS(8, COLUMN())))</f>
        <v>-118823.76000000001</v>
      </c>
      <c r="ED13" s="12">
        <f ca="1">SUM(INDIRECT(ADDRESS(8, 4)) : INDIRECT(ADDRESS(8, COLUMN())))</f>
        <v>-121168.19</v>
      </c>
      <c r="EE13" s="12">
        <f ca="1">SUM(INDIRECT(ADDRESS(8, 4)) : INDIRECT(ADDRESS(8, COLUMN())))</f>
        <v>-119134.12</v>
      </c>
      <c r="EF13" s="12">
        <f ca="1">SUM(INDIRECT(ADDRESS(8, 4)) : INDIRECT(ADDRESS(8, COLUMN())))</f>
        <v>-115453.12</v>
      </c>
      <c r="EG13" s="12">
        <f ca="1">SUM(INDIRECT(ADDRESS(8, 4)) : INDIRECT(ADDRESS(8, COLUMN())))</f>
        <v>-115137.15999999999</v>
      </c>
      <c r="EH13" s="12">
        <f ca="1">SUM(INDIRECT(ADDRESS(8, 4)) : INDIRECT(ADDRESS(8, COLUMN())))</f>
        <v>-115693.09999999999</v>
      </c>
      <c r="EI13" s="12">
        <f ca="1">SUM(INDIRECT(ADDRESS(8, 4)) : INDIRECT(ADDRESS(8, COLUMN())))</f>
        <v>-116969.98</v>
      </c>
      <c r="EJ13" s="12">
        <f ca="1">SUM(INDIRECT(ADDRESS(8, 4)) : INDIRECT(ADDRESS(8, COLUMN())))</f>
        <v>-115950.17</v>
      </c>
      <c r="EK13" s="12">
        <f ca="1">SUM(INDIRECT(ADDRESS(8, 4)) : INDIRECT(ADDRESS(8, COLUMN())))</f>
        <v>-119723.66</v>
      </c>
      <c r="EL13" s="12">
        <f ca="1">SUM(INDIRECT(ADDRESS(8, 4)) : INDIRECT(ADDRESS(8, COLUMN())))</f>
        <v>-121304.29000000001</v>
      </c>
      <c r="EM13" s="12">
        <f ca="1">SUM(INDIRECT(ADDRESS(8, 4)) : INDIRECT(ADDRESS(8, COLUMN())))</f>
        <v>-119896.02</v>
      </c>
      <c r="EN13" s="12">
        <f ca="1">SUM(INDIRECT(ADDRESS(8, 4)) : INDIRECT(ADDRESS(8, COLUMN())))</f>
        <v>-119258.75</v>
      </c>
      <c r="EO13" s="12">
        <f ca="1">SUM(INDIRECT(ADDRESS(8, 4)) : INDIRECT(ADDRESS(8, COLUMN())))</f>
        <v>-121314.9</v>
      </c>
      <c r="EP13" s="12">
        <f ca="1">SUM(INDIRECT(ADDRESS(8, 4)) : INDIRECT(ADDRESS(8, COLUMN())))</f>
        <v>-122665.01</v>
      </c>
      <c r="EQ13" s="12">
        <f ca="1">SUM(INDIRECT(ADDRESS(8, 4)) : INDIRECT(ADDRESS(8, COLUMN())))</f>
        <v>-122413.75</v>
      </c>
      <c r="ER13" s="12">
        <f ca="1">SUM(INDIRECT(ADDRESS(8, 4)) : INDIRECT(ADDRESS(8, COLUMN())))</f>
        <v>-122427.78</v>
      </c>
      <c r="ES13" s="12">
        <f ca="1">SUM(INDIRECT(ADDRESS(8, 4)) : INDIRECT(ADDRESS(8, COLUMN())))</f>
        <v>-120781.69</v>
      </c>
      <c r="ET13" s="12">
        <f ca="1">SUM(INDIRECT(ADDRESS(8, 4)) : INDIRECT(ADDRESS(8, COLUMN())))</f>
        <v>-120885.82</v>
      </c>
      <c r="EU13" s="12">
        <f ca="1">SUM(INDIRECT(ADDRESS(8, 4)) : INDIRECT(ADDRESS(8, COLUMN())))</f>
        <v>-119490.56000000001</v>
      </c>
      <c r="EV13" s="12">
        <f ca="1">SUM(INDIRECT(ADDRESS(8, 4)) : INDIRECT(ADDRESS(8, COLUMN())))</f>
        <v>-120555.61000000002</v>
      </c>
      <c r="EW13" s="12">
        <f ca="1">SUM(INDIRECT(ADDRESS(8, 4)) : INDIRECT(ADDRESS(8, COLUMN())))</f>
        <v>-121628.10000000002</v>
      </c>
      <c r="EX13" s="12">
        <f ca="1">SUM(INDIRECT(ADDRESS(8, 4)) : INDIRECT(ADDRESS(8, COLUMN())))</f>
        <v>-122574.92000000003</v>
      </c>
      <c r="EY13" s="12">
        <f ca="1">SUM(INDIRECT(ADDRESS(8, 4)) : INDIRECT(ADDRESS(8, COLUMN())))</f>
        <v>-125994.10000000002</v>
      </c>
      <c r="EZ13" s="12">
        <f ca="1">SUM(INDIRECT(ADDRESS(8, 4)) : INDIRECT(ADDRESS(8, COLUMN())))</f>
        <v>-130354.55000000002</v>
      </c>
      <c r="FA13" s="12">
        <f ca="1">SUM(INDIRECT(ADDRESS(8, 4)) : INDIRECT(ADDRESS(8, COLUMN())))</f>
        <v>-129400.70000000001</v>
      </c>
      <c r="FB13" s="12">
        <f ca="1">SUM(INDIRECT(ADDRESS(8, 4)) : INDIRECT(ADDRESS(8, COLUMN())))</f>
        <v>-129823.43000000001</v>
      </c>
      <c r="FC13" s="12">
        <f ca="1">SUM(INDIRECT(ADDRESS(8, 4)) : INDIRECT(ADDRESS(8, COLUMN())))</f>
        <v>-129973.27</v>
      </c>
      <c r="FD13" s="12">
        <f ca="1">SUM(INDIRECT(ADDRESS(8, 4)) : INDIRECT(ADDRESS(8, COLUMN())))</f>
        <v>-129937.36</v>
      </c>
      <c r="FE13" s="12">
        <f ca="1">SUM(INDIRECT(ADDRESS(8, 4)) : INDIRECT(ADDRESS(8, COLUMN())))</f>
        <v>-129243.41</v>
      </c>
      <c r="FF13" s="12">
        <f ca="1">SUM(INDIRECT(ADDRESS(8, 4)) : INDIRECT(ADDRESS(8, COLUMN())))</f>
        <v>-127805.03</v>
      </c>
      <c r="FG13" s="12">
        <f ca="1">SUM(INDIRECT(ADDRESS(8, 4)) : INDIRECT(ADDRESS(8, COLUMN())))</f>
        <v>-128182.88</v>
      </c>
      <c r="FH13" s="12">
        <f ca="1">SUM(INDIRECT(ADDRESS(8, 4)) : INDIRECT(ADDRESS(8, COLUMN())))</f>
        <v>-126628.72</v>
      </c>
      <c r="FI13" s="12">
        <f ca="1">SUM(INDIRECT(ADDRESS(8, 4)) : INDIRECT(ADDRESS(8, COLUMN())))</f>
        <v>-126448.21</v>
      </c>
      <c r="FJ13" s="12">
        <f ca="1">SUM(INDIRECT(ADDRESS(8, 4)) : INDIRECT(ADDRESS(8, COLUMN())))</f>
        <v>-125236.31000000001</v>
      </c>
      <c r="FK13" s="12">
        <f ca="1">SUM(INDIRECT(ADDRESS(8, 4)) : INDIRECT(ADDRESS(8, COLUMN())))</f>
        <v>-124452.6</v>
      </c>
      <c r="FL13" s="12">
        <f ca="1">SUM(INDIRECT(ADDRESS(8, 4)) : INDIRECT(ADDRESS(8, COLUMN())))</f>
        <v>-125220.16</v>
      </c>
      <c r="FM13" s="12">
        <f ca="1">SUM(INDIRECT(ADDRESS(8, 4)) : INDIRECT(ADDRESS(8, COLUMN())))</f>
        <v>-125634.68000000001</v>
      </c>
      <c r="FN13" s="12">
        <f ca="1">SUM(INDIRECT(ADDRESS(8, 4)) : INDIRECT(ADDRESS(8, COLUMN())))</f>
        <v>-121384.09000000001</v>
      </c>
      <c r="FO13" s="12">
        <f ca="1">SUM(INDIRECT(ADDRESS(8, 4)) : INDIRECT(ADDRESS(8, COLUMN())))</f>
        <v>-117223.72000000002</v>
      </c>
      <c r="FP13" s="12">
        <f ca="1">SUM(INDIRECT(ADDRESS(8, 4)) : INDIRECT(ADDRESS(8, COLUMN())))</f>
        <v>-117438.00000000001</v>
      </c>
      <c r="FQ13" s="12">
        <f ca="1">SUM(INDIRECT(ADDRESS(8, 4)) : INDIRECT(ADDRESS(8, COLUMN())))</f>
        <v>-119425.59000000001</v>
      </c>
      <c r="FR13" s="12">
        <f ca="1">SUM(INDIRECT(ADDRESS(8, 4)) : INDIRECT(ADDRESS(8, COLUMN())))</f>
        <v>-117193.40000000001</v>
      </c>
      <c r="FS13" s="12">
        <f ca="1">SUM(INDIRECT(ADDRESS(8, 4)) : INDIRECT(ADDRESS(8, COLUMN())))</f>
        <v>-118821.43000000001</v>
      </c>
      <c r="FT13" s="12">
        <f ca="1">SUM(INDIRECT(ADDRESS(8, 4)) : INDIRECT(ADDRESS(8, COLUMN())))</f>
        <v>-116643.6</v>
      </c>
      <c r="FU13" s="12">
        <f ca="1">SUM(INDIRECT(ADDRESS(8, 4)) : INDIRECT(ADDRESS(8, COLUMN())))</f>
        <v>-116700.66</v>
      </c>
      <c r="FV13" s="12">
        <f ca="1">SUM(INDIRECT(ADDRESS(8, 4)) : INDIRECT(ADDRESS(8, COLUMN())))</f>
        <v>-122197.28</v>
      </c>
      <c r="FW13" s="12">
        <f ca="1">SUM(INDIRECT(ADDRESS(8, 4)) : INDIRECT(ADDRESS(8, COLUMN())))</f>
        <v>-126466.81999999999</v>
      </c>
      <c r="FX13" s="12">
        <f ca="1">SUM(INDIRECT(ADDRESS(8, 4)) : INDIRECT(ADDRESS(8, COLUMN())))</f>
        <v>-122920.53</v>
      </c>
      <c r="FY13" s="12">
        <f ca="1">SUM(INDIRECT(ADDRESS(8, 4)) : INDIRECT(ADDRESS(8, COLUMN())))</f>
        <v>-120038.41</v>
      </c>
      <c r="FZ13" s="12">
        <f ca="1">SUM(INDIRECT(ADDRESS(8, 4)) : INDIRECT(ADDRESS(8, COLUMN())))</f>
        <v>-121452</v>
      </c>
      <c r="GA13" s="12">
        <f ca="1">SUM(INDIRECT(ADDRESS(8, 4)) : INDIRECT(ADDRESS(8, COLUMN())))</f>
        <v>-119592.99</v>
      </c>
      <c r="GB13" s="12">
        <f ca="1">SUM(INDIRECT(ADDRESS(8, 4)) : INDIRECT(ADDRESS(8, COLUMN())))</f>
        <v>-120254.70000000001</v>
      </c>
      <c r="GC13" s="12">
        <f ca="1">SUM(INDIRECT(ADDRESS(8, 4)) : INDIRECT(ADDRESS(8, COLUMN())))</f>
        <v>-120035.80000000002</v>
      </c>
      <c r="GD13" s="12">
        <f ca="1">SUM(INDIRECT(ADDRESS(8, 4)) : INDIRECT(ADDRESS(8, COLUMN())))</f>
        <v>-119290.53000000001</v>
      </c>
      <c r="GE13" s="12">
        <f ca="1">SUM(INDIRECT(ADDRESS(8, 4)) : INDIRECT(ADDRESS(8, COLUMN())))</f>
        <v>-118574.97000000002</v>
      </c>
      <c r="GF13" s="12">
        <f ca="1">SUM(INDIRECT(ADDRESS(8, 4)) : INDIRECT(ADDRESS(8, COLUMN())))</f>
        <v>-118159.60000000002</v>
      </c>
      <c r="GG13" s="12">
        <f ca="1">SUM(INDIRECT(ADDRESS(8, 4)) : INDIRECT(ADDRESS(8, COLUMN())))</f>
        <v>-120106.79000000002</v>
      </c>
      <c r="GH13" s="12">
        <f ca="1">SUM(INDIRECT(ADDRESS(8, 4)) : INDIRECT(ADDRESS(8, COLUMN())))</f>
        <v>-120429.31000000003</v>
      </c>
    </row>
    <row r="14" spans="1:190">
      <c r="A14" s="6"/>
      <c r="B14" s="6">
        <f>B6/B10</f>
        <v>7.6627763320622924</v>
      </c>
      <c r="C14" s="6"/>
      <c r="D14" s="6"/>
      <c r="E14" s="6"/>
      <c r="F14" s="6"/>
      <c r="BH14" t="s">
        <v>20</v>
      </c>
    </row>
    <row r="15" spans="1:190">
      <c r="A15" s="6"/>
      <c r="B15" s="6"/>
      <c r="C15" s="6"/>
      <c r="D15" s="6"/>
      <c r="E15" s="6"/>
      <c r="F15" s="6"/>
    </row>
    <row r="16" spans="1:190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H49"/>
  <sheetViews>
    <sheetView topLeftCell="FU1" workbookViewId="0">
      <selection activeCell="GH7" sqref="GH7"/>
    </sheetView>
  </sheetViews>
  <sheetFormatPr baseColWidth="10" defaultRowHeight="16"/>
  <cols>
    <col min="2" max="2" width="16.6640625" customWidth="1"/>
    <col min="3" max="3" width="16.1640625" customWidth="1"/>
  </cols>
  <sheetData>
    <row r="1" spans="1:190">
      <c r="A1" s="6"/>
      <c r="B1" s="6"/>
      <c r="C1" s="6"/>
      <c r="D1" s="6"/>
      <c r="E1" s="6"/>
      <c r="F1" s="6"/>
    </row>
    <row r="2" spans="1:190">
      <c r="A2" s="6"/>
      <c r="B2" s="6"/>
      <c r="C2" s="1" t="s">
        <v>17</v>
      </c>
      <c r="D2" s="1" t="s">
        <v>5</v>
      </c>
      <c r="E2">
        <v>0.40100000000000002</v>
      </c>
      <c r="F2">
        <f>E2*10000</f>
        <v>4010.0000000000005</v>
      </c>
    </row>
    <row r="3" spans="1:190">
      <c r="A3" s="6"/>
      <c r="B3" s="6"/>
      <c r="C3" s="1" t="s">
        <v>0</v>
      </c>
    </row>
    <row r="4" spans="1:190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</row>
    <row r="5" spans="1:190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  <c r="FO5" s="5">
        <v>43425</v>
      </c>
      <c r="FP5" s="5">
        <v>43426</v>
      </c>
      <c r="FQ5" s="5">
        <v>43427</v>
      </c>
      <c r="FR5" s="5">
        <v>43430</v>
      </c>
      <c r="FS5" s="5">
        <v>43431</v>
      </c>
      <c r="FT5" s="5">
        <v>43432</v>
      </c>
      <c r="FU5" s="5">
        <v>43433</v>
      </c>
      <c r="FV5" s="5">
        <v>43434</v>
      </c>
      <c r="FW5" s="5">
        <v>43437</v>
      </c>
      <c r="FX5" s="5">
        <v>43438</v>
      </c>
      <c r="FY5" s="5">
        <v>43439</v>
      </c>
      <c r="FZ5" s="5">
        <v>43440</v>
      </c>
      <c r="GA5" s="5">
        <v>43441</v>
      </c>
      <c r="GB5" s="5">
        <v>43444</v>
      </c>
      <c r="GC5" s="5">
        <v>43445</v>
      </c>
      <c r="GD5" s="5">
        <v>43446</v>
      </c>
      <c r="GE5" s="5">
        <v>43447</v>
      </c>
      <c r="GF5" s="5">
        <v>43448</v>
      </c>
      <c r="GG5" s="5">
        <v>43451</v>
      </c>
      <c r="GH5" s="5">
        <v>43452</v>
      </c>
    </row>
    <row r="6" spans="1:190">
      <c r="A6" s="6"/>
      <c r="B6" s="12">
        <f>SUM(D6:IX6)</f>
        <v>-222954.90000000017</v>
      </c>
      <c r="C6" s="8" t="s">
        <v>1</v>
      </c>
      <c r="D6" s="2">
        <v>-760.11</v>
      </c>
      <c r="E6" s="2">
        <v>-1353.3</v>
      </c>
      <c r="F6" s="2">
        <v>4046.02</v>
      </c>
      <c r="G6" s="2">
        <v>-6173.21</v>
      </c>
      <c r="H6" s="2">
        <v>-2361.7600000000002</v>
      </c>
      <c r="I6" s="2">
        <v>-5460.21</v>
      </c>
      <c r="J6" s="2">
        <v>948.6</v>
      </c>
      <c r="K6" s="2">
        <v>1272.07</v>
      </c>
      <c r="L6" s="2">
        <v>507.66</v>
      </c>
      <c r="M6" s="2">
        <v>-3791.03</v>
      </c>
      <c r="N6" s="2">
        <v>2182.0700000000002</v>
      </c>
      <c r="O6" s="2">
        <v>220.29</v>
      </c>
      <c r="P6" s="2">
        <v>-1401.75</v>
      </c>
      <c r="Q6" s="2">
        <v>-1184.57</v>
      </c>
      <c r="R6" s="2">
        <v>-3337.98</v>
      </c>
      <c r="S6" s="2">
        <v>-579.38</v>
      </c>
      <c r="T6" s="2">
        <v>-5562.92</v>
      </c>
      <c r="U6" s="2">
        <v>-1984.08</v>
      </c>
      <c r="V6" s="2">
        <v>-408.94</v>
      </c>
      <c r="W6" s="2">
        <v>-1967.04</v>
      </c>
      <c r="X6" s="2">
        <v>-849.49</v>
      </c>
      <c r="Y6" s="2">
        <v>-2143.7600000000002</v>
      </c>
      <c r="Z6" s="2">
        <v>3070.91</v>
      </c>
      <c r="AA6" s="2">
        <v>-3253.76</v>
      </c>
      <c r="AB6" s="2">
        <v>-1930.05</v>
      </c>
      <c r="AC6" s="2">
        <v>616.04999999999995</v>
      </c>
      <c r="AD6" s="2">
        <v>600.38</v>
      </c>
      <c r="AE6" s="2">
        <v>-5587.97</v>
      </c>
      <c r="AF6" s="2">
        <v>-2280.2600000000002</v>
      </c>
      <c r="AG6" s="2">
        <v>-1135.32</v>
      </c>
      <c r="AH6" s="2">
        <v>-2018.98</v>
      </c>
      <c r="AI6" s="2">
        <v>144.53</v>
      </c>
      <c r="AJ6" s="2">
        <v>354.44</v>
      </c>
      <c r="AK6" s="2">
        <v>-344.63</v>
      </c>
      <c r="AL6" s="2">
        <v>-606.20000000000005</v>
      </c>
      <c r="AM6" s="2">
        <v>-324.93</v>
      </c>
      <c r="AN6" s="2">
        <v>-1952.56</v>
      </c>
      <c r="AO6" s="2">
        <v>-3368.09</v>
      </c>
      <c r="AP6" s="2">
        <v>-534.71</v>
      </c>
      <c r="AQ6" s="2">
        <v>3835.65</v>
      </c>
      <c r="AR6" s="2">
        <v>-2745.62</v>
      </c>
      <c r="AS6" s="2">
        <v>-1697.57</v>
      </c>
      <c r="AT6" s="2">
        <v>103.78</v>
      </c>
      <c r="AU6" s="2">
        <v>1079.99</v>
      </c>
      <c r="AV6" s="2">
        <v>-2492.15</v>
      </c>
      <c r="AW6" s="2">
        <v>184.8</v>
      </c>
      <c r="AX6" s="2">
        <v>-2899.41</v>
      </c>
      <c r="AY6" s="2">
        <v>-882.97</v>
      </c>
      <c r="AZ6" s="2">
        <v>-1135.54</v>
      </c>
      <c r="BA6" s="2">
        <v>-3235.46</v>
      </c>
      <c r="BB6" s="2">
        <v>31.84</v>
      </c>
      <c r="BC6" s="2">
        <v>-1876.28</v>
      </c>
      <c r="BD6" s="2">
        <v>-169.02</v>
      </c>
      <c r="BE6" s="2">
        <v>-43.58</v>
      </c>
      <c r="BF6" s="2">
        <v>-889.67</v>
      </c>
      <c r="BG6" s="2">
        <v>-389.92</v>
      </c>
      <c r="BH6" s="2">
        <v>-2764.25</v>
      </c>
      <c r="BI6" s="2">
        <v>-2467.8200000000002</v>
      </c>
      <c r="BJ6" s="2">
        <v>-137.09</v>
      </c>
      <c r="BK6" s="2">
        <v>-2068</v>
      </c>
      <c r="BL6" s="2">
        <v>103.77</v>
      </c>
      <c r="BM6" s="2">
        <v>-1323.25</v>
      </c>
      <c r="BN6" s="2">
        <v>-1783.08</v>
      </c>
      <c r="BO6" s="2">
        <v>536.92999999999995</v>
      </c>
      <c r="BP6" s="2">
        <v>-1072.03</v>
      </c>
      <c r="BQ6" s="2">
        <v>1013.22</v>
      </c>
      <c r="BR6" s="2">
        <v>-744.07</v>
      </c>
      <c r="BS6" s="2">
        <v>380.39</v>
      </c>
      <c r="BT6" s="2">
        <v>-3257.72</v>
      </c>
      <c r="BU6" s="2">
        <v>-3476.35</v>
      </c>
      <c r="BV6" s="2">
        <v>138.61000000000001</v>
      </c>
      <c r="BW6" s="2">
        <v>-1658.82</v>
      </c>
      <c r="BX6" s="2">
        <v>3147.14</v>
      </c>
      <c r="BY6" s="2">
        <v>-1461.17</v>
      </c>
      <c r="BZ6" s="2">
        <v>-1116.51</v>
      </c>
      <c r="CA6" s="2">
        <v>-551.38</v>
      </c>
      <c r="CB6" s="2">
        <v>92.14</v>
      </c>
      <c r="CC6" s="2">
        <v>-973.28</v>
      </c>
      <c r="CD6" s="2">
        <v>-1673.81</v>
      </c>
      <c r="CE6" s="2">
        <v>2093.6</v>
      </c>
      <c r="CF6" s="2">
        <v>-193.76</v>
      </c>
      <c r="CG6" s="2">
        <v>-3183.43</v>
      </c>
      <c r="CH6" s="2">
        <v>-2011.13</v>
      </c>
      <c r="CI6" s="2">
        <v>-16212</v>
      </c>
      <c r="CJ6" s="2">
        <v>-8375.99</v>
      </c>
      <c r="CK6" s="2">
        <v>-1565.66</v>
      </c>
      <c r="CL6" s="2">
        <v>-4361.8500000000004</v>
      </c>
      <c r="CM6" s="2">
        <v>446.15</v>
      </c>
      <c r="CN6" s="2">
        <v>-4348.07</v>
      </c>
      <c r="CO6" s="2">
        <v>-3467.46</v>
      </c>
      <c r="CP6" s="2">
        <v>-3769.4</v>
      </c>
      <c r="CQ6" s="2">
        <v>-4444</v>
      </c>
      <c r="CR6" s="2">
        <v>-2330.37</v>
      </c>
      <c r="CS6" s="2">
        <v>-3766.55</v>
      </c>
      <c r="CT6" s="2">
        <v>-1659.34</v>
      </c>
      <c r="CU6" s="2">
        <v>-3338.36</v>
      </c>
      <c r="CV6" s="2">
        <v>-2279.83</v>
      </c>
      <c r="CW6" s="2">
        <v>2918.97</v>
      </c>
      <c r="CX6" s="2">
        <v>-4134.3999999999996</v>
      </c>
      <c r="CY6" s="2">
        <v>3422.54</v>
      </c>
      <c r="CZ6" s="2">
        <v>-2085.4699999999998</v>
      </c>
      <c r="DA6" s="2">
        <v>-590.25</v>
      </c>
      <c r="DB6" s="2">
        <v>506.08</v>
      </c>
      <c r="DC6" s="2">
        <v>-5870.14</v>
      </c>
      <c r="DD6" s="2">
        <v>-1434.56</v>
      </c>
      <c r="DE6" s="2">
        <v>-1269.45</v>
      </c>
      <c r="DF6" s="2">
        <v>422.54</v>
      </c>
      <c r="DG6" s="2">
        <v>1627.11</v>
      </c>
      <c r="DH6" s="2">
        <v>-1909.82</v>
      </c>
      <c r="DI6" s="2">
        <v>1034.8499999999999</v>
      </c>
      <c r="DJ6" s="2">
        <v>-1359.42</v>
      </c>
      <c r="DK6" s="2">
        <v>3104.11</v>
      </c>
      <c r="DL6" s="2">
        <v>-797.17</v>
      </c>
      <c r="DM6" s="2">
        <v>-498.59</v>
      </c>
      <c r="DN6" s="2">
        <v>-2534.3200000000002</v>
      </c>
      <c r="DO6" s="2">
        <v>-1736.98</v>
      </c>
      <c r="DP6" s="2">
        <v>186.3</v>
      </c>
      <c r="DQ6" s="2">
        <v>902.4</v>
      </c>
      <c r="DR6" s="2">
        <v>-2271.91</v>
      </c>
      <c r="DS6" s="2">
        <v>-1440.82</v>
      </c>
      <c r="DT6" s="2">
        <v>-714.03</v>
      </c>
      <c r="DU6" s="2">
        <v>-1129.9000000000001</v>
      </c>
      <c r="DV6" s="2">
        <v>-423.1</v>
      </c>
      <c r="DW6" s="2">
        <v>1631.33</v>
      </c>
      <c r="DX6" s="2">
        <v>-599.23</v>
      </c>
      <c r="DY6" s="2">
        <v>-3157.2</v>
      </c>
      <c r="DZ6" s="2">
        <v>-3832.25</v>
      </c>
      <c r="EA6" s="2">
        <v>-754.57</v>
      </c>
      <c r="EB6" s="2">
        <v>-22.09</v>
      </c>
      <c r="EC6" s="2">
        <v>-272.73</v>
      </c>
      <c r="ED6" s="2">
        <v>-69.569999999999993</v>
      </c>
      <c r="EE6" s="2">
        <v>-1315.38</v>
      </c>
      <c r="EF6" s="2">
        <v>-1816.02</v>
      </c>
      <c r="EG6" s="2">
        <v>-4772.8500000000004</v>
      </c>
      <c r="EH6" s="2">
        <v>-599.88</v>
      </c>
      <c r="EI6" s="2">
        <v>-2868.79</v>
      </c>
      <c r="EJ6" s="2">
        <v>-194.42</v>
      </c>
      <c r="EK6" s="2">
        <v>-630.79</v>
      </c>
      <c r="EL6" s="2">
        <v>-2361.04</v>
      </c>
      <c r="EM6" s="2">
        <v>424.73</v>
      </c>
      <c r="EN6" s="2">
        <v>-1849.11</v>
      </c>
      <c r="EO6" s="2">
        <v>-4878.4799999999996</v>
      </c>
      <c r="EP6" s="2">
        <v>-2900.54</v>
      </c>
      <c r="EQ6" s="2">
        <v>-1230.99</v>
      </c>
      <c r="ER6" s="2">
        <v>1396.19</v>
      </c>
      <c r="ES6" s="2">
        <v>-1839.06</v>
      </c>
      <c r="ET6" s="2">
        <v>-4956.33</v>
      </c>
      <c r="EU6" s="2">
        <v>3941.18</v>
      </c>
      <c r="EV6" s="2">
        <v>-3472.6</v>
      </c>
      <c r="EW6" s="2">
        <v>-1698.05</v>
      </c>
      <c r="EX6" s="2">
        <v>859.23</v>
      </c>
      <c r="EY6" s="2">
        <v>4357.0600000000004</v>
      </c>
      <c r="EZ6" s="2">
        <v>798.19</v>
      </c>
      <c r="FA6" s="2">
        <v>1241.72</v>
      </c>
      <c r="FB6" s="2">
        <v>9.4700000000000006</v>
      </c>
      <c r="FC6" s="2">
        <v>-2839.91</v>
      </c>
      <c r="FD6" s="2">
        <v>453.59</v>
      </c>
      <c r="FE6" s="2">
        <v>-2067.5500000000002</v>
      </c>
      <c r="FF6" s="2">
        <v>-954.96</v>
      </c>
      <c r="FG6" s="2">
        <v>-464.53</v>
      </c>
      <c r="FH6" s="2">
        <v>-805.88</v>
      </c>
      <c r="FI6" s="2">
        <v>-770.03</v>
      </c>
      <c r="FJ6" s="2">
        <v>563.1</v>
      </c>
      <c r="FK6" s="2">
        <v>-326.02999999999997</v>
      </c>
      <c r="FL6" s="2">
        <v>796.54</v>
      </c>
      <c r="FM6" s="2">
        <v>-1726.94</v>
      </c>
      <c r="FN6" s="2">
        <v>-2824.85</v>
      </c>
      <c r="FO6" s="2">
        <v>-1920.42</v>
      </c>
      <c r="FP6" s="2">
        <v>-1932.92</v>
      </c>
      <c r="FQ6" s="2">
        <v>-3371.12</v>
      </c>
      <c r="FR6" s="2">
        <v>14.42</v>
      </c>
      <c r="FS6" s="2">
        <v>-1822.98</v>
      </c>
      <c r="FT6" s="2">
        <v>345.09</v>
      </c>
      <c r="FU6" s="2">
        <v>-186.91</v>
      </c>
      <c r="FV6" s="2">
        <v>454.5</v>
      </c>
      <c r="FW6" s="2">
        <v>870.95</v>
      </c>
      <c r="FX6" s="2">
        <v>-114.59</v>
      </c>
      <c r="FY6" s="2">
        <v>-947.66</v>
      </c>
      <c r="FZ6" s="2">
        <v>-4214.29</v>
      </c>
      <c r="GA6" s="2">
        <v>-2079.0300000000002</v>
      </c>
      <c r="GB6" s="2">
        <v>-500.71</v>
      </c>
      <c r="GC6" s="2">
        <v>-214.5</v>
      </c>
      <c r="GD6" s="2">
        <v>-775.64</v>
      </c>
      <c r="GE6" s="2">
        <v>953.46</v>
      </c>
      <c r="GF6" s="2">
        <v>-2892.5</v>
      </c>
      <c r="GG6" s="2">
        <v>-116.32</v>
      </c>
      <c r="GH6" s="2">
        <v>-229</v>
      </c>
    </row>
    <row r="7" spans="1:190">
      <c r="A7" s="6"/>
      <c r="B7" s="12"/>
      <c r="C7" s="8" t="s">
        <v>12</v>
      </c>
      <c r="D7" s="2">
        <v>-1391.2</v>
      </c>
      <c r="E7" s="2">
        <v>-405.26</v>
      </c>
      <c r="F7" s="2">
        <v>3377.34</v>
      </c>
      <c r="G7" s="2">
        <v>-5417.14</v>
      </c>
      <c r="H7" s="2">
        <v>-1132.53</v>
      </c>
      <c r="I7" s="2">
        <v>-2530.7199999999998</v>
      </c>
      <c r="J7" s="2">
        <v>485.91</v>
      </c>
      <c r="K7" s="2">
        <v>332.13</v>
      </c>
      <c r="L7" s="2">
        <v>505.67</v>
      </c>
      <c r="M7" s="2">
        <v>-3224.01</v>
      </c>
      <c r="N7" s="2">
        <v>1127.3399999999999</v>
      </c>
      <c r="O7" s="2">
        <v>1100.95</v>
      </c>
      <c r="P7" s="2">
        <v>-1319.26</v>
      </c>
      <c r="Q7" s="2">
        <v>209.53</v>
      </c>
      <c r="R7" s="2">
        <v>-1940.68</v>
      </c>
      <c r="S7" s="2">
        <v>173.42</v>
      </c>
      <c r="T7" s="2">
        <v>-3057.28</v>
      </c>
      <c r="U7" s="2">
        <v>-1512.79</v>
      </c>
      <c r="V7" s="2">
        <v>19.39</v>
      </c>
      <c r="W7" s="2">
        <v>-1619.15</v>
      </c>
      <c r="X7" s="2">
        <v>624.27</v>
      </c>
      <c r="Y7" s="2">
        <v>-2084.54</v>
      </c>
      <c r="Z7" s="2">
        <v>3520.44</v>
      </c>
      <c r="AA7" s="2">
        <v>-2509.9699999999998</v>
      </c>
      <c r="AB7" s="2">
        <v>-1258.83</v>
      </c>
      <c r="AC7" s="2">
        <v>107.04</v>
      </c>
      <c r="AD7" s="2">
        <v>561.96</v>
      </c>
      <c r="AE7" s="2">
        <v>-4739.1099999999997</v>
      </c>
      <c r="AF7" s="2">
        <v>-2109.66</v>
      </c>
      <c r="AG7" s="2">
        <v>-573.44000000000005</v>
      </c>
      <c r="AH7" s="2">
        <v>-133.5</v>
      </c>
      <c r="AI7" s="2">
        <v>329.79</v>
      </c>
      <c r="AJ7" s="2">
        <v>451.45</v>
      </c>
      <c r="AK7" s="2">
        <v>-224.51</v>
      </c>
      <c r="AL7" s="2">
        <v>-122.84</v>
      </c>
      <c r="AM7" s="2">
        <v>-160.69</v>
      </c>
      <c r="AN7" s="2">
        <v>-1188.31</v>
      </c>
      <c r="AO7" s="2">
        <v>-2539.2399999999998</v>
      </c>
      <c r="AP7" s="2">
        <v>-912.63</v>
      </c>
      <c r="AQ7" s="2">
        <v>4445.7299999999996</v>
      </c>
      <c r="AR7" s="2">
        <v>-1958.79</v>
      </c>
      <c r="AS7" s="2">
        <v>-734.8</v>
      </c>
      <c r="AT7" s="2">
        <v>-351.87</v>
      </c>
      <c r="AU7" s="2">
        <v>722.41</v>
      </c>
      <c r="AV7" s="2">
        <v>-1828.76</v>
      </c>
      <c r="AW7" s="2">
        <v>292.73</v>
      </c>
      <c r="AX7" s="2">
        <v>-1474.37</v>
      </c>
      <c r="AY7" s="2">
        <v>-847.13</v>
      </c>
      <c r="AZ7" s="2">
        <v>-192.76</v>
      </c>
      <c r="BA7" s="2">
        <v>-1779.87</v>
      </c>
      <c r="BB7" s="2">
        <v>331.84</v>
      </c>
      <c r="BC7" s="2">
        <v>-1356.6</v>
      </c>
      <c r="BD7" s="2">
        <v>77.900000000000006</v>
      </c>
      <c r="BE7" s="2">
        <v>-343.34</v>
      </c>
      <c r="BF7" s="2">
        <v>-413.89</v>
      </c>
      <c r="BG7" s="2">
        <v>-175.79</v>
      </c>
      <c r="BH7" s="2">
        <v>-1443.43</v>
      </c>
      <c r="BI7" s="2">
        <v>-742.09</v>
      </c>
      <c r="BJ7" s="2">
        <v>178.83</v>
      </c>
      <c r="BK7" s="2">
        <v>-365.55</v>
      </c>
      <c r="BL7" s="2">
        <v>217.18</v>
      </c>
      <c r="BM7" s="2">
        <v>278.64</v>
      </c>
      <c r="BN7" s="2">
        <v>-1047.3900000000001</v>
      </c>
      <c r="BO7" s="2">
        <v>996.59</v>
      </c>
      <c r="BP7" s="2">
        <v>-609.08000000000004</v>
      </c>
      <c r="BQ7" s="2">
        <v>546.80999999999995</v>
      </c>
      <c r="BR7" s="2">
        <v>-414.95</v>
      </c>
      <c r="BS7" s="2">
        <v>174.61</v>
      </c>
      <c r="BT7" s="2">
        <v>-1279.8900000000001</v>
      </c>
      <c r="BU7" s="2">
        <v>-1970.25</v>
      </c>
      <c r="BV7" s="2">
        <v>-315.27999999999997</v>
      </c>
      <c r="BW7" s="2">
        <v>-771.88</v>
      </c>
      <c r="BX7" s="2">
        <v>5073.21</v>
      </c>
      <c r="BY7" s="2">
        <v>-2617.62</v>
      </c>
      <c r="BZ7" s="2">
        <v>-804.09</v>
      </c>
      <c r="CA7" s="2">
        <v>-167.84</v>
      </c>
      <c r="CB7" s="2">
        <v>-449.18</v>
      </c>
      <c r="CC7" s="2">
        <v>-400.02</v>
      </c>
      <c r="CD7" s="2">
        <v>-399.19</v>
      </c>
      <c r="CE7" s="2">
        <v>1345.58</v>
      </c>
      <c r="CF7" s="2">
        <v>-452.88</v>
      </c>
      <c r="CG7" s="2">
        <v>-5899.82</v>
      </c>
      <c r="CH7" s="2">
        <v>-3433.28</v>
      </c>
      <c r="CI7" s="2">
        <v>-23995.58</v>
      </c>
      <c r="CJ7" s="2">
        <v>-7104.73</v>
      </c>
      <c r="CK7" s="2">
        <v>737.77</v>
      </c>
      <c r="CL7" s="2">
        <v>-4675.6899999999996</v>
      </c>
      <c r="CM7" s="2">
        <v>-137</v>
      </c>
      <c r="CN7" s="2">
        <v>-3684.89</v>
      </c>
      <c r="CO7" s="2">
        <v>-2912.85</v>
      </c>
      <c r="CP7" s="2">
        <v>-2192.13</v>
      </c>
      <c r="CQ7" s="2">
        <v>-3574.88</v>
      </c>
      <c r="CR7" s="2">
        <v>-1957.57</v>
      </c>
      <c r="CS7" s="2">
        <v>-2876.28</v>
      </c>
      <c r="CT7" s="2">
        <v>811.22</v>
      </c>
      <c r="CU7" s="2">
        <v>-2478.5</v>
      </c>
      <c r="CV7" s="2">
        <v>-960.88</v>
      </c>
      <c r="CW7" s="2">
        <v>714.14</v>
      </c>
      <c r="CX7" s="2">
        <v>-3723.87</v>
      </c>
      <c r="CY7" s="2">
        <v>2998.89</v>
      </c>
      <c r="CZ7" s="2">
        <v>-1048.23</v>
      </c>
      <c r="DA7" s="2">
        <v>337.91</v>
      </c>
      <c r="DB7" s="2">
        <v>995.31</v>
      </c>
      <c r="DC7" s="2">
        <v>-5182.92</v>
      </c>
      <c r="DD7" s="2">
        <v>-773.21</v>
      </c>
      <c r="DE7" s="2">
        <v>-225.37</v>
      </c>
      <c r="DF7" s="2">
        <v>182.01</v>
      </c>
      <c r="DG7" s="2">
        <v>1189.0999999999999</v>
      </c>
      <c r="DH7" s="2">
        <v>-1385.61</v>
      </c>
      <c r="DI7" s="2">
        <v>868.56</v>
      </c>
      <c r="DJ7" s="2">
        <v>-811.99</v>
      </c>
      <c r="DK7" s="2">
        <v>3265.78</v>
      </c>
      <c r="DL7" s="2">
        <v>-981.58</v>
      </c>
      <c r="DM7" s="2">
        <v>-444.11</v>
      </c>
      <c r="DN7" s="2">
        <v>-1550.1</v>
      </c>
      <c r="DO7" s="2">
        <v>-936.37</v>
      </c>
      <c r="DP7" s="2">
        <v>24.34</v>
      </c>
      <c r="DQ7" s="2">
        <v>708.04</v>
      </c>
      <c r="DR7" s="2">
        <v>-1890.51</v>
      </c>
      <c r="DS7" s="2">
        <v>-1771.88</v>
      </c>
      <c r="DT7" s="2">
        <v>-746.87</v>
      </c>
      <c r="DU7" s="2">
        <v>177.49</v>
      </c>
      <c r="DV7" s="2">
        <v>-977.01</v>
      </c>
      <c r="DW7" s="2">
        <v>1857.59</v>
      </c>
      <c r="DX7" s="2">
        <v>-632.45000000000005</v>
      </c>
      <c r="DY7" s="2">
        <v>-2616.33</v>
      </c>
      <c r="DZ7" s="2">
        <v>-1319.15</v>
      </c>
      <c r="EA7" s="2">
        <v>-83.83</v>
      </c>
      <c r="EB7" s="2">
        <v>320.81</v>
      </c>
      <c r="EC7" s="2">
        <v>190.86</v>
      </c>
      <c r="ED7" s="2">
        <v>-439.58</v>
      </c>
      <c r="EE7" s="2">
        <v>-1654.09</v>
      </c>
      <c r="EF7" s="2">
        <v>-1747.3</v>
      </c>
      <c r="EG7" s="2">
        <v>-4277.37</v>
      </c>
      <c r="EH7" s="2">
        <v>-39.119999999999997</v>
      </c>
      <c r="EI7" s="2">
        <v>-758.13</v>
      </c>
      <c r="EJ7" s="2">
        <v>-199.47</v>
      </c>
      <c r="EK7" s="2">
        <v>-469.06</v>
      </c>
      <c r="EL7" s="2">
        <v>-1666.95</v>
      </c>
      <c r="EM7" s="2">
        <v>214.39</v>
      </c>
      <c r="EN7" s="2">
        <v>-501.64</v>
      </c>
      <c r="EO7" s="2">
        <v>-6589.62</v>
      </c>
      <c r="EP7" s="2">
        <v>-21.66</v>
      </c>
      <c r="EQ7" s="2">
        <v>-707.25</v>
      </c>
      <c r="ER7" s="2">
        <v>2466.0500000000002</v>
      </c>
      <c r="ES7" s="2">
        <v>-2088.1</v>
      </c>
      <c r="ET7" s="2">
        <v>-3645.99</v>
      </c>
      <c r="EU7" s="2">
        <v>8301.85</v>
      </c>
      <c r="EV7" s="2">
        <v>-3605.44</v>
      </c>
      <c r="EW7" s="2">
        <v>-1787.18</v>
      </c>
      <c r="EX7" s="2">
        <v>1879.5</v>
      </c>
      <c r="EY7" s="2">
        <v>4187.42</v>
      </c>
      <c r="EZ7" s="2">
        <v>1325.45</v>
      </c>
      <c r="FA7" s="2">
        <v>3097.49</v>
      </c>
      <c r="FB7" s="2">
        <v>1350.7</v>
      </c>
      <c r="FC7" s="2">
        <v>-3737.83</v>
      </c>
      <c r="FD7" s="2">
        <v>1192.77</v>
      </c>
      <c r="FE7" s="2">
        <v>-2158.62</v>
      </c>
      <c r="FF7" s="2">
        <v>194.76</v>
      </c>
      <c r="FG7" s="2">
        <v>467.53</v>
      </c>
      <c r="FH7" s="2">
        <v>-963.67</v>
      </c>
      <c r="FI7" s="2">
        <v>730.61</v>
      </c>
      <c r="FJ7" s="2">
        <v>1030.2</v>
      </c>
      <c r="FK7" s="2">
        <v>-854.66</v>
      </c>
      <c r="FL7" s="2">
        <v>836.42</v>
      </c>
      <c r="FM7" s="2">
        <v>-1889.99</v>
      </c>
      <c r="FN7" s="2">
        <v>-1559.54</v>
      </c>
      <c r="FO7" s="2">
        <v>-1419.52</v>
      </c>
      <c r="FP7" s="2">
        <v>-1339.1</v>
      </c>
      <c r="FQ7" s="2">
        <v>-2423.0500000000002</v>
      </c>
      <c r="FR7" s="2">
        <v>492.76</v>
      </c>
      <c r="FS7" s="2">
        <v>-2129.33</v>
      </c>
      <c r="FT7" s="2">
        <v>-426.58</v>
      </c>
      <c r="FU7" s="2">
        <v>-613.77</v>
      </c>
      <c r="FV7" s="2">
        <v>424.9</v>
      </c>
      <c r="FW7" s="2">
        <v>1781.25</v>
      </c>
      <c r="FX7" s="2">
        <v>-61.49</v>
      </c>
      <c r="FY7" s="2">
        <v>-1579.67</v>
      </c>
      <c r="FZ7" s="2">
        <v>-3296.04</v>
      </c>
      <c r="GA7" s="2">
        <v>-2117.5300000000002</v>
      </c>
      <c r="GB7" s="2">
        <v>385.24</v>
      </c>
      <c r="GC7" s="2">
        <v>-236.3</v>
      </c>
      <c r="GD7" s="2">
        <v>-672.55</v>
      </c>
      <c r="GE7" s="2">
        <v>426.46</v>
      </c>
      <c r="GF7" s="2">
        <v>-2113.1799999999998</v>
      </c>
      <c r="GG7" s="2">
        <v>52.68</v>
      </c>
      <c r="GH7" s="2">
        <v>118.56</v>
      </c>
    </row>
    <row r="8" spans="1:190">
      <c r="A8" s="6"/>
      <c r="B8" s="12"/>
      <c r="C8" s="8" t="s">
        <v>11</v>
      </c>
      <c r="D8" s="2">
        <v>631.09</v>
      </c>
      <c r="E8" s="2">
        <v>-948.03</v>
      </c>
      <c r="F8" s="2">
        <v>668.68</v>
      </c>
      <c r="G8" s="2">
        <v>-756.08</v>
      </c>
      <c r="H8" s="2">
        <v>-1229.21</v>
      </c>
      <c r="I8" s="2">
        <v>-2929.5</v>
      </c>
      <c r="J8" s="2">
        <v>462.71</v>
      </c>
      <c r="K8" s="2">
        <v>939.94</v>
      </c>
      <c r="L8" s="2">
        <v>1.98</v>
      </c>
      <c r="M8" s="2">
        <v>-567.02</v>
      </c>
      <c r="N8" s="2">
        <v>1054.72</v>
      </c>
      <c r="O8" s="2">
        <v>-880.67</v>
      </c>
      <c r="P8" s="2">
        <v>-82.48</v>
      </c>
      <c r="Q8" s="2">
        <v>-1394.1</v>
      </c>
      <c r="R8" s="2">
        <v>-1397.28</v>
      </c>
      <c r="S8" s="2">
        <v>-752.8</v>
      </c>
      <c r="T8" s="2">
        <v>-2505.64</v>
      </c>
      <c r="U8" s="2">
        <v>-471.29</v>
      </c>
      <c r="V8" s="2">
        <v>-428.33</v>
      </c>
      <c r="W8" s="2">
        <v>-347.89</v>
      </c>
      <c r="X8" s="2">
        <v>-1473.77</v>
      </c>
      <c r="Y8" s="2">
        <v>-59.23</v>
      </c>
      <c r="Z8" s="2">
        <v>-449.53</v>
      </c>
      <c r="AA8" s="2">
        <v>-743.79</v>
      </c>
      <c r="AB8" s="2">
        <v>-671.22</v>
      </c>
      <c r="AC8" s="2">
        <v>509.01</v>
      </c>
      <c r="AD8" s="2">
        <v>38.42</v>
      </c>
      <c r="AE8" s="2">
        <v>-848.86</v>
      </c>
      <c r="AF8" s="2">
        <v>-170.59</v>
      </c>
      <c r="AG8" s="2">
        <v>-561.88</v>
      </c>
      <c r="AH8" s="2">
        <v>-655.47</v>
      </c>
      <c r="AI8" s="2">
        <v>-185.25</v>
      </c>
      <c r="AJ8" s="2">
        <v>-97.01</v>
      </c>
      <c r="AK8" s="2">
        <v>-120.12</v>
      </c>
      <c r="AL8" s="2">
        <v>-483.36</v>
      </c>
      <c r="AM8" s="2">
        <v>-164.23</v>
      </c>
      <c r="AN8" s="2">
        <v>-764.26</v>
      </c>
      <c r="AO8" s="2">
        <v>-828.86</v>
      </c>
      <c r="AP8" s="2">
        <v>377.92</v>
      </c>
      <c r="AQ8" s="2">
        <v>-610.08000000000004</v>
      </c>
      <c r="AR8" s="2">
        <v>-786.83</v>
      </c>
      <c r="AS8" s="2">
        <v>-926.77</v>
      </c>
      <c r="AT8" s="2">
        <v>455.65</v>
      </c>
      <c r="AU8" s="2">
        <v>357.58</v>
      </c>
      <c r="AV8" s="2">
        <v>-663.4</v>
      </c>
      <c r="AW8" s="2">
        <v>-107.93</v>
      </c>
      <c r="AX8" s="2">
        <v>-1425.03</v>
      </c>
      <c r="AY8" s="2">
        <v>-35.840000000000003</v>
      </c>
      <c r="AZ8" s="2">
        <v>-942.78</v>
      </c>
      <c r="BA8" s="2">
        <v>-1455.59</v>
      </c>
      <c r="BB8" s="2">
        <v>-300</v>
      </c>
      <c r="BC8" s="2">
        <v>-519.69000000000005</v>
      </c>
      <c r="BD8" s="2">
        <v>-246.92</v>
      </c>
      <c r="BE8" s="2">
        <v>299.76</v>
      </c>
      <c r="BF8" s="2">
        <v>-475.78</v>
      </c>
      <c r="BG8" s="2">
        <v>-214.12</v>
      </c>
      <c r="BH8" s="2">
        <v>-1320.82</v>
      </c>
      <c r="BI8" s="2">
        <v>-1725.72</v>
      </c>
      <c r="BJ8" s="2">
        <v>-315.92</v>
      </c>
      <c r="BK8" s="2">
        <v>-1702.45</v>
      </c>
      <c r="BL8" s="2">
        <v>-113.41</v>
      </c>
      <c r="BM8" s="2">
        <v>-1601.88</v>
      </c>
      <c r="BN8" s="2">
        <v>-735.69</v>
      </c>
      <c r="BO8" s="2">
        <v>-459.65</v>
      </c>
      <c r="BP8" s="2">
        <v>-462.95</v>
      </c>
      <c r="BQ8" s="2">
        <v>466.42</v>
      </c>
      <c r="BR8" s="2">
        <v>-329.12</v>
      </c>
      <c r="BS8" s="2">
        <v>205.78</v>
      </c>
      <c r="BT8" s="2">
        <v>-1977.83</v>
      </c>
      <c r="BU8" s="2">
        <v>-1506.11</v>
      </c>
      <c r="BV8" s="2">
        <v>452.89</v>
      </c>
      <c r="BW8" s="2">
        <v>-886.94</v>
      </c>
      <c r="BX8" s="2">
        <v>-1926.07</v>
      </c>
      <c r="BY8" s="2">
        <v>1156.46</v>
      </c>
      <c r="BZ8" s="2">
        <v>-312.42</v>
      </c>
      <c r="CA8" s="2">
        <v>-343.53</v>
      </c>
      <c r="CB8" s="2">
        <v>541.33000000000004</v>
      </c>
      <c r="CC8" s="2">
        <v>-573.27</v>
      </c>
      <c r="CD8" s="2">
        <v>-1274.6099999999999</v>
      </c>
      <c r="CE8" s="2">
        <v>748.01</v>
      </c>
      <c r="CF8" s="2">
        <v>269.12</v>
      </c>
      <c r="CG8" s="2">
        <v>2716.39</v>
      </c>
      <c r="CH8" s="2">
        <v>1422.16</v>
      </c>
      <c r="CI8" s="2">
        <v>7783.58</v>
      </c>
      <c r="CJ8" s="2">
        <v>-1271.26</v>
      </c>
      <c r="CK8" s="2">
        <v>-2303.4299999999998</v>
      </c>
      <c r="CL8" s="2">
        <v>313.83999999999997</v>
      </c>
      <c r="CM8" s="2">
        <v>583.14</v>
      </c>
      <c r="CN8" s="2">
        <v>-663.19</v>
      </c>
      <c r="CO8" s="2">
        <v>-554.63</v>
      </c>
      <c r="CP8" s="2">
        <v>-1577.28</v>
      </c>
      <c r="CQ8" s="2">
        <v>-869.11</v>
      </c>
      <c r="CR8" s="2">
        <v>-372.81</v>
      </c>
      <c r="CS8" s="2">
        <v>-890.27</v>
      </c>
      <c r="CT8" s="2">
        <v>-2470.56</v>
      </c>
      <c r="CU8" s="2">
        <v>-59.87</v>
      </c>
      <c r="CV8" s="2">
        <v>-1318.94</v>
      </c>
      <c r="CW8" s="2">
        <v>2204.83</v>
      </c>
      <c r="CX8" s="2">
        <v>-410.53</v>
      </c>
      <c r="CY8" s="2">
        <v>423.64</v>
      </c>
      <c r="CZ8" s="2">
        <v>-1037.24</v>
      </c>
      <c r="DA8" s="2">
        <v>-928.16</v>
      </c>
      <c r="DB8" s="2">
        <v>-489.23</v>
      </c>
      <c r="DC8" s="2">
        <v>-687.24</v>
      </c>
      <c r="DD8" s="2">
        <v>-661.35</v>
      </c>
      <c r="DE8" s="2">
        <v>-1044.08</v>
      </c>
      <c r="DF8" s="2">
        <v>240.53</v>
      </c>
      <c r="DG8" s="2">
        <v>438.03</v>
      </c>
      <c r="DH8" s="2">
        <v>-524.20000000000005</v>
      </c>
      <c r="DI8" s="2">
        <v>166.29</v>
      </c>
      <c r="DJ8" s="2">
        <v>-547.42999999999995</v>
      </c>
      <c r="DK8" s="2">
        <v>-161.66999999999999</v>
      </c>
      <c r="DL8" s="2">
        <v>184.42</v>
      </c>
      <c r="DM8" s="2">
        <v>-54.47</v>
      </c>
      <c r="DN8" s="2">
        <v>-984.23</v>
      </c>
      <c r="DO8" s="2">
        <v>-800.61</v>
      </c>
      <c r="DP8" s="2">
        <v>161.97</v>
      </c>
      <c r="DQ8" s="2">
        <v>194.36</v>
      </c>
      <c r="DR8" s="2">
        <v>-381.4</v>
      </c>
      <c r="DS8" s="2">
        <v>331.07</v>
      </c>
      <c r="DT8" s="2">
        <v>32.840000000000003</v>
      </c>
      <c r="DU8" s="2">
        <v>-1307.3900000000001</v>
      </c>
      <c r="DV8" s="2">
        <v>553.91</v>
      </c>
      <c r="DW8" s="2">
        <v>-226.25</v>
      </c>
      <c r="DX8" s="2">
        <v>33.229999999999997</v>
      </c>
      <c r="DY8" s="2">
        <v>-540.87</v>
      </c>
      <c r="DZ8" s="2">
        <v>-2513.09</v>
      </c>
      <c r="EA8" s="2">
        <v>-670.74</v>
      </c>
      <c r="EB8" s="2">
        <v>-342.9</v>
      </c>
      <c r="EC8" s="2">
        <v>-463.59</v>
      </c>
      <c r="ED8" s="2">
        <v>370.01</v>
      </c>
      <c r="EE8" s="2">
        <v>338.72</v>
      </c>
      <c r="EF8" s="2">
        <v>-68.72</v>
      </c>
      <c r="EG8" s="2">
        <v>-495.47</v>
      </c>
      <c r="EH8" s="2">
        <v>-560.76</v>
      </c>
      <c r="EI8" s="2">
        <v>-2110.66</v>
      </c>
      <c r="EJ8" s="2">
        <v>5.0599999999999996</v>
      </c>
      <c r="EK8" s="2">
        <v>-161.72999999999999</v>
      </c>
      <c r="EL8" s="2">
        <v>-694.09</v>
      </c>
      <c r="EM8" s="2">
        <v>210.34</v>
      </c>
      <c r="EN8" s="2">
        <v>-1347.46</v>
      </c>
      <c r="EO8" s="2">
        <v>1711.13</v>
      </c>
      <c r="EP8" s="2">
        <v>-2878.89</v>
      </c>
      <c r="EQ8" s="2">
        <v>-523.75</v>
      </c>
      <c r="ER8" s="2">
        <v>-1070.47</v>
      </c>
      <c r="ES8" s="2">
        <v>249.05</v>
      </c>
      <c r="ET8" s="2">
        <v>-1310.3399999999999</v>
      </c>
      <c r="EU8" s="2">
        <v>-4360.66</v>
      </c>
      <c r="EV8" s="2">
        <v>132.86000000000001</v>
      </c>
      <c r="EW8" s="2">
        <v>89.12</v>
      </c>
      <c r="EX8" s="2">
        <v>-1020.26</v>
      </c>
      <c r="EY8" s="2">
        <v>169.65</v>
      </c>
      <c r="EZ8" s="2">
        <v>-527.27</v>
      </c>
      <c r="FA8" s="2">
        <v>-1855.77</v>
      </c>
      <c r="FB8" s="2">
        <v>-1341.22</v>
      </c>
      <c r="FC8" s="2">
        <v>897.9</v>
      </c>
      <c r="FD8" s="2">
        <v>-739.18</v>
      </c>
      <c r="FE8" s="2">
        <v>91.08</v>
      </c>
      <c r="FF8" s="2">
        <v>-1149.73</v>
      </c>
      <c r="FG8" s="2">
        <v>-932.05</v>
      </c>
      <c r="FH8" s="2">
        <v>157.80000000000001</v>
      </c>
      <c r="FI8" s="2">
        <v>-1500.63</v>
      </c>
      <c r="FJ8" s="2">
        <v>-467.1</v>
      </c>
      <c r="FK8" s="2">
        <v>528.63</v>
      </c>
      <c r="FL8" s="2">
        <v>-39.89</v>
      </c>
      <c r="FM8" s="2">
        <v>163.06</v>
      </c>
      <c r="FN8" s="2">
        <v>-1265.31</v>
      </c>
      <c r="FO8" s="2">
        <v>-500.9</v>
      </c>
      <c r="FP8" s="2">
        <v>-593.82000000000005</v>
      </c>
      <c r="FQ8" s="2">
        <v>-948.07</v>
      </c>
      <c r="FR8" s="2">
        <v>-478.35</v>
      </c>
      <c r="FS8" s="2">
        <v>306.35000000000002</v>
      </c>
      <c r="FT8" s="2">
        <v>771.67</v>
      </c>
      <c r="FU8" s="2">
        <v>426.85</v>
      </c>
      <c r="FV8" s="2">
        <v>29.59</v>
      </c>
      <c r="FW8" s="2">
        <v>-910.29</v>
      </c>
      <c r="FX8" s="2">
        <v>-53.1</v>
      </c>
      <c r="FY8" s="2">
        <v>632.01</v>
      </c>
      <c r="FZ8" s="2">
        <v>-918.25</v>
      </c>
      <c r="GA8" s="2">
        <v>38.5</v>
      </c>
      <c r="GB8" s="2">
        <v>-885.94</v>
      </c>
      <c r="GC8" s="2">
        <v>21.79</v>
      </c>
      <c r="GD8" s="2">
        <v>-103.09</v>
      </c>
      <c r="GE8" s="2">
        <v>527.01</v>
      </c>
      <c r="GF8" s="2">
        <v>-779.33</v>
      </c>
      <c r="GG8" s="2">
        <v>-169</v>
      </c>
      <c r="GH8" s="2">
        <v>-347.56</v>
      </c>
    </row>
    <row r="9" spans="1:190">
      <c r="A9" s="6"/>
      <c r="B9" s="6"/>
      <c r="C9" s="8" t="s">
        <v>2</v>
      </c>
      <c r="D9" s="13">
        <v>166.22</v>
      </c>
      <c r="E9" s="13">
        <v>165.44</v>
      </c>
      <c r="F9" s="13">
        <v>175.42</v>
      </c>
      <c r="G9" s="13">
        <v>166.9</v>
      </c>
      <c r="H9" s="13">
        <v>166</v>
      </c>
      <c r="I9" s="13">
        <v>153.6</v>
      </c>
      <c r="J9" s="13">
        <v>158.53</v>
      </c>
      <c r="K9" s="13">
        <v>163.30000000000001</v>
      </c>
      <c r="L9" s="13">
        <v>166.29</v>
      </c>
      <c r="M9" s="13">
        <v>164.25</v>
      </c>
      <c r="N9" s="13">
        <v>167.88</v>
      </c>
      <c r="O9" s="13">
        <v>171.81</v>
      </c>
      <c r="P9" s="13">
        <v>171.99</v>
      </c>
      <c r="Q9" s="13">
        <v>169.3</v>
      </c>
      <c r="R9" s="13">
        <v>164.8</v>
      </c>
      <c r="S9" s="13">
        <v>166.2</v>
      </c>
      <c r="T9" s="13">
        <v>162.4</v>
      </c>
      <c r="U9" s="13">
        <v>161.19999999999999</v>
      </c>
      <c r="V9" s="13">
        <v>161.41999999999999</v>
      </c>
      <c r="W9" s="13">
        <v>159.16</v>
      </c>
      <c r="X9" s="13">
        <v>156.62</v>
      </c>
      <c r="Y9" s="13">
        <v>157.11000000000001</v>
      </c>
      <c r="Z9" s="13">
        <v>163.06</v>
      </c>
      <c r="AA9" s="13">
        <v>156.07</v>
      </c>
      <c r="AB9" s="13">
        <v>153.9</v>
      </c>
      <c r="AC9" s="13">
        <v>157.16</v>
      </c>
      <c r="AD9" s="13">
        <v>158.91999999999999</v>
      </c>
      <c r="AE9" s="13">
        <v>151.1</v>
      </c>
      <c r="AF9" s="13">
        <v>150</v>
      </c>
      <c r="AG9" s="13">
        <v>149.97999999999999</v>
      </c>
      <c r="AH9" s="13">
        <v>147.01</v>
      </c>
      <c r="AI9" s="13">
        <v>147.31</v>
      </c>
      <c r="AJ9" s="13">
        <v>149.9</v>
      </c>
      <c r="AK9" s="13">
        <v>150.88</v>
      </c>
      <c r="AL9" s="13">
        <v>151</v>
      </c>
      <c r="AM9" s="13">
        <v>151.93</v>
      </c>
      <c r="AN9" s="13">
        <v>148.78</v>
      </c>
      <c r="AO9" s="13">
        <v>144.57</v>
      </c>
      <c r="AP9" s="13">
        <v>146.01</v>
      </c>
      <c r="AQ9" s="13">
        <v>155.09</v>
      </c>
      <c r="AR9" s="13">
        <v>151.41</v>
      </c>
      <c r="AS9" s="13">
        <v>150.69</v>
      </c>
      <c r="AT9" s="13">
        <v>152.06</v>
      </c>
      <c r="AU9" s="13">
        <v>155</v>
      </c>
      <c r="AV9" s="13">
        <v>151.36000000000001</v>
      </c>
      <c r="AW9" s="13">
        <v>152.26</v>
      </c>
      <c r="AX9" s="13">
        <v>148.72</v>
      </c>
      <c r="AY9" s="13">
        <v>147.9</v>
      </c>
      <c r="AZ9" s="13">
        <v>145.97</v>
      </c>
      <c r="BA9" s="13">
        <v>137.13</v>
      </c>
      <c r="BB9" s="13">
        <v>139.02000000000001</v>
      </c>
      <c r="BC9" s="13">
        <v>135.13999999999999</v>
      </c>
      <c r="BD9" s="13">
        <v>135.75</v>
      </c>
      <c r="BE9" s="13">
        <v>138.88</v>
      </c>
      <c r="BF9" s="13">
        <v>137.56</v>
      </c>
      <c r="BG9" s="13">
        <v>136.54</v>
      </c>
      <c r="BH9" s="13">
        <v>132.16</v>
      </c>
      <c r="BI9" s="13">
        <v>125.49</v>
      </c>
      <c r="BJ9" s="13">
        <v>126.26</v>
      </c>
      <c r="BK9" s="13">
        <v>121</v>
      </c>
      <c r="BL9" s="13">
        <v>121.08</v>
      </c>
      <c r="BM9" s="13">
        <v>115.35</v>
      </c>
      <c r="BN9" s="13">
        <v>104.42</v>
      </c>
      <c r="BO9" s="13">
        <v>107.96</v>
      </c>
      <c r="BP9" s="13">
        <v>104.6</v>
      </c>
      <c r="BQ9" s="13">
        <v>109.94</v>
      </c>
      <c r="BR9" s="13">
        <v>108.41</v>
      </c>
      <c r="BS9" s="13">
        <v>110.32</v>
      </c>
      <c r="BT9" s="13">
        <v>101.19</v>
      </c>
      <c r="BU9" s="13">
        <v>92.3</v>
      </c>
      <c r="BV9" s="13">
        <v>96.81</v>
      </c>
      <c r="BW9" s="13">
        <v>96.37</v>
      </c>
      <c r="BX9" s="13">
        <v>106.01</v>
      </c>
      <c r="BY9" s="13">
        <v>107.4</v>
      </c>
      <c r="BZ9" s="13">
        <v>99.6</v>
      </c>
      <c r="CA9" s="13">
        <v>99.13</v>
      </c>
      <c r="CB9" s="13">
        <v>101.01</v>
      </c>
      <c r="CC9" s="13">
        <v>99.97</v>
      </c>
      <c r="CD9" s="13">
        <v>96.61</v>
      </c>
      <c r="CE9" s="13">
        <v>102.35</v>
      </c>
      <c r="CF9" s="13">
        <v>102.56</v>
      </c>
      <c r="CG9" s="13">
        <v>92.3</v>
      </c>
      <c r="CH9" s="13">
        <v>83.07</v>
      </c>
      <c r="CI9" s="13">
        <v>82.98</v>
      </c>
      <c r="CJ9" s="13">
        <v>77.41</v>
      </c>
      <c r="CK9" s="13">
        <v>78.86</v>
      </c>
      <c r="CL9" s="13">
        <v>76</v>
      </c>
      <c r="CM9" s="13">
        <v>80.23</v>
      </c>
      <c r="CN9" s="13">
        <v>79.319999999999993</v>
      </c>
      <c r="CO9" s="13">
        <v>78.88</v>
      </c>
      <c r="CP9" s="13">
        <v>76.599999999999994</v>
      </c>
      <c r="CQ9" s="13">
        <v>74.19</v>
      </c>
      <c r="CR9" s="13">
        <v>73.12</v>
      </c>
      <c r="CS9" s="13">
        <v>70.8</v>
      </c>
      <c r="CT9" s="13">
        <v>71.02</v>
      </c>
      <c r="CU9" s="13">
        <v>68.900000000000006</v>
      </c>
      <c r="CV9" s="13">
        <v>71.09</v>
      </c>
      <c r="CW9" s="13">
        <v>76.02</v>
      </c>
      <c r="CX9" s="13">
        <v>73.19</v>
      </c>
      <c r="CY9" s="13">
        <v>75.010000000000005</v>
      </c>
      <c r="CZ9" s="13">
        <v>74.62</v>
      </c>
      <c r="DA9" s="13">
        <v>74.959999999999994</v>
      </c>
      <c r="DB9" s="13">
        <v>75.8</v>
      </c>
      <c r="DC9" s="13">
        <v>72.400000000000006</v>
      </c>
      <c r="DD9" s="13">
        <v>70.78</v>
      </c>
      <c r="DE9" s="13">
        <v>70</v>
      </c>
      <c r="DF9" s="13">
        <v>71.41</v>
      </c>
      <c r="DG9" s="13">
        <v>73.09</v>
      </c>
      <c r="DH9" s="13">
        <v>71.540000000000006</v>
      </c>
      <c r="DI9" s="13">
        <v>72.510000000000005</v>
      </c>
      <c r="DJ9" s="13">
        <v>71.5</v>
      </c>
      <c r="DK9" s="13">
        <v>74.11</v>
      </c>
      <c r="DL9" s="13">
        <v>74.56</v>
      </c>
      <c r="DM9" s="13">
        <v>75.38</v>
      </c>
      <c r="DN9" s="13">
        <v>73.58</v>
      </c>
      <c r="DO9" s="13">
        <v>72.099999999999994</v>
      </c>
      <c r="DP9" s="13">
        <v>73.39</v>
      </c>
      <c r="DQ9" s="13">
        <v>74.209999999999994</v>
      </c>
      <c r="DR9" s="13">
        <v>71.900000000000006</v>
      </c>
      <c r="DS9" s="13">
        <v>71.599999999999994</v>
      </c>
      <c r="DT9" s="13">
        <v>71.680000000000007</v>
      </c>
      <c r="DU9" s="13">
        <v>71</v>
      </c>
      <c r="DV9" s="13">
        <v>71.34</v>
      </c>
      <c r="DW9" s="13">
        <v>73.5</v>
      </c>
      <c r="DX9" s="13">
        <v>73.900000000000006</v>
      </c>
      <c r="DY9" s="13">
        <v>71.81</v>
      </c>
      <c r="DZ9" s="13">
        <v>64.94</v>
      </c>
      <c r="EA9" s="13">
        <v>65.760000000000005</v>
      </c>
      <c r="EB9" s="13">
        <v>66.2</v>
      </c>
      <c r="EC9" s="13">
        <v>65.97</v>
      </c>
      <c r="ED9" s="13">
        <v>67.03</v>
      </c>
      <c r="EE9" s="13">
        <v>67.2</v>
      </c>
      <c r="EF9" s="13">
        <v>66.89</v>
      </c>
      <c r="EG9" s="13">
        <v>63.95</v>
      </c>
      <c r="EH9" s="13">
        <v>64.8</v>
      </c>
      <c r="EI9" s="13">
        <v>60.55</v>
      </c>
      <c r="EJ9" s="13">
        <v>60.55</v>
      </c>
      <c r="EK9" s="13">
        <v>60.6</v>
      </c>
      <c r="EL9" s="13">
        <v>55</v>
      </c>
      <c r="EM9" s="13">
        <v>56.37</v>
      </c>
      <c r="EN9" s="13">
        <v>56.11</v>
      </c>
      <c r="EO9" s="13">
        <v>50.5</v>
      </c>
      <c r="EP9" s="13">
        <v>48.46</v>
      </c>
      <c r="EQ9" s="13">
        <v>48.11</v>
      </c>
      <c r="ER9" s="13">
        <v>50.83</v>
      </c>
      <c r="ES9" s="13">
        <v>52.62</v>
      </c>
      <c r="ET9" s="13">
        <v>49.96</v>
      </c>
      <c r="EU9" s="13">
        <v>54.2</v>
      </c>
      <c r="EV9" s="13">
        <v>52.2</v>
      </c>
      <c r="EW9" s="13">
        <v>51.01</v>
      </c>
      <c r="EX9" s="13">
        <v>52</v>
      </c>
      <c r="EY9" s="13">
        <v>54.23</v>
      </c>
      <c r="EZ9" s="13">
        <v>54.8</v>
      </c>
      <c r="FA9" s="13">
        <v>57.11</v>
      </c>
      <c r="FB9" s="13">
        <v>58.88</v>
      </c>
      <c r="FC9" s="13">
        <v>58</v>
      </c>
      <c r="FD9" s="13">
        <v>61</v>
      </c>
      <c r="FE9" s="13">
        <v>59.9</v>
      </c>
      <c r="FF9" s="13">
        <v>59.8</v>
      </c>
      <c r="FG9" s="13">
        <v>60</v>
      </c>
      <c r="FH9" s="13">
        <v>60.64</v>
      </c>
      <c r="FI9" s="13">
        <v>60.9</v>
      </c>
      <c r="FJ9" s="13">
        <v>61.62</v>
      </c>
      <c r="FK9" s="13">
        <v>62.21</v>
      </c>
      <c r="FL9" s="13">
        <v>63.46</v>
      </c>
      <c r="FM9" s="13">
        <v>62.23</v>
      </c>
      <c r="FN9" s="13">
        <v>59.62</v>
      </c>
      <c r="FO9" s="13">
        <v>59.78</v>
      </c>
      <c r="FP9" s="13">
        <v>59.51</v>
      </c>
      <c r="FQ9" s="13">
        <v>57.34</v>
      </c>
      <c r="FR9" s="13">
        <v>58.65</v>
      </c>
      <c r="FS9" s="13">
        <v>56.87</v>
      </c>
      <c r="FT9" s="13">
        <v>57.48</v>
      </c>
      <c r="FU9" s="13">
        <v>56.42</v>
      </c>
      <c r="FV9" s="13">
        <v>57.88</v>
      </c>
      <c r="FW9" s="13">
        <v>59.49</v>
      </c>
      <c r="FX9" s="13">
        <v>58.99</v>
      </c>
      <c r="FY9" s="13">
        <v>58.3</v>
      </c>
      <c r="FZ9" s="13">
        <v>55.62</v>
      </c>
      <c r="GA9" s="13">
        <v>54.8</v>
      </c>
      <c r="GB9" s="13">
        <v>54.64</v>
      </c>
      <c r="GC9" s="13">
        <v>55.2</v>
      </c>
      <c r="GD9" s="13">
        <v>54.7</v>
      </c>
      <c r="GE9" s="13">
        <v>55.88</v>
      </c>
      <c r="GF9" s="13">
        <v>54</v>
      </c>
      <c r="GG9" s="13">
        <v>54.51</v>
      </c>
      <c r="GH9" s="13">
        <v>54.58</v>
      </c>
    </row>
    <row r="10" spans="1:190">
      <c r="A10" s="4">
        <f>B10/F2</f>
        <v>-0.67567670470876806</v>
      </c>
      <c r="B10" s="3">
        <f>SUM(D10:IX10)</f>
        <v>-2709.4635858821603</v>
      </c>
      <c r="C10" s="8" t="s">
        <v>3</v>
      </c>
      <c r="D10" s="6">
        <f t="shared" ref="D10:E10" si="0">D6/D9</f>
        <v>-4.5729154133076646</v>
      </c>
      <c r="E10" s="6">
        <f t="shared" si="0"/>
        <v>-8.1800048355899424</v>
      </c>
      <c r="F10" s="6">
        <f t="shared" ref="F10:G10" si="1">F6/F9</f>
        <v>23.064758864439632</v>
      </c>
      <c r="G10" s="6">
        <f t="shared" si="1"/>
        <v>-36.987477531455959</v>
      </c>
      <c r="H10" s="6">
        <f t="shared" ref="H10:I10" si="2">H6/H9</f>
        <v>-14.227469879518074</v>
      </c>
      <c r="I10" s="6">
        <f t="shared" si="2"/>
        <v>-35.548242187500001</v>
      </c>
      <c r="J10" s="6">
        <f t="shared" ref="J10:K10" si="3">J6/J9</f>
        <v>5.9837254778275408</v>
      </c>
      <c r="K10" s="6">
        <f t="shared" si="3"/>
        <v>7.7897734231475804</v>
      </c>
      <c r="L10" s="6">
        <f t="shared" ref="L10:M10" si="4">L6/L9</f>
        <v>3.0528594623849905</v>
      </c>
      <c r="M10" s="6">
        <f t="shared" si="4"/>
        <v>-23.080852359208524</v>
      </c>
      <c r="N10" s="6">
        <f t="shared" ref="N10:O10" si="5">N6/N9</f>
        <v>12.997796044793901</v>
      </c>
      <c r="O10" s="6">
        <f t="shared" si="5"/>
        <v>1.2821721669285839</v>
      </c>
      <c r="P10" s="6">
        <f t="shared" ref="P10:Q10" si="6">P6/P9</f>
        <v>-8.1501831501831496</v>
      </c>
      <c r="Q10" s="6">
        <f t="shared" si="6"/>
        <v>-6.996869462492616</v>
      </c>
      <c r="R10" s="6">
        <f t="shared" ref="R10:S10" si="7">R6/R9</f>
        <v>-20.254733009708737</v>
      </c>
      <c r="S10" s="6">
        <f t="shared" si="7"/>
        <v>-3.4860409145607703</v>
      </c>
      <c r="T10" s="6">
        <f t="shared" ref="T10:U10" si="8">T6/T9</f>
        <v>-34.254433497536944</v>
      </c>
      <c r="U10" s="6">
        <f t="shared" si="8"/>
        <v>-12.30818858560794</v>
      </c>
      <c r="V10" s="6">
        <f t="shared" ref="V10:W10" si="9">V6/V9</f>
        <v>-2.5333911535125759</v>
      </c>
      <c r="W10" s="6">
        <f t="shared" si="9"/>
        <v>-12.358884141744158</v>
      </c>
      <c r="X10" s="6">
        <f t="shared" ref="X10:Y10" si="10">X6/X9</f>
        <v>-5.4238922232154261</v>
      </c>
      <c r="Y10" s="6">
        <f t="shared" si="10"/>
        <v>-13.644962128445039</v>
      </c>
      <c r="Z10" s="6">
        <f t="shared" ref="Z10:AA10" si="11">Z6/Z9</f>
        <v>18.833006255366122</v>
      </c>
      <c r="AA10" s="6">
        <f t="shared" si="11"/>
        <v>-20.848080989299675</v>
      </c>
      <c r="AB10" s="6">
        <f t="shared" ref="AB10:AC10" si="12">AB6/AB9</f>
        <v>-12.540935672514619</v>
      </c>
      <c r="AC10" s="6">
        <f t="shared" si="12"/>
        <v>3.9198905573937388</v>
      </c>
      <c r="AD10" s="6">
        <f t="shared" ref="AD10:AE10" si="13">AD6/AD9</f>
        <v>3.7778756607097912</v>
      </c>
      <c r="AE10" s="6">
        <f t="shared" si="13"/>
        <v>-36.981932495036403</v>
      </c>
      <c r="AF10" s="6">
        <f t="shared" ref="AF10:AG10" si="14">AF6/AF9</f>
        <v>-15.201733333333335</v>
      </c>
      <c r="AG10" s="6">
        <f t="shared" si="14"/>
        <v>-7.5698093079077209</v>
      </c>
      <c r="AH10" s="6">
        <f t="shared" ref="AH10:AI10" si="15">AH6/AH9</f>
        <v>-13.733623563022924</v>
      </c>
      <c r="AI10" s="6">
        <f t="shared" si="15"/>
        <v>0.98112823297807339</v>
      </c>
      <c r="AJ10" s="6">
        <f t="shared" ref="AJ10:AK10" si="16">AJ6/AJ9</f>
        <v>2.36450967311541</v>
      </c>
      <c r="AK10" s="6">
        <f t="shared" si="16"/>
        <v>-2.2841330858960762</v>
      </c>
      <c r="AL10" s="6">
        <f t="shared" ref="AL10:AM10" si="17">AL6/AL9</f>
        <v>-4.0145695364238412</v>
      </c>
      <c r="AM10" s="6">
        <f t="shared" si="17"/>
        <v>-2.1386822878957412</v>
      </c>
      <c r="AN10" s="6">
        <f t="shared" ref="AN10:AO10" si="18">AN6/AN9</f>
        <v>-13.123806963301519</v>
      </c>
      <c r="AO10" s="6">
        <f t="shared" si="18"/>
        <v>-23.297295427820433</v>
      </c>
      <c r="AP10" s="6">
        <f t="shared" ref="AP10:AQ10" si="19">AP6/AP9</f>
        <v>-3.6621464283268272</v>
      </c>
      <c r="AQ10" s="6">
        <f t="shared" si="19"/>
        <v>24.731768650461024</v>
      </c>
      <c r="AR10" s="6">
        <f t="shared" ref="AR10:AS10" si="20">AR6/AR9</f>
        <v>-18.133676771679546</v>
      </c>
      <c r="AS10" s="6">
        <f t="shared" si="20"/>
        <v>-11.265312894020838</v>
      </c>
      <c r="AT10" s="6">
        <f t="shared" ref="AT10:AU10" si="21">AT6/AT9</f>
        <v>0.68249375246613175</v>
      </c>
      <c r="AU10" s="6">
        <f t="shared" si="21"/>
        <v>6.967677419354839</v>
      </c>
      <c r="AV10" s="6">
        <f t="shared" ref="AV10:AW10" si="22">AV6/AV9</f>
        <v>-16.465050211416489</v>
      </c>
      <c r="AW10" s="6">
        <f t="shared" si="22"/>
        <v>1.2137133849993433</v>
      </c>
      <c r="AX10" s="6">
        <f t="shared" ref="AX10:AY10" si="23">AX6/AX9</f>
        <v>-19.495763851533081</v>
      </c>
      <c r="AY10" s="6">
        <f t="shared" si="23"/>
        <v>-5.9700473292765386</v>
      </c>
      <c r="AZ10" s="6">
        <f t="shared" ref="AZ10:BA10" si="24">AZ6/AZ9</f>
        <v>-7.7792697129547168</v>
      </c>
      <c r="BA10" s="6">
        <f t="shared" si="24"/>
        <v>-23.594107780937797</v>
      </c>
      <c r="BB10" s="6">
        <f t="shared" ref="BB10:BC10" si="25">BB6/BB9</f>
        <v>0.22903179398647674</v>
      </c>
      <c r="BC10" s="6">
        <f t="shared" si="25"/>
        <v>-13.883972177001629</v>
      </c>
      <c r="BD10" s="6">
        <f t="shared" ref="BD10:BE10" si="26">BD6/BD9</f>
        <v>-1.2450828729281769</v>
      </c>
      <c r="BE10" s="6">
        <f t="shared" si="26"/>
        <v>-0.31379608294930877</v>
      </c>
      <c r="BF10" s="6">
        <f t="shared" ref="BF10:BG10" si="27">BF6/BF9</f>
        <v>-6.4675050886885721</v>
      </c>
      <c r="BG10" s="6">
        <f t="shared" si="27"/>
        <v>-2.8557199355500225</v>
      </c>
      <c r="BH10" s="6">
        <f t="shared" ref="BH10:BI10" si="28">BH6/BH9</f>
        <v>-20.915935230024214</v>
      </c>
      <c r="BI10" s="6">
        <f t="shared" si="28"/>
        <v>-19.66547135229899</v>
      </c>
      <c r="BJ10" s="6">
        <f t="shared" ref="BJ10:BK10" si="29">BJ6/BJ9</f>
        <v>-1.0857753841279898</v>
      </c>
      <c r="BK10" s="6">
        <f t="shared" si="29"/>
        <v>-17.09090909090909</v>
      </c>
      <c r="BL10" s="6">
        <f t="shared" ref="BL10:BM10" si="30">BL6/BL9</f>
        <v>0.85703666997026762</v>
      </c>
      <c r="BM10" s="6">
        <f t="shared" si="30"/>
        <v>-11.4716081491114</v>
      </c>
      <c r="BN10" s="6">
        <f t="shared" ref="BN10:BO10" si="31">BN6/BN9</f>
        <v>-17.076039072974524</v>
      </c>
      <c r="BO10" s="6">
        <f t="shared" si="31"/>
        <v>4.9734160800296401</v>
      </c>
      <c r="BP10" s="6">
        <f t="shared" ref="BP10:BQ10" si="32">BP6/BP9</f>
        <v>-10.24885277246654</v>
      </c>
      <c r="BQ10" s="6">
        <f t="shared" si="32"/>
        <v>9.2161178824813543</v>
      </c>
      <c r="BR10" s="6">
        <f t="shared" ref="BR10:BS10" si="33">BR6/BR9</f>
        <v>-6.8634812286689426</v>
      </c>
      <c r="BS10" s="6">
        <f t="shared" si="33"/>
        <v>3.448060188542422</v>
      </c>
      <c r="BT10" s="6">
        <f t="shared" ref="BT10:BU10" si="34">BT6/BT9</f>
        <v>-32.194090325130944</v>
      </c>
      <c r="BU10" s="6">
        <f t="shared" si="34"/>
        <v>-37.66359696641387</v>
      </c>
      <c r="BV10" s="6">
        <f t="shared" ref="BV10:BW10" si="35">BV6/BV9</f>
        <v>1.4317735771098028</v>
      </c>
      <c r="BW10" s="6">
        <f t="shared" si="35"/>
        <v>-17.21303310158763</v>
      </c>
      <c r="BX10" s="6">
        <f t="shared" ref="BX10:BY10" si="36">BX6/BX9</f>
        <v>29.687199320818788</v>
      </c>
      <c r="BY10" s="6">
        <f t="shared" si="36"/>
        <v>-13.604934823091247</v>
      </c>
      <c r="BZ10" s="6">
        <f t="shared" ref="BZ10:CA10" si="37">BZ6/BZ9</f>
        <v>-11.209939759036144</v>
      </c>
      <c r="CA10" s="6">
        <f t="shared" si="37"/>
        <v>-5.5621910622415012</v>
      </c>
      <c r="CB10" s="6">
        <f t="shared" ref="CB10:CC10" si="38">CB6/CB9</f>
        <v>0.91218691218691217</v>
      </c>
      <c r="CC10" s="6">
        <f t="shared" si="38"/>
        <v>-9.735720716214864</v>
      </c>
      <c r="CD10" s="6">
        <f t="shared" ref="CD10:CE10" si="39">CD6/CD9</f>
        <v>-17.325432149880964</v>
      </c>
      <c r="CE10" s="6">
        <f t="shared" si="39"/>
        <v>20.455300439667806</v>
      </c>
      <c r="CF10" s="6">
        <f t="shared" ref="CF10:CG10" si="40">CF6/CF9</f>
        <v>-1.8892355694227767</v>
      </c>
      <c r="CG10" s="6">
        <f t="shared" si="40"/>
        <v>-34.490032502708559</v>
      </c>
      <c r="CH10" s="6">
        <f t="shared" ref="CH10:CI10" si="41">CH6/CH9</f>
        <v>-24.210063801613099</v>
      </c>
      <c r="CI10" s="6">
        <f t="shared" si="41"/>
        <v>-195.37237888647866</v>
      </c>
      <c r="CJ10" s="6">
        <f t="shared" ref="CJ10:CK10" si="42">CJ6/CJ9</f>
        <v>-108.20294535589717</v>
      </c>
      <c r="CK10" s="6">
        <f t="shared" si="42"/>
        <v>-19.85366472229267</v>
      </c>
      <c r="CL10" s="6">
        <f t="shared" ref="CL10:CM10" si="43">CL6/CL9</f>
        <v>-57.392763157894741</v>
      </c>
      <c r="CM10" s="6">
        <f t="shared" si="43"/>
        <v>5.5608874485853166</v>
      </c>
      <c r="CN10" s="6">
        <f t="shared" ref="CN10:CO10" si="44">CN6/CN9</f>
        <v>-54.816817952597077</v>
      </c>
      <c r="CO10" s="6">
        <f t="shared" si="44"/>
        <v>-43.958671399594323</v>
      </c>
      <c r="CP10" s="6">
        <f t="shared" ref="CP10:CQ10" si="45">CP6/CP9</f>
        <v>-49.208877284595303</v>
      </c>
      <c r="CQ10" s="6">
        <f t="shared" si="45"/>
        <v>-59.900256099204746</v>
      </c>
      <c r="CR10" s="6">
        <f t="shared" ref="CR10:CS10" si="46">CR6/CR9</f>
        <v>-31.870486870897153</v>
      </c>
      <c r="CS10" s="6">
        <f t="shared" si="46"/>
        <v>-53.199858757062152</v>
      </c>
      <c r="CT10" s="6">
        <f t="shared" ref="CT10:CU10" si="47">CT6/CT9</f>
        <v>-23.364404393128698</v>
      </c>
      <c r="CU10" s="6">
        <f t="shared" si="47"/>
        <v>-48.452249637155298</v>
      </c>
      <c r="CV10" s="6">
        <f t="shared" ref="CV10:CW10" si="48">CV6/CV9</f>
        <v>-32.069630046420031</v>
      </c>
      <c r="CW10" s="6">
        <f t="shared" si="48"/>
        <v>38.397395422257297</v>
      </c>
      <c r="CX10" s="6">
        <f t="shared" ref="CX10:CY10" si="49">CX6/CX9</f>
        <v>-56.488591337614423</v>
      </c>
      <c r="CY10" s="6">
        <f t="shared" si="49"/>
        <v>45.627782962271695</v>
      </c>
      <c r="CZ10" s="6">
        <f t="shared" ref="CZ10:DA10" si="50">CZ6/CZ9</f>
        <v>-27.947869203966761</v>
      </c>
      <c r="DA10" s="6">
        <f t="shared" si="50"/>
        <v>-7.8741995731056571</v>
      </c>
      <c r="DB10" s="6">
        <f t="shared" ref="DB10:DC10" si="51">DB6/DB9</f>
        <v>6.6765171503957781</v>
      </c>
      <c r="DC10" s="6">
        <f t="shared" si="51"/>
        <v>-81.079281767955806</v>
      </c>
      <c r="DD10" s="6">
        <f t="shared" ref="DD10:DE10" si="52">DD6/DD9</f>
        <v>-20.26787228030517</v>
      </c>
      <c r="DE10" s="6">
        <f t="shared" si="52"/>
        <v>-18.135000000000002</v>
      </c>
      <c r="DF10" s="6">
        <f t="shared" ref="DF10:DG10" si="53">DF6/DF9</f>
        <v>5.9170984455958555</v>
      </c>
      <c r="DG10" s="6">
        <f t="shared" si="53"/>
        <v>22.261732111095906</v>
      </c>
      <c r="DH10" s="6">
        <f t="shared" ref="DH10:DI10" si="54">DH6/DH9</f>
        <v>-26.695834498182833</v>
      </c>
      <c r="DI10" s="6">
        <f t="shared" si="54"/>
        <v>14.27182457592056</v>
      </c>
      <c r="DJ10" s="6">
        <f t="shared" ref="DJ10:DK10" si="55">DJ6/DJ9</f>
        <v>-19.012867132867132</v>
      </c>
      <c r="DK10" s="6">
        <f t="shared" si="55"/>
        <v>41.885170692214281</v>
      </c>
      <c r="DL10" s="6">
        <f t="shared" ref="DL10:DM10" si="56">DL6/DL9</f>
        <v>-10.691657725321887</v>
      </c>
      <c r="DM10" s="6">
        <f t="shared" si="56"/>
        <v>-6.6143539400371454</v>
      </c>
      <c r="DN10" s="6">
        <f t="shared" ref="DN10:DO10" si="57">DN6/DN9</f>
        <v>-34.443055178037511</v>
      </c>
      <c r="DO10" s="6">
        <f t="shared" si="57"/>
        <v>-24.091262135922332</v>
      </c>
      <c r="DP10" s="6">
        <f t="shared" ref="DP10:DQ10" si="58">DP6/DP9</f>
        <v>2.5384929826951903</v>
      </c>
      <c r="DQ10" s="6">
        <f t="shared" si="58"/>
        <v>12.160086241746397</v>
      </c>
      <c r="DR10" s="6">
        <f t="shared" ref="DR10:DS10" si="59">DR6/DR9</f>
        <v>-31.598191933240606</v>
      </c>
      <c r="DS10" s="6">
        <f t="shared" si="59"/>
        <v>-20.123184357541898</v>
      </c>
      <c r="DT10" s="6">
        <f t="shared" ref="DT10:DU10" si="60">DT6/DT9</f>
        <v>-9.9613560267857135</v>
      </c>
      <c r="DU10" s="6">
        <f t="shared" si="60"/>
        <v>-15.914084507042254</v>
      </c>
      <c r="DV10" s="6">
        <f t="shared" ref="DV10:ED10" si="61">DV6/DV9</f>
        <v>-5.9307541351275583</v>
      </c>
      <c r="DW10" s="6">
        <f t="shared" si="61"/>
        <v>22.194965986394557</v>
      </c>
      <c r="DX10" s="6">
        <f t="shared" si="61"/>
        <v>-8.1086603518267921</v>
      </c>
      <c r="DY10" s="6">
        <f t="shared" si="61"/>
        <v>-43.966021445481125</v>
      </c>
      <c r="DZ10" s="6">
        <f t="shared" si="61"/>
        <v>-59.01216507545427</v>
      </c>
      <c r="EA10" s="6">
        <f t="shared" si="61"/>
        <v>-11.474604622871047</v>
      </c>
      <c r="EB10" s="6">
        <f t="shared" si="61"/>
        <v>-0.33368580060422959</v>
      </c>
      <c r="EC10" s="6">
        <f t="shared" si="61"/>
        <v>-4.1341518872214644</v>
      </c>
      <c r="ED10" s="6">
        <f t="shared" si="61"/>
        <v>-1.0378934805311053</v>
      </c>
      <c r="EE10" s="6">
        <f t="shared" ref="EE10:EF10" si="62">EE6/EE9</f>
        <v>-19.574107142857144</v>
      </c>
      <c r="EF10" s="6">
        <f t="shared" si="62"/>
        <v>-27.149349678576769</v>
      </c>
      <c r="EG10" s="6">
        <f t="shared" ref="EG10:EH10" si="63">EG6/EG9</f>
        <v>-74.634089132134477</v>
      </c>
      <c r="EH10" s="6">
        <f t="shared" si="63"/>
        <v>-9.257407407407408</v>
      </c>
      <c r="EI10" s="6">
        <f t="shared" ref="EI10:EJ10" si="64">EI6/EI9</f>
        <v>-47.378860445912473</v>
      </c>
      <c r="EJ10" s="6">
        <f t="shared" si="64"/>
        <v>-3.2109000825763832</v>
      </c>
      <c r="EK10" s="6">
        <f t="shared" ref="EK10:EL10" si="65">EK6/EK9</f>
        <v>-10.409075907590758</v>
      </c>
      <c r="EL10" s="6">
        <f t="shared" si="65"/>
        <v>-42.927999999999997</v>
      </c>
      <c r="EM10" s="6">
        <f t="shared" ref="EM10:EN10" si="66">EM6/EM9</f>
        <v>7.5346815682100416</v>
      </c>
      <c r="EN10" s="6">
        <f t="shared" si="66"/>
        <v>-32.955088219568701</v>
      </c>
      <c r="EO10" s="6">
        <f t="shared" ref="EO10:EP10" si="67">EO6/EO9</f>
        <v>-96.603564356435641</v>
      </c>
      <c r="EP10" s="6">
        <f t="shared" si="67"/>
        <v>-59.854312835328102</v>
      </c>
      <c r="EQ10" s="6">
        <f t="shared" ref="EQ10:ER10" si="68">EQ6/EQ9</f>
        <v>-25.586988152151321</v>
      </c>
      <c r="ER10" s="6">
        <f t="shared" si="68"/>
        <v>27.467833956325006</v>
      </c>
      <c r="ES10" s="6">
        <f t="shared" ref="ES10:ET10" si="69">ES6/ES9</f>
        <v>-34.949828962371726</v>
      </c>
      <c r="ET10" s="6">
        <f t="shared" si="69"/>
        <v>-99.205964771817449</v>
      </c>
      <c r="EU10" s="6">
        <f t="shared" ref="EU10:EV10" si="70">EU6/EU9</f>
        <v>72.715498154981546</v>
      </c>
      <c r="EV10" s="6">
        <f t="shared" si="70"/>
        <v>-66.524904214559385</v>
      </c>
      <c r="EW10" s="6">
        <f t="shared" ref="EW10:EX10" si="71">EW6/EW9</f>
        <v>-33.288570868457164</v>
      </c>
      <c r="EX10" s="6">
        <f t="shared" si="71"/>
        <v>16.523653846153845</v>
      </c>
      <c r="EY10" s="6">
        <f t="shared" ref="EY10:EZ10" si="72">EY6/EY9</f>
        <v>80.344089987092033</v>
      </c>
      <c r="EZ10" s="6">
        <f t="shared" si="72"/>
        <v>14.565510948905111</v>
      </c>
      <c r="FA10" s="6">
        <f t="shared" ref="FA10:FB10" si="73">FA6/FA9</f>
        <v>21.742601996147787</v>
      </c>
      <c r="FB10" s="6">
        <f t="shared" si="73"/>
        <v>0.16083559782608697</v>
      </c>
      <c r="FC10" s="6">
        <f t="shared" ref="FC10:FD10" si="74">FC6/FC9</f>
        <v>-48.963965517241377</v>
      </c>
      <c r="FD10" s="6">
        <f t="shared" si="74"/>
        <v>7.4359016393442623</v>
      </c>
      <c r="FE10" s="6">
        <f t="shared" ref="FE10:FF10" si="75">FE6/FE9</f>
        <v>-34.516694490818033</v>
      </c>
      <c r="FF10" s="6">
        <f t="shared" si="75"/>
        <v>-15.969230769230771</v>
      </c>
      <c r="FG10" s="6">
        <f t="shared" ref="FG10:FH10" si="76">FG6/FG9</f>
        <v>-7.742166666666666</v>
      </c>
      <c r="FH10" s="6">
        <f t="shared" si="76"/>
        <v>-13.28957783641161</v>
      </c>
      <c r="FI10" s="6">
        <f t="shared" ref="FI10:FJ10" si="77">FI6/FI9</f>
        <v>-12.644170771756979</v>
      </c>
      <c r="FJ10" s="6">
        <f t="shared" si="77"/>
        <v>9.138266796494646</v>
      </c>
      <c r="FK10" s="6">
        <f t="shared" ref="FK10:FL10" si="78">FK6/FK9</f>
        <v>-5.2407972994695378</v>
      </c>
      <c r="FL10" s="6">
        <f t="shared" si="78"/>
        <v>12.551843681058934</v>
      </c>
      <c r="FM10" s="6">
        <f t="shared" ref="FM10:FN10" si="79">FM6/FM9</f>
        <v>-27.750923991643905</v>
      </c>
      <c r="FN10" s="6">
        <f t="shared" si="79"/>
        <v>-47.380912445488093</v>
      </c>
      <c r="FO10" s="6">
        <f t="shared" ref="FO10:FP10" si="80">FO6/FO9</f>
        <v>-32.124790899966541</v>
      </c>
      <c r="FP10" s="6">
        <f t="shared" si="80"/>
        <v>-32.480591497227358</v>
      </c>
      <c r="FQ10" s="6">
        <f t="shared" ref="FQ10:FR10" si="81">FQ6/FQ9</f>
        <v>-58.791768399023361</v>
      </c>
      <c r="FR10" s="6">
        <f t="shared" si="81"/>
        <v>0.24586530264279624</v>
      </c>
      <c r="FS10" s="6">
        <f t="shared" ref="FS10:FT10" si="82">FS6/FS9</f>
        <v>-32.055213645155618</v>
      </c>
      <c r="FT10" s="6">
        <f t="shared" si="82"/>
        <v>6.0036534446764094</v>
      </c>
      <c r="FU10" s="6">
        <f t="shared" ref="FU10:FV10" si="83">FU6/FU9</f>
        <v>-3.312832328961361</v>
      </c>
      <c r="FV10" s="6">
        <f t="shared" si="83"/>
        <v>7.8524533517622661</v>
      </c>
      <c r="FW10" s="6">
        <f t="shared" ref="FW10:FX10" si="84">FW6/FW9</f>
        <v>14.640275676584301</v>
      </c>
      <c r="FX10" s="6">
        <f t="shared" si="84"/>
        <v>-1.9425326326496015</v>
      </c>
      <c r="FY10" s="6">
        <f t="shared" ref="FY10:FZ10" si="85">FY6/FY9</f>
        <v>-16.254888507718697</v>
      </c>
      <c r="FZ10" s="6">
        <f t="shared" si="85"/>
        <v>-75.7693275800072</v>
      </c>
      <c r="GA10" s="6">
        <f t="shared" ref="GA10:GB10" si="86">GA6/GA9</f>
        <v>-37.938503649635045</v>
      </c>
      <c r="GB10" s="6">
        <f t="shared" si="86"/>
        <v>-9.1637994143484622</v>
      </c>
      <c r="GC10" s="6">
        <f t="shared" ref="GC10:GD10" si="87">GC6/GC9</f>
        <v>-3.8858695652173911</v>
      </c>
      <c r="GD10" s="6">
        <f t="shared" si="87"/>
        <v>-14.179890310786105</v>
      </c>
      <c r="GE10" s="6">
        <f t="shared" ref="GE10:GF10" si="88">GE6/GE9</f>
        <v>17.062634216177525</v>
      </c>
      <c r="GF10" s="6">
        <f t="shared" si="88"/>
        <v>-53.564814814814817</v>
      </c>
      <c r="GG10" s="6">
        <f t="shared" ref="GG10:GH10" si="89">GG6/GG9</f>
        <v>-2.133920381581361</v>
      </c>
      <c r="GH10" s="6">
        <f t="shared" si="89"/>
        <v>-4.1956760718211799</v>
      </c>
    </row>
    <row r="11" spans="1:190">
      <c r="A11" s="6"/>
      <c r="B11" s="6"/>
      <c r="C11" s="8" t="s">
        <v>7</v>
      </c>
      <c r="D11" s="12">
        <f ca="1">SUM(INDIRECT(ADDRESS(6, 4)) : INDIRECT(ADDRESS(6, COLUMN())))</f>
        <v>-760.11</v>
      </c>
      <c r="E11" s="12">
        <f ca="1">SUM(INDIRECT(ADDRESS(6, 4)) : INDIRECT(ADDRESS(6, COLUMN())))</f>
        <v>-2113.41</v>
      </c>
      <c r="F11" s="12">
        <f ca="1">SUM(INDIRECT(ADDRESS(6, 4)) : INDIRECT(ADDRESS(6, COLUMN())))</f>
        <v>1932.6100000000001</v>
      </c>
      <c r="G11" s="12">
        <f ca="1">SUM(INDIRECT(ADDRESS(6, 4)) : INDIRECT(ADDRESS(6, COLUMN())))</f>
        <v>-4240.6000000000004</v>
      </c>
      <c r="H11" s="12">
        <f ca="1">SUM(INDIRECT(ADDRESS(6, 4)) : INDIRECT(ADDRESS(6, COLUMN())))</f>
        <v>-6602.3600000000006</v>
      </c>
      <c r="I11" s="12">
        <f ca="1">SUM(INDIRECT(ADDRESS(6, 4)) : INDIRECT(ADDRESS(6, COLUMN())))</f>
        <v>-12062.57</v>
      </c>
      <c r="J11" s="12">
        <f ca="1">SUM(INDIRECT(ADDRESS(6, 4)) : INDIRECT(ADDRESS(6, COLUMN())))</f>
        <v>-11113.97</v>
      </c>
      <c r="K11" s="12">
        <f ca="1">SUM(INDIRECT(ADDRESS(6, 4)) : INDIRECT(ADDRESS(6, COLUMN())))</f>
        <v>-9841.9</v>
      </c>
      <c r="L11" s="12">
        <f ca="1">SUM(INDIRECT(ADDRESS(6, 4)) : INDIRECT(ADDRESS(6, COLUMN())))</f>
        <v>-9334.24</v>
      </c>
      <c r="M11" s="12">
        <f ca="1">SUM(INDIRECT(ADDRESS(6, 4)) : INDIRECT(ADDRESS(6, COLUMN())))</f>
        <v>-13125.27</v>
      </c>
      <c r="N11" s="12">
        <f ca="1">SUM(INDIRECT(ADDRESS(6, 4)) : INDIRECT(ADDRESS(6, COLUMN())))</f>
        <v>-10943.2</v>
      </c>
      <c r="O11" s="12">
        <f ca="1">SUM(INDIRECT(ADDRESS(6, 4)) : INDIRECT(ADDRESS(6, COLUMN())))</f>
        <v>-10722.91</v>
      </c>
      <c r="P11" s="12">
        <f ca="1">SUM(INDIRECT(ADDRESS(6, 4)) : INDIRECT(ADDRESS(6, COLUMN())))</f>
        <v>-12124.66</v>
      </c>
      <c r="Q11" s="12">
        <f ca="1">SUM(INDIRECT(ADDRESS(6, 4)) : INDIRECT(ADDRESS(6, COLUMN())))</f>
        <v>-13309.23</v>
      </c>
      <c r="R11" s="12">
        <f ca="1">SUM(INDIRECT(ADDRESS(6, 4)) : INDIRECT(ADDRESS(6, COLUMN())))</f>
        <v>-16647.21</v>
      </c>
      <c r="S11" s="12">
        <f ca="1">SUM(INDIRECT(ADDRESS(6, 4)) : INDIRECT(ADDRESS(6, COLUMN())))</f>
        <v>-17226.59</v>
      </c>
      <c r="T11" s="12">
        <f ca="1">SUM(INDIRECT(ADDRESS(6, 4)) : INDIRECT(ADDRESS(6, COLUMN())))</f>
        <v>-22789.510000000002</v>
      </c>
      <c r="U11" s="12">
        <f ca="1">SUM(INDIRECT(ADDRESS(6, 4)) : INDIRECT(ADDRESS(6, COLUMN())))</f>
        <v>-24773.590000000004</v>
      </c>
      <c r="V11" s="12">
        <f ca="1">SUM(INDIRECT(ADDRESS(6, 4)) : INDIRECT(ADDRESS(6, COLUMN())))</f>
        <v>-25182.530000000002</v>
      </c>
      <c r="W11" s="12">
        <f ca="1">SUM(INDIRECT(ADDRESS(6, 4)) : INDIRECT(ADDRESS(6, COLUMN())))</f>
        <v>-27149.570000000003</v>
      </c>
      <c r="X11" s="12">
        <f ca="1">SUM(INDIRECT(ADDRESS(6, 4)) : INDIRECT(ADDRESS(6, COLUMN())))</f>
        <v>-27999.060000000005</v>
      </c>
      <c r="Y11" s="12">
        <f ca="1">SUM(INDIRECT(ADDRESS(6, 4)) : INDIRECT(ADDRESS(6, COLUMN())))</f>
        <v>-30142.820000000007</v>
      </c>
      <c r="Z11" s="12">
        <f ca="1">SUM(INDIRECT(ADDRESS(6, 4)) : INDIRECT(ADDRESS(6, COLUMN())))</f>
        <v>-27071.910000000007</v>
      </c>
      <c r="AA11" s="12">
        <f ca="1">SUM(INDIRECT(ADDRESS(6, 4)) : INDIRECT(ADDRESS(6, COLUMN())))</f>
        <v>-30325.670000000006</v>
      </c>
      <c r="AB11" s="12">
        <f ca="1">SUM(INDIRECT(ADDRESS(6, 4)) : INDIRECT(ADDRESS(6, COLUMN())))</f>
        <v>-32255.720000000005</v>
      </c>
      <c r="AC11" s="12">
        <f ca="1">SUM(INDIRECT(ADDRESS(6, 4)) : INDIRECT(ADDRESS(6, COLUMN())))</f>
        <v>-31639.670000000006</v>
      </c>
      <c r="AD11" s="12">
        <f ca="1">SUM(INDIRECT(ADDRESS(6, 4)) : INDIRECT(ADDRESS(6, COLUMN())))</f>
        <v>-31039.290000000005</v>
      </c>
      <c r="AE11" s="12">
        <f ca="1">SUM(INDIRECT(ADDRESS(6, 4)) : INDIRECT(ADDRESS(6, COLUMN())))</f>
        <v>-36627.26</v>
      </c>
      <c r="AF11" s="12">
        <f ca="1">SUM(INDIRECT(ADDRESS(6, 4)) : INDIRECT(ADDRESS(6, COLUMN())))</f>
        <v>-38907.520000000004</v>
      </c>
      <c r="AG11" s="12">
        <f ca="1">SUM(INDIRECT(ADDRESS(6, 4)) : INDIRECT(ADDRESS(6, COLUMN())))</f>
        <v>-40042.840000000004</v>
      </c>
      <c r="AH11" s="12">
        <f ca="1">SUM(INDIRECT(ADDRESS(6, 4)) : INDIRECT(ADDRESS(6, COLUMN())))</f>
        <v>-42061.820000000007</v>
      </c>
      <c r="AI11" s="12">
        <f ca="1">SUM(INDIRECT(ADDRESS(6, 4)) : INDIRECT(ADDRESS(6, COLUMN())))</f>
        <v>-41917.290000000008</v>
      </c>
      <c r="AJ11" s="12">
        <f ca="1">SUM(INDIRECT(ADDRESS(6, 4)) : INDIRECT(ADDRESS(6, COLUMN())))</f>
        <v>-41562.850000000006</v>
      </c>
      <c r="AK11" s="12">
        <f ca="1">SUM(INDIRECT(ADDRESS(6, 4)) : INDIRECT(ADDRESS(6, COLUMN())))</f>
        <v>-41907.480000000003</v>
      </c>
      <c r="AL11" s="12">
        <f ca="1">SUM(INDIRECT(ADDRESS(6, 4)) : INDIRECT(ADDRESS(6, COLUMN())))</f>
        <v>-42513.68</v>
      </c>
      <c r="AM11" s="12">
        <f ca="1">SUM(INDIRECT(ADDRESS(6, 4)) : INDIRECT(ADDRESS(6, COLUMN())))</f>
        <v>-42838.61</v>
      </c>
      <c r="AN11" s="12">
        <f ca="1">SUM(INDIRECT(ADDRESS(6, 4)) : INDIRECT(ADDRESS(6, COLUMN())))</f>
        <v>-44791.17</v>
      </c>
      <c r="AO11" s="12">
        <f ca="1">SUM(INDIRECT(ADDRESS(6, 4)) : INDIRECT(ADDRESS(6, COLUMN())))</f>
        <v>-48159.259999999995</v>
      </c>
      <c r="AP11" s="12">
        <f ca="1">SUM(INDIRECT(ADDRESS(6, 4)) : INDIRECT(ADDRESS(6, COLUMN())))</f>
        <v>-48693.969999999994</v>
      </c>
      <c r="AQ11" s="12">
        <f ca="1">SUM(INDIRECT(ADDRESS(6, 4)) : INDIRECT(ADDRESS(6, COLUMN())))</f>
        <v>-44858.319999999992</v>
      </c>
      <c r="AR11" s="12">
        <f ca="1">SUM(INDIRECT(ADDRESS(6, 4)) : INDIRECT(ADDRESS(6, COLUMN())))</f>
        <v>-47603.939999999995</v>
      </c>
      <c r="AS11" s="12">
        <f ca="1">SUM(INDIRECT(ADDRESS(6, 4)) : INDIRECT(ADDRESS(6, COLUMN())))</f>
        <v>-49301.509999999995</v>
      </c>
      <c r="AT11" s="12">
        <f ca="1">SUM(INDIRECT(ADDRESS(6, 4)) : INDIRECT(ADDRESS(6, COLUMN())))</f>
        <v>-49197.729999999996</v>
      </c>
      <c r="AU11" s="12">
        <f ca="1">SUM(INDIRECT(ADDRESS(6, 4)) : INDIRECT(ADDRESS(6, COLUMN())))</f>
        <v>-48117.74</v>
      </c>
      <c r="AV11" s="12">
        <f ca="1">SUM(INDIRECT(ADDRESS(6, 4)) : INDIRECT(ADDRESS(6, COLUMN())))</f>
        <v>-50609.89</v>
      </c>
      <c r="AW11" s="12">
        <f ca="1">SUM(INDIRECT(ADDRESS(6, 4)) : INDIRECT(ADDRESS(6, COLUMN())))</f>
        <v>-50425.09</v>
      </c>
      <c r="AX11" s="12">
        <f ca="1">SUM(INDIRECT(ADDRESS(6, 4)) : INDIRECT(ADDRESS(6, COLUMN())))</f>
        <v>-53324.5</v>
      </c>
      <c r="AY11" s="12">
        <f ca="1">SUM(INDIRECT(ADDRESS(6, 4)) : INDIRECT(ADDRESS(6, COLUMN())))</f>
        <v>-54207.47</v>
      </c>
      <c r="AZ11" s="12">
        <f ca="1">SUM(INDIRECT(ADDRESS(6, 4)) : INDIRECT(ADDRESS(6, COLUMN())))</f>
        <v>-55343.01</v>
      </c>
      <c r="BA11" s="12">
        <f ca="1">SUM(INDIRECT(ADDRESS(6, 4)) : INDIRECT(ADDRESS(6, COLUMN())))</f>
        <v>-58578.47</v>
      </c>
      <c r="BB11" s="12">
        <f ca="1">SUM(INDIRECT(ADDRESS(6, 4)) : INDIRECT(ADDRESS(6, COLUMN())))</f>
        <v>-58546.630000000005</v>
      </c>
      <c r="BC11" s="12">
        <f ca="1">SUM(INDIRECT(ADDRESS(6, 4)) : INDIRECT(ADDRESS(6, COLUMN())))</f>
        <v>-60422.91</v>
      </c>
      <c r="BD11" s="12">
        <f ca="1">SUM(INDIRECT(ADDRESS(6, 4)) : INDIRECT(ADDRESS(6, COLUMN())))</f>
        <v>-60591.93</v>
      </c>
      <c r="BE11" s="12">
        <f ca="1">SUM(INDIRECT(ADDRESS(6, 4)) : INDIRECT(ADDRESS(6, COLUMN())))</f>
        <v>-60635.51</v>
      </c>
      <c r="BF11" s="12">
        <f ca="1">SUM(INDIRECT(ADDRESS(6, 4)) : INDIRECT(ADDRESS(6, COLUMN())))</f>
        <v>-61525.18</v>
      </c>
      <c r="BG11" s="12">
        <f ca="1">SUM(INDIRECT(ADDRESS(6, 4)) : INDIRECT(ADDRESS(6, COLUMN())))</f>
        <v>-61915.1</v>
      </c>
      <c r="BH11" s="12">
        <f ca="1">SUM(INDIRECT(ADDRESS(6, 4)) : INDIRECT(ADDRESS(6, COLUMN())))</f>
        <v>-64679.35</v>
      </c>
      <c r="BI11" s="12">
        <f ca="1">SUM(INDIRECT(ADDRESS(6, 4)) : INDIRECT(ADDRESS(6, COLUMN())))</f>
        <v>-67147.17</v>
      </c>
      <c r="BJ11" s="12">
        <f ca="1">SUM(INDIRECT(ADDRESS(6, 4)) : INDIRECT(ADDRESS(6, COLUMN())))</f>
        <v>-67284.259999999995</v>
      </c>
      <c r="BK11" s="12">
        <f ca="1">SUM(INDIRECT(ADDRESS(6, 4)) : INDIRECT(ADDRESS(6, COLUMN())))</f>
        <v>-69352.259999999995</v>
      </c>
      <c r="BL11" s="12">
        <f ca="1">SUM(INDIRECT(ADDRESS(6, 4)) : INDIRECT(ADDRESS(6, COLUMN())))</f>
        <v>-69248.489999999991</v>
      </c>
      <c r="BM11" s="12">
        <f ca="1">SUM(INDIRECT(ADDRESS(6, 4)) : INDIRECT(ADDRESS(6, COLUMN())))</f>
        <v>-70571.739999999991</v>
      </c>
      <c r="BN11" s="12">
        <f ca="1">SUM(INDIRECT(ADDRESS(6, 4)) : INDIRECT(ADDRESS(6, COLUMN())))</f>
        <v>-72354.819999999992</v>
      </c>
      <c r="BO11" s="12">
        <f ca="1">SUM(INDIRECT(ADDRESS(6, 4)) : INDIRECT(ADDRESS(6, COLUMN())))</f>
        <v>-71817.89</v>
      </c>
      <c r="BP11" s="12">
        <f ca="1">SUM(INDIRECT(ADDRESS(6, 4)) : INDIRECT(ADDRESS(6, COLUMN())))</f>
        <v>-72889.919999999998</v>
      </c>
      <c r="BQ11" s="12">
        <f ca="1">SUM(INDIRECT(ADDRESS(6, 4)) : INDIRECT(ADDRESS(6, COLUMN())))</f>
        <v>-71876.7</v>
      </c>
      <c r="BR11" s="12">
        <f ca="1">SUM(INDIRECT(ADDRESS(6, 4)) : INDIRECT(ADDRESS(6, COLUMN())))</f>
        <v>-72620.77</v>
      </c>
      <c r="BS11" s="12">
        <f ca="1">SUM(INDIRECT(ADDRESS(6, 4)) : INDIRECT(ADDRESS(6, COLUMN())))</f>
        <v>-72240.38</v>
      </c>
      <c r="BT11" s="12">
        <f ca="1">SUM(INDIRECT(ADDRESS(6, 4)) : INDIRECT(ADDRESS(6, COLUMN())))</f>
        <v>-75498.100000000006</v>
      </c>
      <c r="BU11" s="12">
        <f ca="1">SUM(INDIRECT(ADDRESS(6, 4)) : INDIRECT(ADDRESS(6, COLUMN())))</f>
        <v>-78974.450000000012</v>
      </c>
      <c r="BV11" s="12">
        <f ca="1">SUM(INDIRECT(ADDRESS(6, 4)) : INDIRECT(ADDRESS(6, COLUMN())))</f>
        <v>-78835.840000000011</v>
      </c>
      <c r="BW11" s="12">
        <f ca="1">SUM(INDIRECT(ADDRESS(6, 4)) : INDIRECT(ADDRESS(6, COLUMN())))</f>
        <v>-80494.660000000018</v>
      </c>
      <c r="BX11" s="12">
        <f ca="1">SUM(INDIRECT(ADDRESS(6, 4)) : INDIRECT(ADDRESS(6, COLUMN())))</f>
        <v>-77347.520000000019</v>
      </c>
      <c r="BY11" s="12">
        <f ca="1">SUM(INDIRECT(ADDRESS(6, 4)) : INDIRECT(ADDRESS(6, COLUMN())))</f>
        <v>-78808.690000000017</v>
      </c>
      <c r="BZ11" s="12">
        <f ca="1">SUM(INDIRECT(ADDRESS(6, 4)) : INDIRECT(ADDRESS(6, COLUMN())))</f>
        <v>-79925.200000000012</v>
      </c>
      <c r="CA11" s="12">
        <f ca="1">SUM(INDIRECT(ADDRESS(6, 4)) : INDIRECT(ADDRESS(6, COLUMN())))</f>
        <v>-80476.580000000016</v>
      </c>
      <c r="CB11" s="12">
        <f ca="1">SUM(INDIRECT(ADDRESS(6, 4)) : INDIRECT(ADDRESS(6, COLUMN())))</f>
        <v>-80384.440000000017</v>
      </c>
      <c r="CC11" s="12">
        <f ca="1">SUM(INDIRECT(ADDRESS(6, 4)) : INDIRECT(ADDRESS(6, COLUMN())))</f>
        <v>-81357.720000000016</v>
      </c>
      <c r="CD11" s="12">
        <f ca="1">SUM(INDIRECT(ADDRESS(6, 4)) : INDIRECT(ADDRESS(6, COLUMN())))</f>
        <v>-83031.530000000013</v>
      </c>
      <c r="CE11" s="12">
        <f ca="1">SUM(INDIRECT(ADDRESS(6, 4)) : INDIRECT(ADDRESS(6, COLUMN())))</f>
        <v>-80937.930000000008</v>
      </c>
      <c r="CF11" s="12">
        <f ca="1">SUM(INDIRECT(ADDRESS(6, 4)) : INDIRECT(ADDRESS(6, COLUMN())))</f>
        <v>-81131.69</v>
      </c>
      <c r="CG11" s="12">
        <f ca="1">SUM(INDIRECT(ADDRESS(6, 4)) : INDIRECT(ADDRESS(6, COLUMN())))</f>
        <v>-84315.12</v>
      </c>
      <c r="CH11" s="12">
        <f ca="1">SUM(INDIRECT(ADDRESS(6, 4)) : INDIRECT(ADDRESS(6, COLUMN())))</f>
        <v>-86326.25</v>
      </c>
      <c r="CI11" s="12">
        <f ca="1">SUM(INDIRECT(ADDRESS(6, 4)) : INDIRECT(ADDRESS(6, COLUMN())))</f>
        <v>-102538.25</v>
      </c>
      <c r="CJ11" s="12">
        <f ca="1">SUM(INDIRECT(ADDRESS(6, 4)) : INDIRECT(ADDRESS(6, COLUMN())))</f>
        <v>-110914.24000000001</v>
      </c>
      <c r="CK11" s="12">
        <f ca="1">SUM(INDIRECT(ADDRESS(6, 4)) : INDIRECT(ADDRESS(6, COLUMN())))</f>
        <v>-112479.90000000001</v>
      </c>
      <c r="CL11" s="12">
        <f ca="1">SUM(INDIRECT(ADDRESS(6, 4)) : INDIRECT(ADDRESS(6, COLUMN())))</f>
        <v>-116841.75000000001</v>
      </c>
      <c r="CM11" s="12">
        <f ca="1">SUM(INDIRECT(ADDRESS(6, 4)) : INDIRECT(ADDRESS(6, COLUMN())))</f>
        <v>-116395.60000000002</v>
      </c>
      <c r="CN11" s="12">
        <f ca="1">SUM(INDIRECT(ADDRESS(6, 4)) : INDIRECT(ADDRESS(6, COLUMN())))</f>
        <v>-120743.67000000001</v>
      </c>
      <c r="CO11" s="12">
        <f ca="1">SUM(INDIRECT(ADDRESS(6, 4)) : INDIRECT(ADDRESS(6, COLUMN())))</f>
        <v>-124211.13000000002</v>
      </c>
      <c r="CP11" s="12">
        <f ca="1">SUM(INDIRECT(ADDRESS(6, 4)) : INDIRECT(ADDRESS(6, COLUMN())))</f>
        <v>-127980.53000000001</v>
      </c>
      <c r="CQ11" s="12">
        <f ca="1">SUM(INDIRECT(ADDRESS(6, 4)) : INDIRECT(ADDRESS(6, COLUMN())))</f>
        <v>-132424.53000000003</v>
      </c>
      <c r="CR11" s="12">
        <f ca="1">SUM(INDIRECT(ADDRESS(6, 4)) : INDIRECT(ADDRESS(6, COLUMN())))</f>
        <v>-134754.90000000002</v>
      </c>
      <c r="CS11" s="12">
        <f ca="1">SUM(INDIRECT(ADDRESS(6, 4)) : INDIRECT(ADDRESS(6, COLUMN())))</f>
        <v>-138521.45000000001</v>
      </c>
      <c r="CT11" s="12">
        <f ca="1">SUM(INDIRECT(ADDRESS(6, 4)) : INDIRECT(ADDRESS(6, COLUMN())))</f>
        <v>-140180.79</v>
      </c>
      <c r="CU11" s="12">
        <f ca="1">SUM(INDIRECT(ADDRESS(6, 4)) : INDIRECT(ADDRESS(6, COLUMN())))</f>
        <v>-143519.15</v>
      </c>
      <c r="CV11" s="12">
        <f ca="1">SUM(INDIRECT(ADDRESS(6, 4)) : INDIRECT(ADDRESS(6, COLUMN())))</f>
        <v>-145798.97999999998</v>
      </c>
      <c r="CW11" s="12">
        <f ca="1">SUM(INDIRECT(ADDRESS(6, 4)) : INDIRECT(ADDRESS(6, COLUMN())))</f>
        <v>-142880.00999999998</v>
      </c>
      <c r="CX11" s="12">
        <f ca="1">SUM(INDIRECT(ADDRESS(6, 4)) : INDIRECT(ADDRESS(6, COLUMN())))</f>
        <v>-147014.40999999997</v>
      </c>
      <c r="CY11" s="12">
        <f ca="1">SUM(INDIRECT(ADDRESS(6, 4)) : INDIRECT(ADDRESS(6, COLUMN())))</f>
        <v>-143591.86999999997</v>
      </c>
      <c r="CZ11" s="12">
        <f ca="1">SUM(INDIRECT(ADDRESS(6, 4)) : INDIRECT(ADDRESS(6, COLUMN())))</f>
        <v>-145677.33999999997</v>
      </c>
      <c r="DA11" s="12">
        <f ca="1">SUM(INDIRECT(ADDRESS(6, 4)) : INDIRECT(ADDRESS(6, COLUMN())))</f>
        <v>-146267.58999999997</v>
      </c>
      <c r="DB11" s="12">
        <f ca="1">SUM(INDIRECT(ADDRESS(6, 4)) : INDIRECT(ADDRESS(6, COLUMN())))</f>
        <v>-145761.50999999998</v>
      </c>
      <c r="DC11" s="12">
        <f ca="1">SUM(INDIRECT(ADDRESS(6, 4)) : INDIRECT(ADDRESS(6, COLUMN())))</f>
        <v>-151631.65</v>
      </c>
      <c r="DD11" s="12">
        <f ca="1">SUM(INDIRECT(ADDRESS(6, 4)) : INDIRECT(ADDRESS(6, COLUMN())))</f>
        <v>-153066.21</v>
      </c>
      <c r="DE11" s="12">
        <f ca="1">SUM(INDIRECT(ADDRESS(6, 4)) : INDIRECT(ADDRESS(6, COLUMN())))</f>
        <v>-154335.66</v>
      </c>
      <c r="DF11" s="12">
        <f ca="1">SUM(INDIRECT(ADDRESS(6, 4)) : INDIRECT(ADDRESS(6, COLUMN())))</f>
        <v>-153913.12</v>
      </c>
      <c r="DG11" s="12">
        <f ca="1">SUM(INDIRECT(ADDRESS(6, 4)) : INDIRECT(ADDRESS(6, COLUMN())))</f>
        <v>-152286.01</v>
      </c>
      <c r="DH11" s="12">
        <f ca="1">SUM(INDIRECT(ADDRESS(6, 4)) : INDIRECT(ADDRESS(6, COLUMN())))</f>
        <v>-154195.83000000002</v>
      </c>
      <c r="DI11" s="12">
        <f ca="1">SUM(INDIRECT(ADDRESS(6, 4)) : INDIRECT(ADDRESS(6, COLUMN())))</f>
        <v>-153160.98000000001</v>
      </c>
      <c r="DJ11" s="12">
        <f ca="1">SUM(INDIRECT(ADDRESS(6, 4)) : INDIRECT(ADDRESS(6, COLUMN())))</f>
        <v>-154520.40000000002</v>
      </c>
      <c r="DK11" s="12">
        <f ca="1">SUM(INDIRECT(ADDRESS(6, 4)) : INDIRECT(ADDRESS(6, COLUMN())))</f>
        <v>-151416.29000000004</v>
      </c>
      <c r="DL11" s="12">
        <f ca="1">SUM(INDIRECT(ADDRESS(6, 4)) : INDIRECT(ADDRESS(6, COLUMN())))</f>
        <v>-152213.46000000005</v>
      </c>
      <c r="DM11" s="12">
        <f ca="1">SUM(INDIRECT(ADDRESS(6, 4)) : INDIRECT(ADDRESS(6, COLUMN())))</f>
        <v>-152712.05000000005</v>
      </c>
      <c r="DN11" s="12">
        <f ca="1">SUM(INDIRECT(ADDRESS(6, 4)) : INDIRECT(ADDRESS(6, COLUMN())))</f>
        <v>-155246.37000000005</v>
      </c>
      <c r="DO11" s="12">
        <f ca="1">SUM(INDIRECT(ADDRESS(6, 4)) : INDIRECT(ADDRESS(6, COLUMN())))</f>
        <v>-156983.35000000006</v>
      </c>
      <c r="DP11" s="12">
        <f ca="1">SUM(INDIRECT(ADDRESS(6, 4)) : INDIRECT(ADDRESS(6, COLUMN())))</f>
        <v>-156797.05000000008</v>
      </c>
      <c r="DQ11" s="12">
        <f ca="1">SUM(INDIRECT(ADDRESS(6, 4)) : INDIRECT(ADDRESS(6, COLUMN())))</f>
        <v>-155894.65000000008</v>
      </c>
      <c r="DR11" s="12">
        <f ca="1">SUM(INDIRECT(ADDRESS(6, 4)) : INDIRECT(ADDRESS(6, COLUMN())))</f>
        <v>-158166.56000000008</v>
      </c>
      <c r="DS11" s="12">
        <f ca="1">SUM(INDIRECT(ADDRESS(6, 4)) : INDIRECT(ADDRESS(6, COLUMN())))</f>
        <v>-159607.38000000009</v>
      </c>
      <c r="DT11" s="12">
        <f ca="1">SUM(INDIRECT(ADDRESS(6, 4)) : INDIRECT(ADDRESS(6, COLUMN())))</f>
        <v>-160321.41000000009</v>
      </c>
      <c r="DU11" s="12">
        <f ca="1">SUM(INDIRECT(ADDRESS(6, 4)) : INDIRECT(ADDRESS(6, COLUMN())))</f>
        <v>-161451.31000000008</v>
      </c>
      <c r="DV11" s="12">
        <f ca="1">SUM(INDIRECT(ADDRESS(6, 4)) : INDIRECT(ADDRESS(6, COLUMN())))</f>
        <v>-161874.41000000009</v>
      </c>
      <c r="DW11" s="12">
        <f ca="1">SUM(INDIRECT(ADDRESS(6, 4)) : INDIRECT(ADDRESS(6, COLUMN())))</f>
        <v>-160243.0800000001</v>
      </c>
      <c r="DX11" s="12">
        <f ca="1">SUM(INDIRECT(ADDRESS(6, 4)) : INDIRECT(ADDRESS(6, COLUMN())))</f>
        <v>-160842.31000000011</v>
      </c>
      <c r="DY11" s="12">
        <f ca="1">SUM(INDIRECT(ADDRESS(6, 4)) : INDIRECT(ADDRESS(6, COLUMN())))</f>
        <v>-163999.51000000013</v>
      </c>
      <c r="DZ11" s="12">
        <f ca="1">SUM(INDIRECT(ADDRESS(6, 4)) : INDIRECT(ADDRESS(6, COLUMN())))</f>
        <v>-167831.76000000013</v>
      </c>
      <c r="EA11" s="12">
        <f ca="1">SUM(INDIRECT(ADDRESS(6, 4)) : INDIRECT(ADDRESS(6, COLUMN())))</f>
        <v>-168586.33000000013</v>
      </c>
      <c r="EB11" s="12">
        <f ca="1">SUM(INDIRECT(ADDRESS(6, 4)) : INDIRECT(ADDRESS(6, COLUMN())))</f>
        <v>-168608.42000000013</v>
      </c>
      <c r="EC11" s="12">
        <f ca="1">SUM(INDIRECT(ADDRESS(6, 4)) : INDIRECT(ADDRESS(6, COLUMN())))</f>
        <v>-168881.15000000014</v>
      </c>
      <c r="ED11" s="12">
        <f ca="1">SUM(INDIRECT(ADDRESS(6, 4)) : INDIRECT(ADDRESS(6, COLUMN())))</f>
        <v>-168950.72000000015</v>
      </c>
      <c r="EE11" s="12">
        <f ca="1">SUM(INDIRECT(ADDRESS(6, 4)) : INDIRECT(ADDRESS(6, COLUMN())))</f>
        <v>-170266.10000000015</v>
      </c>
      <c r="EF11" s="12">
        <f ca="1">SUM(INDIRECT(ADDRESS(6, 4)) : INDIRECT(ADDRESS(6, COLUMN())))</f>
        <v>-172082.12000000014</v>
      </c>
      <c r="EG11" s="12">
        <f ca="1">SUM(INDIRECT(ADDRESS(6, 4)) : INDIRECT(ADDRESS(6, COLUMN())))</f>
        <v>-176854.97000000015</v>
      </c>
      <c r="EH11" s="12">
        <f ca="1">SUM(INDIRECT(ADDRESS(6, 4)) : INDIRECT(ADDRESS(6, COLUMN())))</f>
        <v>-177454.85000000015</v>
      </c>
      <c r="EI11" s="12">
        <f ca="1">SUM(INDIRECT(ADDRESS(6, 4)) : INDIRECT(ADDRESS(6, COLUMN())))</f>
        <v>-180323.64000000016</v>
      </c>
      <c r="EJ11" s="12">
        <f ca="1">SUM(INDIRECT(ADDRESS(6, 4)) : INDIRECT(ADDRESS(6, COLUMN())))</f>
        <v>-180518.06000000017</v>
      </c>
      <c r="EK11" s="12">
        <f ca="1">SUM(INDIRECT(ADDRESS(6, 4)) : INDIRECT(ADDRESS(6, COLUMN())))</f>
        <v>-181148.85000000018</v>
      </c>
      <c r="EL11" s="12">
        <f ca="1">SUM(INDIRECT(ADDRESS(6, 4)) : INDIRECT(ADDRESS(6, COLUMN())))</f>
        <v>-183509.89000000019</v>
      </c>
      <c r="EM11" s="12">
        <f ca="1">SUM(INDIRECT(ADDRESS(6, 4)) : INDIRECT(ADDRESS(6, COLUMN())))</f>
        <v>-183085.16000000018</v>
      </c>
      <c r="EN11" s="12">
        <f ca="1">SUM(INDIRECT(ADDRESS(6, 4)) : INDIRECT(ADDRESS(6, COLUMN())))</f>
        <v>-184934.27000000016</v>
      </c>
      <c r="EO11" s="12">
        <f ca="1">SUM(INDIRECT(ADDRESS(6, 4)) : INDIRECT(ADDRESS(6, COLUMN())))</f>
        <v>-189812.75000000017</v>
      </c>
      <c r="EP11" s="12">
        <f ca="1">SUM(INDIRECT(ADDRESS(6, 4)) : INDIRECT(ADDRESS(6, COLUMN())))</f>
        <v>-192713.29000000018</v>
      </c>
      <c r="EQ11" s="12">
        <f ca="1">SUM(INDIRECT(ADDRESS(6, 4)) : INDIRECT(ADDRESS(6, COLUMN())))</f>
        <v>-193944.28000000017</v>
      </c>
      <c r="ER11" s="12">
        <f ca="1">SUM(INDIRECT(ADDRESS(6, 4)) : INDIRECT(ADDRESS(6, COLUMN())))</f>
        <v>-192548.09000000017</v>
      </c>
      <c r="ES11" s="12">
        <f ca="1">SUM(INDIRECT(ADDRESS(6, 4)) : INDIRECT(ADDRESS(6, COLUMN())))</f>
        <v>-194387.15000000017</v>
      </c>
      <c r="ET11" s="12">
        <f ca="1">SUM(INDIRECT(ADDRESS(6, 4)) : INDIRECT(ADDRESS(6, COLUMN())))</f>
        <v>-199343.48000000016</v>
      </c>
      <c r="EU11" s="12">
        <f ca="1">SUM(INDIRECT(ADDRESS(6, 4)) : INDIRECT(ADDRESS(6, COLUMN())))</f>
        <v>-195402.30000000016</v>
      </c>
      <c r="EV11" s="12">
        <f ca="1">SUM(INDIRECT(ADDRESS(6, 4)) : INDIRECT(ADDRESS(6, COLUMN())))</f>
        <v>-198874.90000000017</v>
      </c>
      <c r="EW11" s="12">
        <f ca="1">SUM(INDIRECT(ADDRESS(6, 4)) : INDIRECT(ADDRESS(6, COLUMN())))</f>
        <v>-200572.95000000016</v>
      </c>
      <c r="EX11" s="12">
        <f ca="1">SUM(INDIRECT(ADDRESS(6, 4)) : INDIRECT(ADDRESS(6, COLUMN())))</f>
        <v>-199713.72000000015</v>
      </c>
      <c r="EY11" s="12">
        <f ca="1">SUM(INDIRECT(ADDRESS(6, 4)) : INDIRECT(ADDRESS(6, COLUMN())))</f>
        <v>-195356.66000000015</v>
      </c>
      <c r="EZ11" s="12">
        <f ca="1">SUM(INDIRECT(ADDRESS(6, 4)) : INDIRECT(ADDRESS(6, COLUMN())))</f>
        <v>-194558.47000000015</v>
      </c>
      <c r="FA11" s="12">
        <f ca="1">SUM(INDIRECT(ADDRESS(6, 4)) : INDIRECT(ADDRESS(6, COLUMN())))</f>
        <v>-193316.75000000015</v>
      </c>
      <c r="FB11" s="12">
        <f ca="1">SUM(INDIRECT(ADDRESS(6, 4)) : INDIRECT(ADDRESS(6, COLUMN())))</f>
        <v>-193307.28000000014</v>
      </c>
      <c r="FC11" s="12">
        <f ca="1">SUM(INDIRECT(ADDRESS(6, 4)) : INDIRECT(ADDRESS(6, COLUMN())))</f>
        <v>-196147.19000000015</v>
      </c>
      <c r="FD11" s="12">
        <f ca="1">SUM(INDIRECT(ADDRESS(6, 4)) : INDIRECT(ADDRESS(6, COLUMN())))</f>
        <v>-195693.60000000015</v>
      </c>
      <c r="FE11" s="12">
        <f ca="1">SUM(INDIRECT(ADDRESS(6, 4)) : INDIRECT(ADDRESS(6, COLUMN())))</f>
        <v>-197761.15000000014</v>
      </c>
      <c r="FF11" s="12">
        <f ca="1">SUM(INDIRECT(ADDRESS(6, 4)) : INDIRECT(ADDRESS(6, COLUMN())))</f>
        <v>-198716.11000000013</v>
      </c>
      <c r="FG11" s="12">
        <f ca="1">SUM(INDIRECT(ADDRESS(6, 4)) : INDIRECT(ADDRESS(6, COLUMN())))</f>
        <v>-199180.64000000013</v>
      </c>
      <c r="FH11" s="12">
        <f ca="1">SUM(INDIRECT(ADDRESS(6, 4)) : INDIRECT(ADDRESS(6, COLUMN())))</f>
        <v>-199986.52000000014</v>
      </c>
      <c r="FI11" s="12">
        <f ca="1">SUM(INDIRECT(ADDRESS(6, 4)) : INDIRECT(ADDRESS(6, COLUMN())))</f>
        <v>-200756.55000000013</v>
      </c>
      <c r="FJ11" s="12">
        <f ca="1">SUM(INDIRECT(ADDRESS(6, 4)) : INDIRECT(ADDRESS(6, COLUMN())))</f>
        <v>-200193.45000000013</v>
      </c>
      <c r="FK11" s="12">
        <f ca="1">SUM(INDIRECT(ADDRESS(6, 4)) : INDIRECT(ADDRESS(6, COLUMN())))</f>
        <v>-200519.48000000013</v>
      </c>
      <c r="FL11" s="12">
        <f ca="1">SUM(INDIRECT(ADDRESS(6, 4)) : INDIRECT(ADDRESS(6, COLUMN())))</f>
        <v>-199722.94000000012</v>
      </c>
      <c r="FM11" s="12">
        <f ca="1">SUM(INDIRECT(ADDRESS(6, 4)) : INDIRECT(ADDRESS(6, COLUMN())))</f>
        <v>-201449.88000000012</v>
      </c>
      <c r="FN11" s="12">
        <f ca="1">SUM(INDIRECT(ADDRESS(6, 4)) : INDIRECT(ADDRESS(6, COLUMN())))</f>
        <v>-204274.73000000013</v>
      </c>
      <c r="FO11" s="12">
        <f ca="1">SUM(INDIRECT(ADDRESS(6, 4)) : INDIRECT(ADDRESS(6, COLUMN())))</f>
        <v>-206195.15000000014</v>
      </c>
      <c r="FP11" s="12">
        <f ca="1">SUM(INDIRECT(ADDRESS(6, 4)) : INDIRECT(ADDRESS(6, COLUMN())))</f>
        <v>-208128.07000000015</v>
      </c>
      <c r="FQ11" s="12">
        <f ca="1">SUM(INDIRECT(ADDRESS(6, 4)) : INDIRECT(ADDRESS(6, COLUMN())))</f>
        <v>-211499.19000000015</v>
      </c>
      <c r="FR11" s="12">
        <f ca="1">SUM(INDIRECT(ADDRESS(6, 4)) : INDIRECT(ADDRESS(6, COLUMN())))</f>
        <v>-211484.77000000014</v>
      </c>
      <c r="FS11" s="12">
        <f ca="1">SUM(INDIRECT(ADDRESS(6, 4)) : INDIRECT(ADDRESS(6, COLUMN())))</f>
        <v>-213307.75000000015</v>
      </c>
      <c r="FT11" s="12">
        <f ca="1">SUM(INDIRECT(ADDRESS(6, 4)) : INDIRECT(ADDRESS(6, COLUMN())))</f>
        <v>-212962.66000000015</v>
      </c>
      <c r="FU11" s="12">
        <f ca="1">SUM(INDIRECT(ADDRESS(6, 4)) : INDIRECT(ADDRESS(6, COLUMN())))</f>
        <v>-213149.57000000015</v>
      </c>
      <c r="FV11" s="12">
        <f ca="1">SUM(INDIRECT(ADDRESS(6, 4)) : INDIRECT(ADDRESS(6, COLUMN())))</f>
        <v>-212695.07000000015</v>
      </c>
      <c r="FW11" s="12">
        <f ca="1">SUM(INDIRECT(ADDRESS(6, 4)) : INDIRECT(ADDRESS(6, COLUMN())))</f>
        <v>-211824.12000000014</v>
      </c>
      <c r="FX11" s="12">
        <f ca="1">SUM(INDIRECT(ADDRESS(6, 4)) : INDIRECT(ADDRESS(6, COLUMN())))</f>
        <v>-211938.71000000014</v>
      </c>
      <c r="FY11" s="12">
        <f ca="1">SUM(INDIRECT(ADDRESS(6, 4)) : INDIRECT(ADDRESS(6, COLUMN())))</f>
        <v>-212886.37000000014</v>
      </c>
      <c r="FZ11" s="12">
        <f ca="1">SUM(INDIRECT(ADDRESS(6, 4)) : INDIRECT(ADDRESS(6, COLUMN())))</f>
        <v>-217100.66000000015</v>
      </c>
      <c r="GA11" s="12">
        <f ca="1">SUM(INDIRECT(ADDRESS(6, 4)) : INDIRECT(ADDRESS(6, COLUMN())))</f>
        <v>-219179.69000000015</v>
      </c>
      <c r="GB11" s="12">
        <f ca="1">SUM(INDIRECT(ADDRESS(6, 4)) : INDIRECT(ADDRESS(6, COLUMN())))</f>
        <v>-219680.40000000014</v>
      </c>
      <c r="GC11" s="12">
        <f ca="1">SUM(INDIRECT(ADDRESS(6, 4)) : INDIRECT(ADDRESS(6, COLUMN())))</f>
        <v>-219894.90000000014</v>
      </c>
      <c r="GD11" s="12">
        <f ca="1">SUM(INDIRECT(ADDRESS(6, 4)) : INDIRECT(ADDRESS(6, COLUMN())))</f>
        <v>-220670.54000000015</v>
      </c>
      <c r="GE11" s="12">
        <f ca="1">SUM(INDIRECT(ADDRESS(6, 4)) : INDIRECT(ADDRESS(6, COLUMN())))</f>
        <v>-219717.08000000016</v>
      </c>
      <c r="GF11" s="12">
        <f ca="1">SUM(INDIRECT(ADDRESS(6, 4)) : INDIRECT(ADDRESS(6, COLUMN())))</f>
        <v>-222609.58000000016</v>
      </c>
      <c r="GG11" s="12">
        <f ca="1">SUM(INDIRECT(ADDRESS(6, 4)) : INDIRECT(ADDRESS(6, COLUMN())))</f>
        <v>-222725.90000000017</v>
      </c>
      <c r="GH11" s="12">
        <f ca="1">SUM(INDIRECT(ADDRESS(6, 4)) : INDIRECT(ADDRESS(6, COLUMN())))</f>
        <v>-222954.90000000017</v>
      </c>
    </row>
    <row r="12" spans="1:190">
      <c r="A12" s="6"/>
      <c r="B12" s="6"/>
      <c r="C12" s="8" t="s">
        <v>13</v>
      </c>
      <c r="D12" s="12">
        <f ca="1">SUM(INDIRECT(ADDRESS(7, 4)) : INDIRECT(ADDRESS(7, COLUMN())))</f>
        <v>-1391.2</v>
      </c>
      <c r="E12" s="12">
        <f ca="1">SUM(INDIRECT(ADDRESS(7, 4)) : INDIRECT(ADDRESS(7, COLUMN())))</f>
        <v>-1796.46</v>
      </c>
      <c r="F12" s="12">
        <f ca="1">SUM(INDIRECT(ADDRESS(7, 4)) : INDIRECT(ADDRESS(7, COLUMN())))</f>
        <v>1580.88</v>
      </c>
      <c r="G12" s="12">
        <f ca="1">SUM(INDIRECT(ADDRESS(7, 4)) : INDIRECT(ADDRESS(7, COLUMN())))</f>
        <v>-3836.26</v>
      </c>
      <c r="H12" s="12">
        <f ca="1">SUM(INDIRECT(ADDRESS(7, 4)) : INDIRECT(ADDRESS(7, COLUMN())))</f>
        <v>-4968.79</v>
      </c>
      <c r="I12" s="12">
        <f ca="1">SUM(INDIRECT(ADDRESS(7, 4)) : INDIRECT(ADDRESS(7, COLUMN())))</f>
        <v>-7499.51</v>
      </c>
      <c r="J12" s="12">
        <f ca="1">SUM(INDIRECT(ADDRESS(7, 4)) : INDIRECT(ADDRESS(7, COLUMN())))</f>
        <v>-7013.6</v>
      </c>
      <c r="K12" s="12">
        <f ca="1">SUM(INDIRECT(ADDRESS(7, 4)) : INDIRECT(ADDRESS(7, COLUMN())))</f>
        <v>-6681.47</v>
      </c>
      <c r="L12" s="12">
        <f ca="1">SUM(INDIRECT(ADDRESS(7, 4)) : INDIRECT(ADDRESS(7, COLUMN())))</f>
        <v>-6175.8</v>
      </c>
      <c r="M12" s="12">
        <f ca="1">SUM(INDIRECT(ADDRESS(7, 4)) : INDIRECT(ADDRESS(7, COLUMN())))</f>
        <v>-9399.8100000000013</v>
      </c>
      <c r="N12" s="12">
        <f ca="1">SUM(INDIRECT(ADDRESS(7, 4)) : INDIRECT(ADDRESS(7, COLUMN())))</f>
        <v>-8272.4700000000012</v>
      </c>
      <c r="O12" s="12">
        <f ca="1">SUM(INDIRECT(ADDRESS(7, 4)) : INDIRECT(ADDRESS(7, COLUMN())))</f>
        <v>-7171.5200000000013</v>
      </c>
      <c r="P12" s="12">
        <f ca="1">SUM(INDIRECT(ADDRESS(7, 4)) : INDIRECT(ADDRESS(7, COLUMN())))</f>
        <v>-8490.7800000000007</v>
      </c>
      <c r="Q12" s="12">
        <f ca="1">SUM(INDIRECT(ADDRESS(7, 4)) : INDIRECT(ADDRESS(7, COLUMN())))</f>
        <v>-8281.25</v>
      </c>
      <c r="R12" s="12">
        <f ca="1">SUM(INDIRECT(ADDRESS(7, 4)) : INDIRECT(ADDRESS(7, COLUMN())))</f>
        <v>-10221.93</v>
      </c>
      <c r="S12" s="12">
        <f ca="1">SUM(INDIRECT(ADDRESS(7, 4)) : INDIRECT(ADDRESS(7, COLUMN())))</f>
        <v>-10048.51</v>
      </c>
      <c r="T12" s="12">
        <f ca="1">SUM(INDIRECT(ADDRESS(7, 4)) : INDIRECT(ADDRESS(7, COLUMN())))</f>
        <v>-13105.79</v>
      </c>
      <c r="U12" s="12">
        <f ca="1">SUM(INDIRECT(ADDRESS(7, 4)) : INDIRECT(ADDRESS(7, COLUMN())))</f>
        <v>-14618.580000000002</v>
      </c>
      <c r="V12" s="12">
        <f ca="1">SUM(INDIRECT(ADDRESS(7, 4)) : INDIRECT(ADDRESS(7, COLUMN())))</f>
        <v>-14599.190000000002</v>
      </c>
      <c r="W12" s="12">
        <f ca="1">SUM(INDIRECT(ADDRESS(7, 4)) : INDIRECT(ADDRESS(7, COLUMN())))</f>
        <v>-16218.340000000002</v>
      </c>
      <c r="X12" s="12">
        <f ca="1">SUM(INDIRECT(ADDRESS(7, 4)) : INDIRECT(ADDRESS(7, COLUMN())))</f>
        <v>-15594.070000000002</v>
      </c>
      <c r="Y12" s="12">
        <f ca="1">SUM(INDIRECT(ADDRESS(7, 4)) : INDIRECT(ADDRESS(7, COLUMN())))</f>
        <v>-17678.61</v>
      </c>
      <c r="Z12" s="12">
        <f ca="1">SUM(INDIRECT(ADDRESS(7, 4)) : INDIRECT(ADDRESS(7, COLUMN())))</f>
        <v>-14158.17</v>
      </c>
      <c r="AA12" s="12">
        <f ca="1">SUM(INDIRECT(ADDRESS(7, 4)) : INDIRECT(ADDRESS(7, COLUMN())))</f>
        <v>-16668.14</v>
      </c>
      <c r="AB12" s="12">
        <f ca="1">SUM(INDIRECT(ADDRESS(7, 4)) : INDIRECT(ADDRESS(7, COLUMN())))</f>
        <v>-17926.97</v>
      </c>
      <c r="AC12" s="12">
        <f ca="1">SUM(INDIRECT(ADDRESS(7, 4)) : INDIRECT(ADDRESS(7, COLUMN())))</f>
        <v>-17819.93</v>
      </c>
      <c r="AD12" s="12">
        <f ca="1">SUM(INDIRECT(ADDRESS(7, 4)) : INDIRECT(ADDRESS(7, COLUMN())))</f>
        <v>-17257.97</v>
      </c>
      <c r="AE12" s="12">
        <f ca="1">SUM(INDIRECT(ADDRESS(7, 4)) : INDIRECT(ADDRESS(7, COLUMN())))</f>
        <v>-21997.08</v>
      </c>
      <c r="AF12" s="12">
        <f ca="1">SUM(INDIRECT(ADDRESS(7, 4)) : INDIRECT(ADDRESS(7, COLUMN())))</f>
        <v>-24106.74</v>
      </c>
      <c r="AG12" s="12">
        <f ca="1">SUM(INDIRECT(ADDRESS(7, 4)) : INDIRECT(ADDRESS(7, COLUMN())))</f>
        <v>-24680.18</v>
      </c>
      <c r="AH12" s="12">
        <f ca="1">SUM(INDIRECT(ADDRESS(7, 4)) : INDIRECT(ADDRESS(7, COLUMN())))</f>
        <v>-24813.68</v>
      </c>
      <c r="AI12" s="12">
        <f ca="1">SUM(INDIRECT(ADDRESS(7, 4)) : INDIRECT(ADDRESS(7, COLUMN())))</f>
        <v>-24483.89</v>
      </c>
      <c r="AJ12" s="12">
        <f ca="1">SUM(INDIRECT(ADDRESS(7, 4)) : INDIRECT(ADDRESS(7, COLUMN())))</f>
        <v>-24032.44</v>
      </c>
      <c r="AK12" s="12">
        <f ca="1">SUM(INDIRECT(ADDRESS(7, 4)) : INDIRECT(ADDRESS(7, COLUMN())))</f>
        <v>-24256.949999999997</v>
      </c>
      <c r="AL12" s="12">
        <f ca="1">SUM(INDIRECT(ADDRESS(7, 4)) : INDIRECT(ADDRESS(7, COLUMN())))</f>
        <v>-24379.789999999997</v>
      </c>
      <c r="AM12" s="12">
        <f ca="1">SUM(INDIRECT(ADDRESS(7, 4)) : INDIRECT(ADDRESS(7, COLUMN())))</f>
        <v>-24540.479999999996</v>
      </c>
      <c r="AN12" s="12">
        <f ca="1">SUM(INDIRECT(ADDRESS(7, 4)) : INDIRECT(ADDRESS(7, COLUMN())))</f>
        <v>-25728.789999999997</v>
      </c>
      <c r="AO12" s="12">
        <f ca="1">SUM(INDIRECT(ADDRESS(7, 4)) : INDIRECT(ADDRESS(7, COLUMN())))</f>
        <v>-28268.03</v>
      </c>
      <c r="AP12" s="12">
        <f ca="1">SUM(INDIRECT(ADDRESS(7, 4)) : INDIRECT(ADDRESS(7, COLUMN())))</f>
        <v>-29180.66</v>
      </c>
      <c r="AQ12" s="12">
        <f ca="1">SUM(INDIRECT(ADDRESS(7, 4)) : INDIRECT(ADDRESS(7, COLUMN())))</f>
        <v>-24734.93</v>
      </c>
      <c r="AR12" s="12">
        <f ca="1">SUM(INDIRECT(ADDRESS(7, 4)) : INDIRECT(ADDRESS(7, COLUMN())))</f>
        <v>-26693.72</v>
      </c>
      <c r="AS12" s="12">
        <f ca="1">SUM(INDIRECT(ADDRESS(7, 4)) : INDIRECT(ADDRESS(7, COLUMN())))</f>
        <v>-27428.52</v>
      </c>
      <c r="AT12" s="12">
        <f ca="1">SUM(INDIRECT(ADDRESS(7, 4)) : INDIRECT(ADDRESS(7, COLUMN())))</f>
        <v>-27780.39</v>
      </c>
      <c r="AU12" s="12">
        <f ca="1">SUM(INDIRECT(ADDRESS(7, 4)) : INDIRECT(ADDRESS(7, COLUMN())))</f>
        <v>-27057.98</v>
      </c>
      <c r="AV12" s="12">
        <f ca="1">SUM(INDIRECT(ADDRESS(7, 4)) : INDIRECT(ADDRESS(7, COLUMN())))</f>
        <v>-28886.739999999998</v>
      </c>
      <c r="AW12" s="12">
        <f ca="1">SUM(INDIRECT(ADDRESS(7, 4)) : INDIRECT(ADDRESS(7, COLUMN())))</f>
        <v>-28594.01</v>
      </c>
      <c r="AX12" s="12">
        <f ca="1">SUM(INDIRECT(ADDRESS(7, 4)) : INDIRECT(ADDRESS(7, COLUMN())))</f>
        <v>-30068.379999999997</v>
      </c>
      <c r="AY12" s="12">
        <f ca="1">SUM(INDIRECT(ADDRESS(7, 4)) : INDIRECT(ADDRESS(7, COLUMN())))</f>
        <v>-30915.51</v>
      </c>
      <c r="AZ12" s="12">
        <f ca="1">SUM(INDIRECT(ADDRESS(7, 4)) : INDIRECT(ADDRESS(7, COLUMN())))</f>
        <v>-31108.269999999997</v>
      </c>
      <c r="BA12" s="12">
        <f ca="1">SUM(INDIRECT(ADDRESS(7, 4)) : INDIRECT(ADDRESS(7, COLUMN())))</f>
        <v>-32888.14</v>
      </c>
      <c r="BB12" s="12">
        <f ca="1">SUM(INDIRECT(ADDRESS(7, 4)) : INDIRECT(ADDRESS(7, COLUMN())))</f>
        <v>-32556.3</v>
      </c>
      <c r="BC12" s="12">
        <f ca="1">SUM(INDIRECT(ADDRESS(7, 4)) : INDIRECT(ADDRESS(7, COLUMN())))</f>
        <v>-33912.9</v>
      </c>
      <c r="BD12" s="12">
        <f ca="1">SUM(INDIRECT(ADDRESS(7, 4)) : INDIRECT(ADDRESS(7, COLUMN())))</f>
        <v>-33835</v>
      </c>
      <c r="BE12" s="12">
        <f ca="1">SUM(INDIRECT(ADDRESS(7, 4)) : INDIRECT(ADDRESS(7, COLUMN())))</f>
        <v>-34178.339999999997</v>
      </c>
      <c r="BF12" s="12">
        <f ca="1">SUM(INDIRECT(ADDRESS(7, 4)) : INDIRECT(ADDRESS(7, COLUMN())))</f>
        <v>-34592.229999999996</v>
      </c>
      <c r="BG12" s="12">
        <f ca="1">SUM(INDIRECT(ADDRESS(7, 4)) : INDIRECT(ADDRESS(7, COLUMN())))</f>
        <v>-34768.019999999997</v>
      </c>
      <c r="BH12" s="12">
        <f ca="1">SUM(INDIRECT(ADDRESS(7, 4)) : INDIRECT(ADDRESS(7, COLUMN())))</f>
        <v>-36211.449999999997</v>
      </c>
      <c r="BI12" s="12">
        <f ca="1">SUM(INDIRECT(ADDRESS(7, 4)) : INDIRECT(ADDRESS(7, COLUMN())))</f>
        <v>-36953.539999999994</v>
      </c>
      <c r="BJ12" s="12">
        <f ca="1">SUM(INDIRECT(ADDRESS(7, 4)) : INDIRECT(ADDRESS(7, COLUMN())))</f>
        <v>-36774.709999999992</v>
      </c>
      <c r="BK12" s="12">
        <f ca="1">SUM(INDIRECT(ADDRESS(7, 4)) : INDIRECT(ADDRESS(7, COLUMN())))</f>
        <v>-37140.259999999995</v>
      </c>
      <c r="BL12" s="12">
        <f ca="1">SUM(INDIRECT(ADDRESS(7, 4)) : INDIRECT(ADDRESS(7, COLUMN())))</f>
        <v>-36923.079999999994</v>
      </c>
      <c r="BM12" s="12">
        <f ca="1">SUM(INDIRECT(ADDRESS(7, 4)) : INDIRECT(ADDRESS(7, COLUMN())))</f>
        <v>-36644.439999999995</v>
      </c>
      <c r="BN12" s="12">
        <f ca="1">SUM(INDIRECT(ADDRESS(7, 4)) : INDIRECT(ADDRESS(7, COLUMN())))</f>
        <v>-37691.829999999994</v>
      </c>
      <c r="BO12" s="12">
        <f ca="1">SUM(INDIRECT(ADDRESS(7, 4)) : INDIRECT(ADDRESS(7, COLUMN())))</f>
        <v>-36695.24</v>
      </c>
      <c r="BP12" s="12">
        <f ca="1">SUM(INDIRECT(ADDRESS(7, 4)) : INDIRECT(ADDRESS(7, COLUMN())))</f>
        <v>-37304.32</v>
      </c>
      <c r="BQ12" s="12">
        <f ca="1">SUM(INDIRECT(ADDRESS(7, 4)) : INDIRECT(ADDRESS(7, COLUMN())))</f>
        <v>-36757.51</v>
      </c>
      <c r="BR12" s="12">
        <f ca="1">SUM(INDIRECT(ADDRESS(7, 4)) : INDIRECT(ADDRESS(7, COLUMN())))</f>
        <v>-37172.46</v>
      </c>
      <c r="BS12" s="12">
        <f ca="1">SUM(INDIRECT(ADDRESS(7, 4)) : INDIRECT(ADDRESS(7, COLUMN())))</f>
        <v>-36997.85</v>
      </c>
      <c r="BT12" s="12">
        <f ca="1">SUM(INDIRECT(ADDRESS(7, 4)) : INDIRECT(ADDRESS(7, COLUMN())))</f>
        <v>-38277.74</v>
      </c>
      <c r="BU12" s="12">
        <f ca="1">SUM(INDIRECT(ADDRESS(7, 4)) : INDIRECT(ADDRESS(7, COLUMN())))</f>
        <v>-40247.99</v>
      </c>
      <c r="BV12" s="12">
        <f ca="1">SUM(INDIRECT(ADDRESS(7, 4)) : INDIRECT(ADDRESS(7, COLUMN())))</f>
        <v>-40563.269999999997</v>
      </c>
      <c r="BW12" s="12">
        <f ca="1">SUM(INDIRECT(ADDRESS(7, 4)) : INDIRECT(ADDRESS(7, COLUMN())))</f>
        <v>-41335.149999999994</v>
      </c>
      <c r="BX12" s="12">
        <f ca="1">SUM(INDIRECT(ADDRESS(7, 4)) : INDIRECT(ADDRESS(7, COLUMN())))</f>
        <v>-36261.939999999995</v>
      </c>
      <c r="BY12" s="12">
        <f ca="1">SUM(INDIRECT(ADDRESS(7, 4)) : INDIRECT(ADDRESS(7, COLUMN())))</f>
        <v>-38879.56</v>
      </c>
      <c r="BZ12" s="12">
        <f ca="1">SUM(INDIRECT(ADDRESS(7, 4)) : INDIRECT(ADDRESS(7, COLUMN())))</f>
        <v>-39683.649999999994</v>
      </c>
      <c r="CA12" s="12">
        <f ca="1">SUM(INDIRECT(ADDRESS(7, 4)) : INDIRECT(ADDRESS(7, COLUMN())))</f>
        <v>-39851.489999999991</v>
      </c>
      <c r="CB12" s="12">
        <f ca="1">SUM(INDIRECT(ADDRESS(7, 4)) : INDIRECT(ADDRESS(7, COLUMN())))</f>
        <v>-40300.669999999991</v>
      </c>
      <c r="CC12" s="12">
        <f ca="1">SUM(INDIRECT(ADDRESS(7, 4)) : INDIRECT(ADDRESS(7, COLUMN())))</f>
        <v>-40700.689999999988</v>
      </c>
      <c r="CD12" s="12">
        <f ca="1">SUM(INDIRECT(ADDRESS(7, 4)) : INDIRECT(ADDRESS(7, COLUMN())))</f>
        <v>-41099.87999999999</v>
      </c>
      <c r="CE12" s="12">
        <f ca="1">SUM(INDIRECT(ADDRESS(7, 4)) : INDIRECT(ADDRESS(7, COLUMN())))</f>
        <v>-39754.299999999988</v>
      </c>
      <c r="CF12" s="12">
        <f ca="1">SUM(INDIRECT(ADDRESS(7, 4)) : INDIRECT(ADDRESS(7, COLUMN())))</f>
        <v>-40207.179999999986</v>
      </c>
      <c r="CG12" s="12">
        <f ca="1">SUM(INDIRECT(ADDRESS(7, 4)) : INDIRECT(ADDRESS(7, COLUMN())))</f>
        <v>-46106.999999999985</v>
      </c>
      <c r="CH12" s="12">
        <f ca="1">SUM(INDIRECT(ADDRESS(7, 4)) : INDIRECT(ADDRESS(7, COLUMN())))</f>
        <v>-49540.279999999984</v>
      </c>
      <c r="CI12" s="12">
        <f ca="1">SUM(INDIRECT(ADDRESS(7, 4)) : INDIRECT(ADDRESS(7, COLUMN())))</f>
        <v>-73535.859999999986</v>
      </c>
      <c r="CJ12" s="12">
        <f ca="1">SUM(INDIRECT(ADDRESS(7, 4)) : INDIRECT(ADDRESS(7, COLUMN())))</f>
        <v>-80640.589999999982</v>
      </c>
      <c r="CK12" s="12">
        <f ca="1">SUM(INDIRECT(ADDRESS(7, 4)) : INDIRECT(ADDRESS(7, COLUMN())))</f>
        <v>-79902.819999999978</v>
      </c>
      <c r="CL12" s="12">
        <f ca="1">SUM(INDIRECT(ADDRESS(7, 4)) : INDIRECT(ADDRESS(7, COLUMN())))</f>
        <v>-84578.50999999998</v>
      </c>
      <c r="CM12" s="12">
        <f ca="1">SUM(INDIRECT(ADDRESS(7, 4)) : INDIRECT(ADDRESS(7, COLUMN())))</f>
        <v>-84715.50999999998</v>
      </c>
      <c r="CN12" s="12">
        <f ca="1">SUM(INDIRECT(ADDRESS(7, 4)) : INDIRECT(ADDRESS(7, COLUMN())))</f>
        <v>-88400.39999999998</v>
      </c>
      <c r="CO12" s="12">
        <f ca="1">SUM(INDIRECT(ADDRESS(7, 4)) : INDIRECT(ADDRESS(7, COLUMN())))</f>
        <v>-91313.249999999985</v>
      </c>
      <c r="CP12" s="12">
        <f ca="1">SUM(INDIRECT(ADDRESS(7, 4)) : INDIRECT(ADDRESS(7, COLUMN())))</f>
        <v>-93505.37999999999</v>
      </c>
      <c r="CQ12" s="12">
        <f ca="1">SUM(INDIRECT(ADDRESS(7, 4)) : INDIRECT(ADDRESS(7, COLUMN())))</f>
        <v>-97080.26</v>
      </c>
      <c r="CR12" s="12">
        <f ca="1">SUM(INDIRECT(ADDRESS(7, 4)) : INDIRECT(ADDRESS(7, COLUMN())))</f>
        <v>-99037.83</v>
      </c>
      <c r="CS12" s="12">
        <f ca="1">SUM(INDIRECT(ADDRESS(7, 4)) : INDIRECT(ADDRESS(7, COLUMN())))</f>
        <v>-101914.11</v>
      </c>
      <c r="CT12" s="12">
        <f ca="1">SUM(INDIRECT(ADDRESS(7, 4)) : INDIRECT(ADDRESS(7, COLUMN())))</f>
        <v>-101102.89</v>
      </c>
      <c r="CU12" s="12">
        <f ca="1">SUM(INDIRECT(ADDRESS(7, 4)) : INDIRECT(ADDRESS(7, COLUMN())))</f>
        <v>-103581.39</v>
      </c>
      <c r="CV12" s="12">
        <f ca="1">SUM(INDIRECT(ADDRESS(7, 4)) : INDIRECT(ADDRESS(7, COLUMN())))</f>
        <v>-104542.27</v>
      </c>
      <c r="CW12" s="12">
        <f ca="1">SUM(INDIRECT(ADDRESS(7, 4)) : INDIRECT(ADDRESS(7, COLUMN())))</f>
        <v>-103828.13</v>
      </c>
      <c r="CX12" s="12">
        <f ca="1">SUM(INDIRECT(ADDRESS(7, 4)) : INDIRECT(ADDRESS(7, COLUMN())))</f>
        <v>-107552</v>
      </c>
      <c r="CY12" s="12">
        <f ca="1">SUM(INDIRECT(ADDRESS(7, 4)) : INDIRECT(ADDRESS(7, COLUMN())))</f>
        <v>-104553.11</v>
      </c>
      <c r="CZ12" s="12">
        <f ca="1">SUM(INDIRECT(ADDRESS(7, 4)) : INDIRECT(ADDRESS(7, COLUMN())))</f>
        <v>-105601.34</v>
      </c>
      <c r="DA12" s="12">
        <f ca="1">SUM(INDIRECT(ADDRESS(7, 4)) : INDIRECT(ADDRESS(7, COLUMN())))</f>
        <v>-105263.43</v>
      </c>
      <c r="DB12" s="12">
        <f ca="1">SUM(INDIRECT(ADDRESS(7, 4)) : INDIRECT(ADDRESS(7, COLUMN())))</f>
        <v>-104268.12</v>
      </c>
      <c r="DC12" s="12">
        <f ca="1">SUM(INDIRECT(ADDRESS(7, 4)) : INDIRECT(ADDRESS(7, COLUMN())))</f>
        <v>-109451.04</v>
      </c>
      <c r="DD12" s="12">
        <f ca="1">SUM(INDIRECT(ADDRESS(7, 4)) : INDIRECT(ADDRESS(7, COLUMN())))</f>
        <v>-110224.25</v>
      </c>
      <c r="DE12" s="12">
        <f ca="1">SUM(INDIRECT(ADDRESS(7, 4)) : INDIRECT(ADDRESS(7, COLUMN())))</f>
        <v>-110449.62</v>
      </c>
      <c r="DF12" s="12">
        <f ca="1">SUM(INDIRECT(ADDRESS(7, 4)) : INDIRECT(ADDRESS(7, COLUMN())))</f>
        <v>-110267.61</v>
      </c>
      <c r="DG12" s="12">
        <f ca="1">SUM(INDIRECT(ADDRESS(7, 4)) : INDIRECT(ADDRESS(7, COLUMN())))</f>
        <v>-109078.51</v>
      </c>
      <c r="DH12" s="12">
        <f ca="1">SUM(INDIRECT(ADDRESS(7, 4)) : INDIRECT(ADDRESS(7, COLUMN())))</f>
        <v>-110464.12</v>
      </c>
      <c r="DI12" s="12">
        <f ca="1">SUM(INDIRECT(ADDRESS(7, 4)) : INDIRECT(ADDRESS(7, COLUMN())))</f>
        <v>-109595.56</v>
      </c>
      <c r="DJ12" s="12">
        <f ca="1">SUM(INDIRECT(ADDRESS(7, 4)) : INDIRECT(ADDRESS(7, COLUMN())))</f>
        <v>-110407.55</v>
      </c>
      <c r="DK12" s="12">
        <f ca="1">SUM(INDIRECT(ADDRESS(7, 4)) : INDIRECT(ADDRESS(7, COLUMN())))</f>
        <v>-107141.77</v>
      </c>
      <c r="DL12" s="12">
        <f ca="1">SUM(INDIRECT(ADDRESS(7, 4)) : INDIRECT(ADDRESS(7, COLUMN())))</f>
        <v>-108123.35</v>
      </c>
      <c r="DM12" s="12">
        <f ca="1">SUM(INDIRECT(ADDRESS(7, 4)) : INDIRECT(ADDRESS(7, COLUMN())))</f>
        <v>-108567.46</v>
      </c>
      <c r="DN12" s="12">
        <f ca="1">SUM(INDIRECT(ADDRESS(7, 4)) : INDIRECT(ADDRESS(7, COLUMN())))</f>
        <v>-110117.56000000001</v>
      </c>
      <c r="DO12" s="12">
        <f ca="1">SUM(INDIRECT(ADDRESS(7, 4)) : INDIRECT(ADDRESS(7, COLUMN())))</f>
        <v>-111053.93000000001</v>
      </c>
      <c r="DP12" s="12">
        <f ca="1">SUM(INDIRECT(ADDRESS(7, 4)) : INDIRECT(ADDRESS(7, COLUMN())))</f>
        <v>-111029.59000000001</v>
      </c>
      <c r="DQ12" s="12">
        <f ca="1">SUM(INDIRECT(ADDRESS(7, 4)) : INDIRECT(ADDRESS(7, COLUMN())))</f>
        <v>-110321.55000000002</v>
      </c>
      <c r="DR12" s="12">
        <f ca="1">SUM(INDIRECT(ADDRESS(7, 4)) : INDIRECT(ADDRESS(7, COLUMN())))</f>
        <v>-112212.06000000001</v>
      </c>
      <c r="DS12" s="12">
        <f ca="1">SUM(INDIRECT(ADDRESS(7, 4)) : INDIRECT(ADDRESS(7, COLUMN())))</f>
        <v>-113983.94000000002</v>
      </c>
      <c r="DT12" s="12">
        <f ca="1">SUM(INDIRECT(ADDRESS(7, 4)) : INDIRECT(ADDRESS(7, COLUMN())))</f>
        <v>-114730.81000000001</v>
      </c>
      <c r="DU12" s="12">
        <f ca="1">SUM(INDIRECT(ADDRESS(7, 4)) : INDIRECT(ADDRESS(7, COLUMN())))</f>
        <v>-114553.32</v>
      </c>
      <c r="DV12" s="12">
        <f ca="1">SUM(INDIRECT(ADDRESS(7, 4)) : INDIRECT(ADDRESS(7, COLUMN())))</f>
        <v>-115530.33</v>
      </c>
      <c r="DW12" s="12">
        <f ca="1">SUM(INDIRECT(ADDRESS(7, 4)) : INDIRECT(ADDRESS(7, COLUMN())))</f>
        <v>-113672.74</v>
      </c>
      <c r="DX12" s="12">
        <f ca="1">SUM(INDIRECT(ADDRESS(7, 4)) : INDIRECT(ADDRESS(7, COLUMN())))</f>
        <v>-114305.19</v>
      </c>
      <c r="DY12" s="12">
        <f ca="1">SUM(INDIRECT(ADDRESS(7, 4)) : INDIRECT(ADDRESS(7, COLUMN())))</f>
        <v>-116921.52</v>
      </c>
      <c r="DZ12" s="12">
        <f ca="1">SUM(INDIRECT(ADDRESS(7, 4)) : INDIRECT(ADDRESS(7, COLUMN())))</f>
        <v>-118240.67</v>
      </c>
      <c r="EA12" s="12">
        <f ca="1">SUM(INDIRECT(ADDRESS(7, 4)) : INDIRECT(ADDRESS(7, COLUMN())))</f>
        <v>-118324.5</v>
      </c>
      <c r="EB12" s="12">
        <f ca="1">SUM(INDIRECT(ADDRESS(7, 4)) : INDIRECT(ADDRESS(7, COLUMN())))</f>
        <v>-118003.69</v>
      </c>
      <c r="EC12" s="12">
        <f ca="1">SUM(INDIRECT(ADDRESS(7, 4)) : INDIRECT(ADDRESS(7, COLUMN())))</f>
        <v>-117812.83</v>
      </c>
      <c r="ED12" s="12">
        <f ca="1">SUM(INDIRECT(ADDRESS(7, 4)) : INDIRECT(ADDRESS(7, COLUMN())))</f>
        <v>-118252.41</v>
      </c>
      <c r="EE12" s="12">
        <f ca="1">SUM(INDIRECT(ADDRESS(7, 4)) : INDIRECT(ADDRESS(7, COLUMN())))</f>
        <v>-119906.5</v>
      </c>
      <c r="EF12" s="12">
        <f ca="1">SUM(INDIRECT(ADDRESS(7, 4)) : INDIRECT(ADDRESS(7, COLUMN())))</f>
        <v>-121653.8</v>
      </c>
      <c r="EG12" s="12">
        <f ca="1">SUM(INDIRECT(ADDRESS(7, 4)) : INDIRECT(ADDRESS(7, COLUMN())))</f>
        <v>-125931.17</v>
      </c>
      <c r="EH12" s="12">
        <f ca="1">SUM(INDIRECT(ADDRESS(7, 4)) : INDIRECT(ADDRESS(7, COLUMN())))</f>
        <v>-125970.29</v>
      </c>
      <c r="EI12" s="12">
        <f ca="1">SUM(INDIRECT(ADDRESS(7, 4)) : INDIRECT(ADDRESS(7, COLUMN())))</f>
        <v>-126728.42</v>
      </c>
      <c r="EJ12" s="12">
        <f ca="1">SUM(INDIRECT(ADDRESS(7, 4)) : INDIRECT(ADDRESS(7, COLUMN())))</f>
        <v>-126927.89</v>
      </c>
      <c r="EK12" s="12">
        <f ca="1">SUM(INDIRECT(ADDRESS(7, 4)) : INDIRECT(ADDRESS(7, COLUMN())))</f>
        <v>-127396.95</v>
      </c>
      <c r="EL12" s="12">
        <f ca="1">SUM(INDIRECT(ADDRESS(7, 4)) : INDIRECT(ADDRESS(7, COLUMN())))</f>
        <v>-129063.9</v>
      </c>
      <c r="EM12" s="12">
        <f ca="1">SUM(INDIRECT(ADDRESS(7, 4)) : INDIRECT(ADDRESS(7, COLUMN())))</f>
        <v>-128849.51</v>
      </c>
      <c r="EN12" s="12">
        <f ca="1">SUM(INDIRECT(ADDRESS(7, 4)) : INDIRECT(ADDRESS(7, COLUMN())))</f>
        <v>-129351.15</v>
      </c>
      <c r="EO12" s="12">
        <f ca="1">SUM(INDIRECT(ADDRESS(7, 4)) : INDIRECT(ADDRESS(7, COLUMN())))</f>
        <v>-135940.76999999999</v>
      </c>
      <c r="EP12" s="12">
        <f ca="1">SUM(INDIRECT(ADDRESS(7, 4)) : INDIRECT(ADDRESS(7, COLUMN())))</f>
        <v>-135962.43</v>
      </c>
      <c r="EQ12" s="12">
        <f ca="1">SUM(INDIRECT(ADDRESS(7, 4)) : INDIRECT(ADDRESS(7, COLUMN())))</f>
        <v>-136669.68</v>
      </c>
      <c r="ER12" s="12">
        <f ca="1">SUM(INDIRECT(ADDRESS(7, 4)) : INDIRECT(ADDRESS(7, COLUMN())))</f>
        <v>-134203.63</v>
      </c>
      <c r="ES12" s="12">
        <f ca="1">SUM(INDIRECT(ADDRESS(7, 4)) : INDIRECT(ADDRESS(7, COLUMN())))</f>
        <v>-136291.73000000001</v>
      </c>
      <c r="ET12" s="12">
        <f ca="1">SUM(INDIRECT(ADDRESS(7, 4)) : INDIRECT(ADDRESS(7, COLUMN())))</f>
        <v>-139937.72</v>
      </c>
      <c r="EU12" s="12">
        <f ca="1">SUM(INDIRECT(ADDRESS(7, 4)) : INDIRECT(ADDRESS(7, COLUMN())))</f>
        <v>-131635.87</v>
      </c>
      <c r="EV12" s="12">
        <f ca="1">SUM(INDIRECT(ADDRESS(7, 4)) : INDIRECT(ADDRESS(7, COLUMN())))</f>
        <v>-135241.31</v>
      </c>
      <c r="EW12" s="12">
        <f ca="1">SUM(INDIRECT(ADDRESS(7, 4)) : INDIRECT(ADDRESS(7, COLUMN())))</f>
        <v>-137028.49</v>
      </c>
      <c r="EX12" s="12">
        <f ca="1">SUM(INDIRECT(ADDRESS(7, 4)) : INDIRECT(ADDRESS(7, COLUMN())))</f>
        <v>-135148.99</v>
      </c>
      <c r="EY12" s="12">
        <f ca="1">SUM(INDIRECT(ADDRESS(7, 4)) : INDIRECT(ADDRESS(7, COLUMN())))</f>
        <v>-130961.56999999999</v>
      </c>
      <c r="EZ12" s="12">
        <f ca="1">SUM(INDIRECT(ADDRESS(7, 4)) : INDIRECT(ADDRESS(7, COLUMN())))</f>
        <v>-129636.12</v>
      </c>
      <c r="FA12" s="12">
        <f ca="1">SUM(INDIRECT(ADDRESS(7, 4)) : INDIRECT(ADDRESS(7, COLUMN())))</f>
        <v>-126538.62999999999</v>
      </c>
      <c r="FB12" s="12">
        <f ca="1">SUM(INDIRECT(ADDRESS(7, 4)) : INDIRECT(ADDRESS(7, COLUMN())))</f>
        <v>-125187.93</v>
      </c>
      <c r="FC12" s="12">
        <f ca="1">SUM(INDIRECT(ADDRESS(7, 4)) : INDIRECT(ADDRESS(7, COLUMN())))</f>
        <v>-128925.75999999999</v>
      </c>
      <c r="FD12" s="12">
        <f ca="1">SUM(INDIRECT(ADDRESS(7, 4)) : INDIRECT(ADDRESS(7, COLUMN())))</f>
        <v>-127732.98999999999</v>
      </c>
      <c r="FE12" s="12">
        <f ca="1">SUM(INDIRECT(ADDRESS(7, 4)) : INDIRECT(ADDRESS(7, COLUMN())))</f>
        <v>-129891.60999999999</v>
      </c>
      <c r="FF12" s="12">
        <f ca="1">SUM(INDIRECT(ADDRESS(7, 4)) : INDIRECT(ADDRESS(7, COLUMN())))</f>
        <v>-129696.84999999999</v>
      </c>
      <c r="FG12" s="12">
        <f ca="1">SUM(INDIRECT(ADDRESS(7, 4)) : INDIRECT(ADDRESS(7, COLUMN())))</f>
        <v>-129229.31999999999</v>
      </c>
      <c r="FH12" s="12">
        <f ca="1">SUM(INDIRECT(ADDRESS(7, 4)) : INDIRECT(ADDRESS(7, COLUMN())))</f>
        <v>-130192.98999999999</v>
      </c>
      <c r="FI12" s="12">
        <f ca="1">SUM(INDIRECT(ADDRESS(7, 4)) : INDIRECT(ADDRESS(7, COLUMN())))</f>
        <v>-129462.37999999999</v>
      </c>
      <c r="FJ12" s="12">
        <f ca="1">SUM(INDIRECT(ADDRESS(7, 4)) : INDIRECT(ADDRESS(7, COLUMN())))</f>
        <v>-128432.18</v>
      </c>
      <c r="FK12" s="12">
        <f ca="1">SUM(INDIRECT(ADDRESS(7, 4)) : INDIRECT(ADDRESS(7, COLUMN())))</f>
        <v>-129286.84</v>
      </c>
      <c r="FL12" s="12">
        <f ca="1">SUM(INDIRECT(ADDRESS(7, 4)) : INDIRECT(ADDRESS(7, COLUMN())))</f>
        <v>-128450.42</v>
      </c>
      <c r="FM12" s="12">
        <f ca="1">SUM(INDIRECT(ADDRESS(7, 4)) : INDIRECT(ADDRESS(7, COLUMN())))</f>
        <v>-130340.41</v>
      </c>
      <c r="FN12" s="12">
        <f ca="1">SUM(INDIRECT(ADDRESS(7, 4)) : INDIRECT(ADDRESS(7, COLUMN())))</f>
        <v>-131899.95000000001</v>
      </c>
      <c r="FO12" s="12">
        <f ca="1">SUM(INDIRECT(ADDRESS(7, 4)) : INDIRECT(ADDRESS(7, COLUMN())))</f>
        <v>-133319.47</v>
      </c>
      <c r="FP12" s="12">
        <f ca="1">SUM(INDIRECT(ADDRESS(7, 4)) : INDIRECT(ADDRESS(7, COLUMN())))</f>
        <v>-134658.57</v>
      </c>
      <c r="FQ12" s="12">
        <f ca="1">SUM(INDIRECT(ADDRESS(7, 4)) : INDIRECT(ADDRESS(7, COLUMN())))</f>
        <v>-137081.62</v>
      </c>
      <c r="FR12" s="12">
        <f ca="1">SUM(INDIRECT(ADDRESS(7, 4)) : INDIRECT(ADDRESS(7, COLUMN())))</f>
        <v>-136588.85999999999</v>
      </c>
      <c r="FS12" s="12">
        <f ca="1">SUM(INDIRECT(ADDRESS(7, 4)) : INDIRECT(ADDRESS(7, COLUMN())))</f>
        <v>-138718.18999999997</v>
      </c>
      <c r="FT12" s="12">
        <f ca="1">SUM(INDIRECT(ADDRESS(7, 4)) : INDIRECT(ADDRESS(7, COLUMN())))</f>
        <v>-139144.76999999996</v>
      </c>
      <c r="FU12" s="12">
        <f ca="1">SUM(INDIRECT(ADDRESS(7, 4)) : INDIRECT(ADDRESS(7, COLUMN())))</f>
        <v>-139758.53999999995</v>
      </c>
      <c r="FV12" s="12">
        <f ca="1">SUM(INDIRECT(ADDRESS(7, 4)) : INDIRECT(ADDRESS(7, COLUMN())))</f>
        <v>-139333.63999999996</v>
      </c>
      <c r="FW12" s="12">
        <f ca="1">SUM(INDIRECT(ADDRESS(7, 4)) : INDIRECT(ADDRESS(7, COLUMN())))</f>
        <v>-137552.38999999996</v>
      </c>
      <c r="FX12" s="12">
        <f ca="1">SUM(INDIRECT(ADDRESS(7, 4)) : INDIRECT(ADDRESS(7, COLUMN())))</f>
        <v>-137613.87999999995</v>
      </c>
      <c r="FY12" s="12">
        <f ca="1">SUM(INDIRECT(ADDRESS(7, 4)) : INDIRECT(ADDRESS(7, COLUMN())))</f>
        <v>-139193.54999999996</v>
      </c>
      <c r="FZ12" s="12">
        <f ca="1">SUM(INDIRECT(ADDRESS(7, 4)) : INDIRECT(ADDRESS(7, COLUMN())))</f>
        <v>-142489.58999999997</v>
      </c>
      <c r="GA12" s="12">
        <f ca="1">SUM(INDIRECT(ADDRESS(7, 4)) : INDIRECT(ADDRESS(7, COLUMN())))</f>
        <v>-144607.11999999997</v>
      </c>
      <c r="GB12" s="12">
        <f ca="1">SUM(INDIRECT(ADDRESS(7, 4)) : INDIRECT(ADDRESS(7, COLUMN())))</f>
        <v>-144221.87999999998</v>
      </c>
      <c r="GC12" s="12">
        <f ca="1">SUM(INDIRECT(ADDRESS(7, 4)) : INDIRECT(ADDRESS(7, COLUMN())))</f>
        <v>-144458.17999999996</v>
      </c>
      <c r="GD12" s="12">
        <f ca="1">SUM(INDIRECT(ADDRESS(7, 4)) : INDIRECT(ADDRESS(7, COLUMN())))</f>
        <v>-145130.72999999995</v>
      </c>
      <c r="GE12" s="12">
        <f ca="1">SUM(INDIRECT(ADDRESS(7, 4)) : INDIRECT(ADDRESS(7, COLUMN())))</f>
        <v>-144704.26999999996</v>
      </c>
      <c r="GF12" s="12">
        <f ca="1">SUM(INDIRECT(ADDRESS(7, 4)) : INDIRECT(ADDRESS(7, COLUMN())))</f>
        <v>-146817.44999999995</v>
      </c>
      <c r="GG12" s="12">
        <f ca="1">SUM(INDIRECT(ADDRESS(7, 4)) : INDIRECT(ADDRESS(7, COLUMN())))</f>
        <v>-146764.76999999996</v>
      </c>
      <c r="GH12" s="12">
        <f ca="1">SUM(INDIRECT(ADDRESS(7, 4)) : INDIRECT(ADDRESS(7, COLUMN())))</f>
        <v>-146646.20999999996</v>
      </c>
    </row>
    <row r="13" spans="1:190">
      <c r="A13" s="6"/>
      <c r="B13" s="6"/>
      <c r="C13" s="8" t="s">
        <v>14</v>
      </c>
      <c r="D13" s="12">
        <f ca="1">SUM(INDIRECT(ADDRESS(8, 4)) : INDIRECT(ADDRESS(8, COLUMN())))</f>
        <v>631.09</v>
      </c>
      <c r="E13" s="12">
        <f ca="1">SUM(INDIRECT(ADDRESS(8, 4)) : INDIRECT(ADDRESS(8, COLUMN())))</f>
        <v>-316.93999999999994</v>
      </c>
      <c r="F13" s="12">
        <f ca="1">SUM(INDIRECT(ADDRESS(8, 4)) : INDIRECT(ADDRESS(8, COLUMN())))</f>
        <v>351.74</v>
      </c>
      <c r="G13" s="12">
        <f ca="1">SUM(INDIRECT(ADDRESS(8, 4)) : INDIRECT(ADDRESS(8, COLUMN())))</f>
        <v>-404.34000000000003</v>
      </c>
      <c r="H13" s="12">
        <f ca="1">SUM(INDIRECT(ADDRESS(8, 4)) : INDIRECT(ADDRESS(8, COLUMN())))</f>
        <v>-1633.5500000000002</v>
      </c>
      <c r="I13" s="12">
        <f ca="1">SUM(INDIRECT(ADDRESS(8, 4)) : INDIRECT(ADDRESS(8, COLUMN())))</f>
        <v>-4563.05</v>
      </c>
      <c r="J13" s="12">
        <f ca="1">SUM(INDIRECT(ADDRESS(8, 4)) : INDIRECT(ADDRESS(8, COLUMN())))</f>
        <v>-4100.34</v>
      </c>
      <c r="K13" s="12">
        <f ca="1">SUM(INDIRECT(ADDRESS(8, 4)) : INDIRECT(ADDRESS(8, COLUMN())))</f>
        <v>-3160.4</v>
      </c>
      <c r="L13" s="12">
        <f ca="1">SUM(INDIRECT(ADDRESS(8, 4)) : INDIRECT(ADDRESS(8, COLUMN())))</f>
        <v>-3158.42</v>
      </c>
      <c r="M13" s="12">
        <f ca="1">SUM(INDIRECT(ADDRESS(8, 4)) : INDIRECT(ADDRESS(8, COLUMN())))</f>
        <v>-3725.44</v>
      </c>
      <c r="N13" s="12">
        <f ca="1">SUM(INDIRECT(ADDRESS(8, 4)) : INDIRECT(ADDRESS(8, COLUMN())))</f>
        <v>-2670.7200000000003</v>
      </c>
      <c r="O13" s="12">
        <f ca="1">SUM(INDIRECT(ADDRESS(8, 4)) : INDIRECT(ADDRESS(8, COLUMN())))</f>
        <v>-3551.3900000000003</v>
      </c>
      <c r="P13" s="12">
        <f ca="1">SUM(INDIRECT(ADDRESS(8, 4)) : INDIRECT(ADDRESS(8, COLUMN())))</f>
        <v>-3633.8700000000003</v>
      </c>
      <c r="Q13" s="12">
        <f ca="1">SUM(INDIRECT(ADDRESS(8, 4)) : INDIRECT(ADDRESS(8, COLUMN())))</f>
        <v>-5027.97</v>
      </c>
      <c r="R13" s="12">
        <f ca="1">SUM(INDIRECT(ADDRESS(8, 4)) : INDIRECT(ADDRESS(8, COLUMN())))</f>
        <v>-6425.25</v>
      </c>
      <c r="S13" s="12">
        <f ca="1">SUM(INDIRECT(ADDRESS(8, 4)) : INDIRECT(ADDRESS(8, COLUMN())))</f>
        <v>-7178.05</v>
      </c>
      <c r="T13" s="12">
        <f ca="1">SUM(INDIRECT(ADDRESS(8, 4)) : INDIRECT(ADDRESS(8, COLUMN())))</f>
        <v>-9683.69</v>
      </c>
      <c r="U13" s="12">
        <f ca="1">SUM(INDIRECT(ADDRESS(8, 4)) : INDIRECT(ADDRESS(8, COLUMN())))</f>
        <v>-10154.980000000001</v>
      </c>
      <c r="V13" s="12">
        <f ca="1">SUM(INDIRECT(ADDRESS(8, 4)) : INDIRECT(ADDRESS(8, COLUMN())))</f>
        <v>-10583.310000000001</v>
      </c>
      <c r="W13" s="12">
        <f ca="1">SUM(INDIRECT(ADDRESS(8, 4)) : INDIRECT(ADDRESS(8, COLUMN())))</f>
        <v>-10931.2</v>
      </c>
      <c r="X13" s="12">
        <f ca="1">SUM(INDIRECT(ADDRESS(8, 4)) : INDIRECT(ADDRESS(8, COLUMN())))</f>
        <v>-12404.970000000001</v>
      </c>
      <c r="Y13" s="12">
        <f ca="1">SUM(INDIRECT(ADDRESS(8, 4)) : INDIRECT(ADDRESS(8, COLUMN())))</f>
        <v>-12464.2</v>
      </c>
      <c r="Z13" s="12">
        <f ca="1">SUM(INDIRECT(ADDRESS(8, 4)) : INDIRECT(ADDRESS(8, COLUMN())))</f>
        <v>-12913.730000000001</v>
      </c>
      <c r="AA13" s="12">
        <f ca="1">SUM(INDIRECT(ADDRESS(8, 4)) : INDIRECT(ADDRESS(8, COLUMN())))</f>
        <v>-13657.52</v>
      </c>
      <c r="AB13" s="12">
        <f ca="1">SUM(INDIRECT(ADDRESS(8, 4)) : INDIRECT(ADDRESS(8, COLUMN())))</f>
        <v>-14328.74</v>
      </c>
      <c r="AC13" s="12">
        <f ca="1">SUM(INDIRECT(ADDRESS(8, 4)) : INDIRECT(ADDRESS(8, COLUMN())))</f>
        <v>-13819.73</v>
      </c>
      <c r="AD13" s="12">
        <f ca="1">SUM(INDIRECT(ADDRESS(8, 4)) : INDIRECT(ADDRESS(8, COLUMN())))</f>
        <v>-13781.31</v>
      </c>
      <c r="AE13" s="12">
        <f ca="1">SUM(INDIRECT(ADDRESS(8, 4)) : INDIRECT(ADDRESS(8, COLUMN())))</f>
        <v>-14630.17</v>
      </c>
      <c r="AF13" s="12">
        <f ca="1">SUM(INDIRECT(ADDRESS(8, 4)) : INDIRECT(ADDRESS(8, COLUMN())))</f>
        <v>-14800.76</v>
      </c>
      <c r="AG13" s="12">
        <f ca="1">SUM(INDIRECT(ADDRESS(8, 4)) : INDIRECT(ADDRESS(8, COLUMN())))</f>
        <v>-15362.64</v>
      </c>
      <c r="AH13" s="12">
        <f ca="1">SUM(INDIRECT(ADDRESS(8, 4)) : INDIRECT(ADDRESS(8, COLUMN())))</f>
        <v>-16018.109999999999</v>
      </c>
      <c r="AI13" s="12">
        <f ca="1">SUM(INDIRECT(ADDRESS(8, 4)) : INDIRECT(ADDRESS(8, COLUMN())))</f>
        <v>-16203.359999999999</v>
      </c>
      <c r="AJ13" s="12">
        <f ca="1">SUM(INDIRECT(ADDRESS(8, 4)) : INDIRECT(ADDRESS(8, COLUMN())))</f>
        <v>-16300.369999999999</v>
      </c>
      <c r="AK13" s="12">
        <f ca="1">SUM(INDIRECT(ADDRESS(8, 4)) : INDIRECT(ADDRESS(8, COLUMN())))</f>
        <v>-16420.489999999998</v>
      </c>
      <c r="AL13" s="12">
        <f ca="1">SUM(INDIRECT(ADDRESS(8, 4)) : INDIRECT(ADDRESS(8, COLUMN())))</f>
        <v>-16903.849999999999</v>
      </c>
      <c r="AM13" s="12">
        <f ca="1">SUM(INDIRECT(ADDRESS(8, 4)) : INDIRECT(ADDRESS(8, COLUMN())))</f>
        <v>-17068.079999999998</v>
      </c>
      <c r="AN13" s="12">
        <f ca="1">SUM(INDIRECT(ADDRESS(8, 4)) : INDIRECT(ADDRESS(8, COLUMN())))</f>
        <v>-17832.339999999997</v>
      </c>
      <c r="AO13" s="12">
        <f ca="1">SUM(INDIRECT(ADDRESS(8, 4)) : INDIRECT(ADDRESS(8, COLUMN())))</f>
        <v>-18661.199999999997</v>
      </c>
      <c r="AP13" s="12">
        <f ca="1">SUM(INDIRECT(ADDRESS(8, 4)) : INDIRECT(ADDRESS(8, COLUMN())))</f>
        <v>-18283.28</v>
      </c>
      <c r="AQ13" s="12">
        <f ca="1">SUM(INDIRECT(ADDRESS(8, 4)) : INDIRECT(ADDRESS(8, COLUMN())))</f>
        <v>-18893.36</v>
      </c>
      <c r="AR13" s="12">
        <f ca="1">SUM(INDIRECT(ADDRESS(8, 4)) : INDIRECT(ADDRESS(8, COLUMN())))</f>
        <v>-19680.190000000002</v>
      </c>
      <c r="AS13" s="12">
        <f ca="1">SUM(INDIRECT(ADDRESS(8, 4)) : INDIRECT(ADDRESS(8, COLUMN())))</f>
        <v>-20606.960000000003</v>
      </c>
      <c r="AT13" s="12">
        <f ca="1">SUM(INDIRECT(ADDRESS(8, 4)) : INDIRECT(ADDRESS(8, COLUMN())))</f>
        <v>-20151.310000000001</v>
      </c>
      <c r="AU13" s="12">
        <f ca="1">SUM(INDIRECT(ADDRESS(8, 4)) : INDIRECT(ADDRESS(8, COLUMN())))</f>
        <v>-19793.73</v>
      </c>
      <c r="AV13" s="12">
        <f ca="1">SUM(INDIRECT(ADDRESS(8, 4)) : INDIRECT(ADDRESS(8, COLUMN())))</f>
        <v>-20457.13</v>
      </c>
      <c r="AW13" s="12">
        <f ca="1">SUM(INDIRECT(ADDRESS(8, 4)) : INDIRECT(ADDRESS(8, COLUMN())))</f>
        <v>-20565.060000000001</v>
      </c>
      <c r="AX13" s="12">
        <f ca="1">SUM(INDIRECT(ADDRESS(8, 4)) : INDIRECT(ADDRESS(8, COLUMN())))</f>
        <v>-21990.09</v>
      </c>
      <c r="AY13" s="12">
        <f ca="1">SUM(INDIRECT(ADDRESS(8, 4)) : INDIRECT(ADDRESS(8, COLUMN())))</f>
        <v>-22025.93</v>
      </c>
      <c r="AZ13" s="12">
        <f ca="1">SUM(INDIRECT(ADDRESS(8, 4)) : INDIRECT(ADDRESS(8, COLUMN())))</f>
        <v>-22968.71</v>
      </c>
      <c r="BA13" s="12">
        <f ca="1">SUM(INDIRECT(ADDRESS(8, 4)) : INDIRECT(ADDRESS(8, COLUMN())))</f>
        <v>-24424.3</v>
      </c>
      <c r="BB13" s="12">
        <f ca="1">SUM(INDIRECT(ADDRESS(8, 4)) : INDIRECT(ADDRESS(8, COLUMN())))</f>
        <v>-24724.3</v>
      </c>
      <c r="BC13" s="12">
        <f ca="1">SUM(INDIRECT(ADDRESS(8, 4)) : INDIRECT(ADDRESS(8, COLUMN())))</f>
        <v>-25243.989999999998</v>
      </c>
      <c r="BD13" s="12">
        <f ca="1">SUM(INDIRECT(ADDRESS(8, 4)) : INDIRECT(ADDRESS(8, COLUMN())))</f>
        <v>-25490.909999999996</v>
      </c>
      <c r="BE13" s="12">
        <f ca="1">SUM(INDIRECT(ADDRESS(8, 4)) : INDIRECT(ADDRESS(8, COLUMN())))</f>
        <v>-25191.149999999998</v>
      </c>
      <c r="BF13" s="12">
        <f ca="1">SUM(INDIRECT(ADDRESS(8, 4)) : INDIRECT(ADDRESS(8, COLUMN())))</f>
        <v>-25666.929999999997</v>
      </c>
      <c r="BG13" s="12">
        <f ca="1">SUM(INDIRECT(ADDRESS(8, 4)) : INDIRECT(ADDRESS(8, COLUMN())))</f>
        <v>-25881.049999999996</v>
      </c>
      <c r="BH13" s="12">
        <f ca="1">SUM(INDIRECT(ADDRESS(8, 4)) : INDIRECT(ADDRESS(8, COLUMN())))</f>
        <v>-27201.869999999995</v>
      </c>
      <c r="BI13" s="12">
        <f ca="1">SUM(INDIRECT(ADDRESS(8, 4)) : INDIRECT(ADDRESS(8, COLUMN())))</f>
        <v>-28927.589999999997</v>
      </c>
      <c r="BJ13" s="12">
        <f ca="1">SUM(INDIRECT(ADDRESS(8, 4)) : INDIRECT(ADDRESS(8, COLUMN())))</f>
        <v>-29243.509999999995</v>
      </c>
      <c r="BK13" s="12">
        <f ca="1">SUM(INDIRECT(ADDRESS(8, 4)) : INDIRECT(ADDRESS(8, COLUMN())))</f>
        <v>-30945.959999999995</v>
      </c>
      <c r="BL13" s="12">
        <f ca="1">SUM(INDIRECT(ADDRESS(8, 4)) : INDIRECT(ADDRESS(8, COLUMN())))</f>
        <v>-31059.369999999995</v>
      </c>
      <c r="BM13" s="12">
        <f ca="1">SUM(INDIRECT(ADDRESS(8, 4)) : INDIRECT(ADDRESS(8, COLUMN())))</f>
        <v>-32661.249999999996</v>
      </c>
      <c r="BN13" s="12">
        <f ca="1">SUM(INDIRECT(ADDRESS(8, 4)) : INDIRECT(ADDRESS(8, COLUMN())))</f>
        <v>-33396.939999999995</v>
      </c>
      <c r="BO13" s="12">
        <f ca="1">SUM(INDIRECT(ADDRESS(8, 4)) : INDIRECT(ADDRESS(8, COLUMN())))</f>
        <v>-33856.589999999997</v>
      </c>
      <c r="BP13" s="12">
        <f ca="1">SUM(INDIRECT(ADDRESS(8, 4)) : INDIRECT(ADDRESS(8, COLUMN())))</f>
        <v>-34319.539999999994</v>
      </c>
      <c r="BQ13" s="12">
        <f ca="1">SUM(INDIRECT(ADDRESS(8, 4)) : INDIRECT(ADDRESS(8, COLUMN())))</f>
        <v>-33853.119999999995</v>
      </c>
      <c r="BR13" s="12">
        <f ca="1">SUM(INDIRECT(ADDRESS(8, 4)) : INDIRECT(ADDRESS(8, COLUMN())))</f>
        <v>-34182.239999999998</v>
      </c>
      <c r="BS13" s="12">
        <f ca="1">SUM(INDIRECT(ADDRESS(8, 4)) : INDIRECT(ADDRESS(8, COLUMN())))</f>
        <v>-33976.46</v>
      </c>
      <c r="BT13" s="12">
        <f ca="1">SUM(INDIRECT(ADDRESS(8, 4)) : INDIRECT(ADDRESS(8, COLUMN())))</f>
        <v>-35954.29</v>
      </c>
      <c r="BU13" s="12">
        <f ca="1">SUM(INDIRECT(ADDRESS(8, 4)) : INDIRECT(ADDRESS(8, COLUMN())))</f>
        <v>-37460.400000000001</v>
      </c>
      <c r="BV13" s="12">
        <f ca="1">SUM(INDIRECT(ADDRESS(8, 4)) : INDIRECT(ADDRESS(8, COLUMN())))</f>
        <v>-37007.51</v>
      </c>
      <c r="BW13" s="12">
        <f ca="1">SUM(INDIRECT(ADDRESS(8, 4)) : INDIRECT(ADDRESS(8, COLUMN())))</f>
        <v>-37894.450000000004</v>
      </c>
      <c r="BX13" s="12">
        <f ca="1">SUM(INDIRECT(ADDRESS(8, 4)) : INDIRECT(ADDRESS(8, COLUMN())))</f>
        <v>-39820.520000000004</v>
      </c>
      <c r="BY13" s="12">
        <f ca="1">SUM(INDIRECT(ADDRESS(8, 4)) : INDIRECT(ADDRESS(8, COLUMN())))</f>
        <v>-38664.060000000005</v>
      </c>
      <c r="BZ13" s="12">
        <f ca="1">SUM(INDIRECT(ADDRESS(8, 4)) : INDIRECT(ADDRESS(8, COLUMN())))</f>
        <v>-38976.480000000003</v>
      </c>
      <c r="CA13" s="12">
        <f ca="1">SUM(INDIRECT(ADDRESS(8, 4)) : INDIRECT(ADDRESS(8, COLUMN())))</f>
        <v>-39320.01</v>
      </c>
      <c r="CB13" s="12">
        <f ca="1">SUM(INDIRECT(ADDRESS(8, 4)) : INDIRECT(ADDRESS(8, COLUMN())))</f>
        <v>-38778.68</v>
      </c>
      <c r="CC13" s="12">
        <f ca="1">SUM(INDIRECT(ADDRESS(8, 4)) : INDIRECT(ADDRESS(8, COLUMN())))</f>
        <v>-39351.949999999997</v>
      </c>
      <c r="CD13" s="12">
        <f ca="1">SUM(INDIRECT(ADDRESS(8, 4)) : INDIRECT(ADDRESS(8, COLUMN())))</f>
        <v>-40626.559999999998</v>
      </c>
      <c r="CE13" s="12">
        <f ca="1">SUM(INDIRECT(ADDRESS(8, 4)) : INDIRECT(ADDRESS(8, COLUMN())))</f>
        <v>-39878.549999999996</v>
      </c>
      <c r="CF13" s="12">
        <f ca="1">SUM(INDIRECT(ADDRESS(8, 4)) : INDIRECT(ADDRESS(8, COLUMN())))</f>
        <v>-39609.429999999993</v>
      </c>
      <c r="CG13" s="12">
        <f ca="1">SUM(INDIRECT(ADDRESS(8, 4)) : INDIRECT(ADDRESS(8, COLUMN())))</f>
        <v>-36893.039999999994</v>
      </c>
      <c r="CH13" s="12">
        <f ca="1">SUM(INDIRECT(ADDRESS(8, 4)) : INDIRECT(ADDRESS(8, COLUMN())))</f>
        <v>-35470.87999999999</v>
      </c>
      <c r="CI13" s="12">
        <f ca="1">SUM(INDIRECT(ADDRESS(8, 4)) : INDIRECT(ADDRESS(8, COLUMN())))</f>
        <v>-27687.299999999988</v>
      </c>
      <c r="CJ13" s="12">
        <f ca="1">SUM(INDIRECT(ADDRESS(8, 4)) : INDIRECT(ADDRESS(8, COLUMN())))</f>
        <v>-28958.559999999987</v>
      </c>
      <c r="CK13" s="12">
        <f ca="1">SUM(INDIRECT(ADDRESS(8, 4)) : INDIRECT(ADDRESS(8, COLUMN())))</f>
        <v>-31261.989999999987</v>
      </c>
      <c r="CL13" s="12">
        <f ca="1">SUM(INDIRECT(ADDRESS(8, 4)) : INDIRECT(ADDRESS(8, COLUMN())))</f>
        <v>-30948.149999999987</v>
      </c>
      <c r="CM13" s="12">
        <f ca="1">SUM(INDIRECT(ADDRESS(8, 4)) : INDIRECT(ADDRESS(8, COLUMN())))</f>
        <v>-30365.009999999987</v>
      </c>
      <c r="CN13" s="12">
        <f ca="1">SUM(INDIRECT(ADDRESS(8, 4)) : INDIRECT(ADDRESS(8, COLUMN())))</f>
        <v>-31028.199999999986</v>
      </c>
      <c r="CO13" s="12">
        <f ca="1">SUM(INDIRECT(ADDRESS(8, 4)) : INDIRECT(ADDRESS(8, COLUMN())))</f>
        <v>-31582.829999999987</v>
      </c>
      <c r="CP13" s="12">
        <f ca="1">SUM(INDIRECT(ADDRESS(8, 4)) : INDIRECT(ADDRESS(8, COLUMN())))</f>
        <v>-33160.109999999986</v>
      </c>
      <c r="CQ13" s="12">
        <f ca="1">SUM(INDIRECT(ADDRESS(8, 4)) : INDIRECT(ADDRESS(8, COLUMN())))</f>
        <v>-34029.219999999987</v>
      </c>
      <c r="CR13" s="12">
        <f ca="1">SUM(INDIRECT(ADDRESS(8, 4)) : INDIRECT(ADDRESS(8, COLUMN())))</f>
        <v>-34402.029999999984</v>
      </c>
      <c r="CS13" s="12">
        <f ca="1">SUM(INDIRECT(ADDRESS(8, 4)) : INDIRECT(ADDRESS(8, COLUMN())))</f>
        <v>-35292.299999999981</v>
      </c>
      <c r="CT13" s="12">
        <f ca="1">SUM(INDIRECT(ADDRESS(8, 4)) : INDIRECT(ADDRESS(8, COLUMN())))</f>
        <v>-37762.859999999979</v>
      </c>
      <c r="CU13" s="12">
        <f ca="1">SUM(INDIRECT(ADDRESS(8, 4)) : INDIRECT(ADDRESS(8, COLUMN())))</f>
        <v>-37822.729999999981</v>
      </c>
      <c r="CV13" s="12">
        <f ca="1">SUM(INDIRECT(ADDRESS(8, 4)) : INDIRECT(ADDRESS(8, COLUMN())))</f>
        <v>-39141.669999999984</v>
      </c>
      <c r="CW13" s="12">
        <f ca="1">SUM(INDIRECT(ADDRESS(8, 4)) : INDIRECT(ADDRESS(8, COLUMN())))</f>
        <v>-36936.839999999982</v>
      </c>
      <c r="CX13" s="12">
        <f ca="1">SUM(INDIRECT(ADDRESS(8, 4)) : INDIRECT(ADDRESS(8, COLUMN())))</f>
        <v>-37347.369999999981</v>
      </c>
      <c r="CY13" s="12">
        <f ca="1">SUM(INDIRECT(ADDRESS(8, 4)) : INDIRECT(ADDRESS(8, COLUMN())))</f>
        <v>-36923.729999999981</v>
      </c>
      <c r="CZ13" s="12">
        <f ca="1">SUM(INDIRECT(ADDRESS(8, 4)) : INDIRECT(ADDRESS(8, COLUMN())))</f>
        <v>-37960.969999999979</v>
      </c>
      <c r="DA13" s="12">
        <f ca="1">SUM(INDIRECT(ADDRESS(8, 4)) : INDIRECT(ADDRESS(8, COLUMN())))</f>
        <v>-38889.129999999983</v>
      </c>
      <c r="DB13" s="12">
        <f ca="1">SUM(INDIRECT(ADDRESS(8, 4)) : INDIRECT(ADDRESS(8, COLUMN())))</f>
        <v>-39378.359999999986</v>
      </c>
      <c r="DC13" s="12">
        <f ca="1">SUM(INDIRECT(ADDRESS(8, 4)) : INDIRECT(ADDRESS(8, COLUMN())))</f>
        <v>-40065.599999999984</v>
      </c>
      <c r="DD13" s="12">
        <f ca="1">SUM(INDIRECT(ADDRESS(8, 4)) : INDIRECT(ADDRESS(8, COLUMN())))</f>
        <v>-40726.949999999983</v>
      </c>
      <c r="DE13" s="12">
        <f ca="1">SUM(INDIRECT(ADDRESS(8, 4)) : INDIRECT(ADDRESS(8, COLUMN())))</f>
        <v>-41771.029999999984</v>
      </c>
      <c r="DF13" s="12">
        <f ca="1">SUM(INDIRECT(ADDRESS(8, 4)) : INDIRECT(ADDRESS(8, COLUMN())))</f>
        <v>-41530.499999999985</v>
      </c>
      <c r="DG13" s="12">
        <f ca="1">SUM(INDIRECT(ADDRESS(8, 4)) : INDIRECT(ADDRESS(8, COLUMN())))</f>
        <v>-41092.469999999987</v>
      </c>
      <c r="DH13" s="12">
        <f ca="1">SUM(INDIRECT(ADDRESS(8, 4)) : INDIRECT(ADDRESS(8, COLUMN())))</f>
        <v>-41616.669999999984</v>
      </c>
      <c r="DI13" s="12">
        <f ca="1">SUM(INDIRECT(ADDRESS(8, 4)) : INDIRECT(ADDRESS(8, COLUMN())))</f>
        <v>-41450.379999999983</v>
      </c>
      <c r="DJ13" s="12">
        <f ca="1">SUM(INDIRECT(ADDRESS(8, 4)) : INDIRECT(ADDRESS(8, COLUMN())))</f>
        <v>-41997.809999999983</v>
      </c>
      <c r="DK13" s="12">
        <f ca="1">SUM(INDIRECT(ADDRESS(8, 4)) : INDIRECT(ADDRESS(8, COLUMN())))</f>
        <v>-42159.479999999981</v>
      </c>
      <c r="DL13" s="12">
        <f ca="1">SUM(INDIRECT(ADDRESS(8, 4)) : INDIRECT(ADDRESS(8, COLUMN())))</f>
        <v>-41975.059999999983</v>
      </c>
      <c r="DM13" s="12">
        <f ca="1">SUM(INDIRECT(ADDRESS(8, 4)) : INDIRECT(ADDRESS(8, COLUMN())))</f>
        <v>-42029.529999999984</v>
      </c>
      <c r="DN13" s="12">
        <f ca="1">SUM(INDIRECT(ADDRESS(8, 4)) : INDIRECT(ADDRESS(8, COLUMN())))</f>
        <v>-43013.759999999987</v>
      </c>
      <c r="DO13" s="12">
        <f ca="1">SUM(INDIRECT(ADDRESS(8, 4)) : INDIRECT(ADDRESS(8, COLUMN())))</f>
        <v>-43814.369999999988</v>
      </c>
      <c r="DP13" s="12">
        <f ca="1">SUM(INDIRECT(ADDRESS(8, 4)) : INDIRECT(ADDRESS(8, COLUMN())))</f>
        <v>-43652.399999999987</v>
      </c>
      <c r="DQ13" s="12">
        <f ca="1">SUM(INDIRECT(ADDRESS(8, 4)) : INDIRECT(ADDRESS(8, COLUMN())))</f>
        <v>-43458.039999999986</v>
      </c>
      <c r="DR13" s="12">
        <f ca="1">SUM(INDIRECT(ADDRESS(8, 4)) : INDIRECT(ADDRESS(8, COLUMN())))</f>
        <v>-43839.439999999988</v>
      </c>
      <c r="DS13" s="12">
        <f ca="1">SUM(INDIRECT(ADDRESS(8, 4)) : INDIRECT(ADDRESS(8, COLUMN())))</f>
        <v>-43508.369999999988</v>
      </c>
      <c r="DT13" s="12">
        <f ca="1">SUM(INDIRECT(ADDRESS(8, 4)) : INDIRECT(ADDRESS(8, COLUMN())))</f>
        <v>-43475.529999999992</v>
      </c>
      <c r="DU13" s="12">
        <f ca="1">SUM(INDIRECT(ADDRESS(8, 4)) : INDIRECT(ADDRESS(8, COLUMN())))</f>
        <v>-44782.919999999991</v>
      </c>
      <c r="DV13" s="12">
        <f ca="1">SUM(INDIRECT(ADDRESS(8, 4)) : INDIRECT(ADDRESS(8, COLUMN())))</f>
        <v>-44229.009999999987</v>
      </c>
      <c r="DW13" s="12">
        <f ca="1">SUM(INDIRECT(ADDRESS(8, 4)) : INDIRECT(ADDRESS(8, COLUMN())))</f>
        <v>-44455.259999999987</v>
      </c>
      <c r="DX13" s="12">
        <f ca="1">SUM(INDIRECT(ADDRESS(8, 4)) : INDIRECT(ADDRESS(8, COLUMN())))</f>
        <v>-44422.029999999984</v>
      </c>
      <c r="DY13" s="12">
        <f ca="1">SUM(INDIRECT(ADDRESS(8, 4)) : INDIRECT(ADDRESS(8, COLUMN())))</f>
        <v>-44962.899999999987</v>
      </c>
      <c r="DZ13" s="12">
        <f ca="1">SUM(INDIRECT(ADDRESS(8, 4)) : INDIRECT(ADDRESS(8, COLUMN())))</f>
        <v>-47475.989999999991</v>
      </c>
      <c r="EA13" s="12">
        <f ca="1">SUM(INDIRECT(ADDRESS(8, 4)) : INDIRECT(ADDRESS(8, COLUMN())))</f>
        <v>-48146.729999999989</v>
      </c>
      <c r="EB13" s="12">
        <f ca="1">SUM(INDIRECT(ADDRESS(8, 4)) : INDIRECT(ADDRESS(8, COLUMN())))</f>
        <v>-48489.62999999999</v>
      </c>
      <c r="EC13" s="12">
        <f ca="1">SUM(INDIRECT(ADDRESS(8, 4)) : INDIRECT(ADDRESS(8, COLUMN())))</f>
        <v>-48953.219999999987</v>
      </c>
      <c r="ED13" s="12">
        <f ca="1">SUM(INDIRECT(ADDRESS(8, 4)) : INDIRECT(ADDRESS(8, COLUMN())))</f>
        <v>-48583.209999999985</v>
      </c>
      <c r="EE13" s="12">
        <f ca="1">SUM(INDIRECT(ADDRESS(8, 4)) : INDIRECT(ADDRESS(8, COLUMN())))</f>
        <v>-48244.489999999983</v>
      </c>
      <c r="EF13" s="12">
        <f ca="1">SUM(INDIRECT(ADDRESS(8, 4)) : INDIRECT(ADDRESS(8, COLUMN())))</f>
        <v>-48313.209999999985</v>
      </c>
      <c r="EG13" s="12">
        <f ca="1">SUM(INDIRECT(ADDRESS(8, 4)) : INDIRECT(ADDRESS(8, COLUMN())))</f>
        <v>-48808.679999999986</v>
      </c>
      <c r="EH13" s="12">
        <f ca="1">SUM(INDIRECT(ADDRESS(8, 4)) : INDIRECT(ADDRESS(8, COLUMN())))</f>
        <v>-49369.439999999988</v>
      </c>
      <c r="EI13" s="12">
        <f ca="1">SUM(INDIRECT(ADDRESS(8, 4)) : INDIRECT(ADDRESS(8, COLUMN())))</f>
        <v>-51480.099999999991</v>
      </c>
      <c r="EJ13" s="12">
        <f ca="1">SUM(INDIRECT(ADDRESS(8, 4)) : INDIRECT(ADDRESS(8, COLUMN())))</f>
        <v>-51475.039999999994</v>
      </c>
      <c r="EK13" s="12">
        <f ca="1">SUM(INDIRECT(ADDRESS(8, 4)) : INDIRECT(ADDRESS(8, COLUMN())))</f>
        <v>-51636.77</v>
      </c>
      <c r="EL13" s="12">
        <f ca="1">SUM(INDIRECT(ADDRESS(8, 4)) : INDIRECT(ADDRESS(8, COLUMN())))</f>
        <v>-52330.859999999993</v>
      </c>
      <c r="EM13" s="12">
        <f ca="1">SUM(INDIRECT(ADDRESS(8, 4)) : INDIRECT(ADDRESS(8, COLUMN())))</f>
        <v>-52120.52</v>
      </c>
      <c r="EN13" s="12">
        <f ca="1">SUM(INDIRECT(ADDRESS(8, 4)) : INDIRECT(ADDRESS(8, COLUMN())))</f>
        <v>-53467.979999999996</v>
      </c>
      <c r="EO13" s="12">
        <f ca="1">SUM(INDIRECT(ADDRESS(8, 4)) : INDIRECT(ADDRESS(8, COLUMN())))</f>
        <v>-51756.85</v>
      </c>
      <c r="EP13" s="12">
        <f ca="1">SUM(INDIRECT(ADDRESS(8, 4)) : INDIRECT(ADDRESS(8, COLUMN())))</f>
        <v>-54635.74</v>
      </c>
      <c r="EQ13" s="12">
        <f ca="1">SUM(INDIRECT(ADDRESS(8, 4)) : INDIRECT(ADDRESS(8, COLUMN())))</f>
        <v>-55159.49</v>
      </c>
      <c r="ER13" s="12">
        <f ca="1">SUM(INDIRECT(ADDRESS(8, 4)) : INDIRECT(ADDRESS(8, COLUMN())))</f>
        <v>-56229.96</v>
      </c>
      <c r="ES13" s="12">
        <f ca="1">SUM(INDIRECT(ADDRESS(8, 4)) : INDIRECT(ADDRESS(8, COLUMN())))</f>
        <v>-55980.909999999996</v>
      </c>
      <c r="ET13" s="12">
        <f ca="1">SUM(INDIRECT(ADDRESS(8, 4)) : INDIRECT(ADDRESS(8, COLUMN())))</f>
        <v>-57291.249999999993</v>
      </c>
      <c r="EU13" s="12">
        <f ca="1">SUM(INDIRECT(ADDRESS(8, 4)) : INDIRECT(ADDRESS(8, COLUMN())))</f>
        <v>-61651.909999999989</v>
      </c>
      <c r="EV13" s="12">
        <f ca="1">SUM(INDIRECT(ADDRESS(8, 4)) : INDIRECT(ADDRESS(8, COLUMN())))</f>
        <v>-61519.049999999988</v>
      </c>
      <c r="EW13" s="12">
        <f ca="1">SUM(INDIRECT(ADDRESS(8, 4)) : INDIRECT(ADDRESS(8, COLUMN())))</f>
        <v>-61429.929999999986</v>
      </c>
      <c r="EX13" s="12">
        <f ca="1">SUM(INDIRECT(ADDRESS(8, 4)) : INDIRECT(ADDRESS(8, COLUMN())))</f>
        <v>-62450.189999999988</v>
      </c>
      <c r="EY13" s="12">
        <f ca="1">SUM(INDIRECT(ADDRESS(8, 4)) : INDIRECT(ADDRESS(8, COLUMN())))</f>
        <v>-62280.539999999986</v>
      </c>
      <c r="EZ13" s="12">
        <f ca="1">SUM(INDIRECT(ADDRESS(8, 4)) : INDIRECT(ADDRESS(8, COLUMN())))</f>
        <v>-62807.809999999983</v>
      </c>
      <c r="FA13" s="12">
        <f ca="1">SUM(INDIRECT(ADDRESS(8, 4)) : INDIRECT(ADDRESS(8, COLUMN())))</f>
        <v>-64663.57999999998</v>
      </c>
      <c r="FB13" s="12">
        <f ca="1">SUM(INDIRECT(ADDRESS(8, 4)) : INDIRECT(ADDRESS(8, COLUMN())))</f>
        <v>-66004.799999999974</v>
      </c>
      <c r="FC13" s="12">
        <f ca="1">SUM(INDIRECT(ADDRESS(8, 4)) : INDIRECT(ADDRESS(8, COLUMN())))</f>
        <v>-65106.899999999972</v>
      </c>
      <c r="FD13" s="12">
        <f ca="1">SUM(INDIRECT(ADDRESS(8, 4)) : INDIRECT(ADDRESS(8, COLUMN())))</f>
        <v>-65846.079999999973</v>
      </c>
      <c r="FE13" s="12">
        <f ca="1">SUM(INDIRECT(ADDRESS(8, 4)) : INDIRECT(ADDRESS(8, COLUMN())))</f>
        <v>-65754.999999999971</v>
      </c>
      <c r="FF13" s="12">
        <f ca="1">SUM(INDIRECT(ADDRESS(8, 4)) : INDIRECT(ADDRESS(8, COLUMN())))</f>
        <v>-66904.729999999967</v>
      </c>
      <c r="FG13" s="12">
        <f ca="1">SUM(INDIRECT(ADDRESS(8, 4)) : INDIRECT(ADDRESS(8, COLUMN())))</f>
        <v>-67836.77999999997</v>
      </c>
      <c r="FH13" s="12">
        <f ca="1">SUM(INDIRECT(ADDRESS(8, 4)) : INDIRECT(ADDRESS(8, COLUMN())))</f>
        <v>-67678.979999999967</v>
      </c>
      <c r="FI13" s="12">
        <f ca="1">SUM(INDIRECT(ADDRESS(8, 4)) : INDIRECT(ADDRESS(8, COLUMN())))</f>
        <v>-69179.609999999971</v>
      </c>
      <c r="FJ13" s="12">
        <f ca="1">SUM(INDIRECT(ADDRESS(8, 4)) : INDIRECT(ADDRESS(8, COLUMN())))</f>
        <v>-69646.709999999977</v>
      </c>
      <c r="FK13" s="12">
        <f ca="1">SUM(INDIRECT(ADDRESS(8, 4)) : INDIRECT(ADDRESS(8, COLUMN())))</f>
        <v>-69118.079999999973</v>
      </c>
      <c r="FL13" s="12">
        <f ca="1">SUM(INDIRECT(ADDRESS(8, 4)) : INDIRECT(ADDRESS(8, COLUMN())))</f>
        <v>-69157.969999999972</v>
      </c>
      <c r="FM13" s="12">
        <f ca="1">SUM(INDIRECT(ADDRESS(8, 4)) : INDIRECT(ADDRESS(8, COLUMN())))</f>
        <v>-68994.909999999974</v>
      </c>
      <c r="FN13" s="12">
        <f ca="1">SUM(INDIRECT(ADDRESS(8, 4)) : INDIRECT(ADDRESS(8, COLUMN())))</f>
        <v>-70260.219999999972</v>
      </c>
      <c r="FO13" s="12">
        <f ca="1">SUM(INDIRECT(ADDRESS(8, 4)) : INDIRECT(ADDRESS(8, COLUMN())))</f>
        <v>-70761.119999999966</v>
      </c>
      <c r="FP13" s="12">
        <f ca="1">SUM(INDIRECT(ADDRESS(8, 4)) : INDIRECT(ADDRESS(8, COLUMN())))</f>
        <v>-71354.939999999973</v>
      </c>
      <c r="FQ13" s="12">
        <f ca="1">SUM(INDIRECT(ADDRESS(8, 4)) : INDIRECT(ADDRESS(8, COLUMN())))</f>
        <v>-72303.00999999998</v>
      </c>
      <c r="FR13" s="12">
        <f ca="1">SUM(INDIRECT(ADDRESS(8, 4)) : INDIRECT(ADDRESS(8, COLUMN())))</f>
        <v>-72781.359999999986</v>
      </c>
      <c r="FS13" s="12">
        <f ca="1">SUM(INDIRECT(ADDRESS(8, 4)) : INDIRECT(ADDRESS(8, COLUMN())))</f>
        <v>-72475.00999999998</v>
      </c>
      <c r="FT13" s="12">
        <f ca="1">SUM(INDIRECT(ADDRESS(8, 4)) : INDIRECT(ADDRESS(8, COLUMN())))</f>
        <v>-71703.339999999982</v>
      </c>
      <c r="FU13" s="12">
        <f ca="1">SUM(INDIRECT(ADDRESS(8, 4)) : INDIRECT(ADDRESS(8, COLUMN())))</f>
        <v>-71276.489999999976</v>
      </c>
      <c r="FV13" s="12">
        <f ca="1">SUM(INDIRECT(ADDRESS(8, 4)) : INDIRECT(ADDRESS(8, COLUMN())))</f>
        <v>-71246.89999999998</v>
      </c>
      <c r="FW13" s="12">
        <f ca="1">SUM(INDIRECT(ADDRESS(8, 4)) : INDIRECT(ADDRESS(8, COLUMN())))</f>
        <v>-72157.189999999973</v>
      </c>
      <c r="FX13" s="12">
        <f ca="1">SUM(INDIRECT(ADDRESS(8, 4)) : INDIRECT(ADDRESS(8, COLUMN())))</f>
        <v>-72210.289999999979</v>
      </c>
      <c r="FY13" s="12">
        <f ca="1">SUM(INDIRECT(ADDRESS(8, 4)) : INDIRECT(ADDRESS(8, COLUMN())))</f>
        <v>-71578.279999999984</v>
      </c>
      <c r="FZ13" s="12">
        <f ca="1">SUM(INDIRECT(ADDRESS(8, 4)) : INDIRECT(ADDRESS(8, COLUMN())))</f>
        <v>-72496.529999999984</v>
      </c>
      <c r="GA13" s="12">
        <f ca="1">SUM(INDIRECT(ADDRESS(8, 4)) : INDIRECT(ADDRESS(8, COLUMN())))</f>
        <v>-72458.029999999984</v>
      </c>
      <c r="GB13" s="12">
        <f ca="1">SUM(INDIRECT(ADDRESS(8, 4)) : INDIRECT(ADDRESS(8, COLUMN())))</f>
        <v>-73343.969999999987</v>
      </c>
      <c r="GC13" s="12">
        <f ca="1">SUM(INDIRECT(ADDRESS(8, 4)) : INDIRECT(ADDRESS(8, COLUMN())))</f>
        <v>-73322.179999999993</v>
      </c>
      <c r="GD13" s="12">
        <f ca="1">SUM(INDIRECT(ADDRESS(8, 4)) : INDIRECT(ADDRESS(8, COLUMN())))</f>
        <v>-73425.26999999999</v>
      </c>
      <c r="GE13" s="12">
        <f ca="1">SUM(INDIRECT(ADDRESS(8, 4)) : INDIRECT(ADDRESS(8, COLUMN())))</f>
        <v>-72898.259999999995</v>
      </c>
      <c r="GF13" s="12">
        <f ca="1">SUM(INDIRECT(ADDRESS(8, 4)) : INDIRECT(ADDRESS(8, COLUMN())))</f>
        <v>-73677.59</v>
      </c>
      <c r="GG13" s="12">
        <f ca="1">SUM(INDIRECT(ADDRESS(8, 4)) : INDIRECT(ADDRESS(8, COLUMN())))</f>
        <v>-73846.59</v>
      </c>
      <c r="GH13" s="12">
        <f ca="1">SUM(INDIRECT(ADDRESS(8, 4)) : INDIRECT(ADDRESS(8, COLUMN())))</f>
        <v>-74194.149999999994</v>
      </c>
    </row>
    <row r="14" spans="1:190">
      <c r="A14" s="6"/>
      <c r="B14" s="6">
        <f>B6/B10</f>
        <v>82.287468693700646</v>
      </c>
      <c r="C14" s="6"/>
      <c r="D14" s="6"/>
      <c r="E14" s="6"/>
      <c r="F14" s="6"/>
      <c r="CG14" s="1" t="s">
        <v>22</v>
      </c>
      <c r="CH14" s="1" t="s">
        <v>22</v>
      </c>
      <c r="EO14" t="s">
        <v>22</v>
      </c>
    </row>
    <row r="15" spans="1:190">
      <c r="A15" s="6"/>
      <c r="B15" s="6"/>
      <c r="C15" s="6"/>
      <c r="D15" s="6"/>
      <c r="E15" s="6"/>
      <c r="F15" s="6"/>
    </row>
    <row r="16" spans="1:190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H49"/>
  <sheetViews>
    <sheetView topLeftCell="FX1" workbookViewId="0">
      <selection activeCell="GH7" sqref="GH7"/>
    </sheetView>
  </sheetViews>
  <sheetFormatPr baseColWidth="10" defaultRowHeight="16"/>
  <cols>
    <col min="2" max="2" width="16.6640625" customWidth="1"/>
    <col min="3" max="3" width="16.1640625" customWidth="1"/>
  </cols>
  <sheetData>
    <row r="1" spans="1:190">
      <c r="A1" s="6"/>
      <c r="B1" s="6"/>
      <c r="C1" s="6"/>
      <c r="D1" s="6"/>
      <c r="E1" s="6"/>
      <c r="F1" s="6"/>
    </row>
    <row r="2" spans="1:190">
      <c r="A2" s="6"/>
      <c r="B2" s="6"/>
      <c r="C2" s="1" t="s">
        <v>18</v>
      </c>
      <c r="D2" s="1" t="s">
        <v>5</v>
      </c>
      <c r="E2">
        <v>11.38</v>
      </c>
      <c r="F2">
        <f>E2*10000</f>
        <v>113800.00000000001</v>
      </c>
    </row>
    <row r="3" spans="1:190">
      <c r="A3" s="6"/>
      <c r="B3" s="6"/>
      <c r="C3" s="1" t="s">
        <v>0</v>
      </c>
    </row>
    <row r="4" spans="1:190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</row>
    <row r="5" spans="1:190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  <c r="FO5" s="5">
        <v>43425</v>
      </c>
      <c r="FP5" s="5">
        <v>43426</v>
      </c>
      <c r="FQ5" s="5">
        <v>43427</v>
      </c>
      <c r="FR5" s="5">
        <v>43430</v>
      </c>
      <c r="FS5" s="5">
        <v>43431</v>
      </c>
      <c r="FT5" s="5">
        <v>43432</v>
      </c>
      <c r="FU5" s="5">
        <v>43433</v>
      </c>
      <c r="FV5" s="5">
        <v>43434</v>
      </c>
      <c r="FW5" s="5">
        <v>43437</v>
      </c>
      <c r="FX5" s="5">
        <v>43438</v>
      </c>
      <c r="FY5" s="5">
        <v>43439</v>
      </c>
      <c r="FZ5" s="5">
        <v>43440</v>
      </c>
      <c r="GA5" s="5">
        <v>43441</v>
      </c>
      <c r="GB5" s="5">
        <v>43444</v>
      </c>
      <c r="GC5" s="5">
        <v>43445</v>
      </c>
      <c r="GD5" s="5">
        <v>43446</v>
      </c>
      <c r="GE5" s="5">
        <v>43447</v>
      </c>
      <c r="GF5" s="5">
        <v>43448</v>
      </c>
      <c r="GG5" s="5">
        <v>43451</v>
      </c>
      <c r="GH5" s="5">
        <v>43452</v>
      </c>
    </row>
    <row r="6" spans="1:190">
      <c r="A6" s="6"/>
      <c r="B6" s="12">
        <f>SUM(D6:IX6)</f>
        <v>-272375.64</v>
      </c>
      <c r="C6" s="8" t="s">
        <v>1</v>
      </c>
      <c r="D6" s="2">
        <v>-1264.26</v>
      </c>
      <c r="E6" s="2">
        <v>-1339.24</v>
      </c>
      <c r="F6" s="2">
        <v>-9677.7099999999991</v>
      </c>
      <c r="G6" s="2">
        <v>171.23</v>
      </c>
      <c r="H6" s="2">
        <v>-4368.78</v>
      </c>
      <c r="I6" s="2">
        <v>-8702.51</v>
      </c>
      <c r="J6" s="2">
        <v>-1630.15</v>
      </c>
      <c r="K6" s="2">
        <v>-610.15</v>
      </c>
      <c r="L6" s="2">
        <v>-34215.129999999997</v>
      </c>
      <c r="M6" s="2">
        <v>-4385.3900000000003</v>
      </c>
      <c r="N6" s="2">
        <v>-1684.59</v>
      </c>
      <c r="O6" s="2">
        <v>-3516.37</v>
      </c>
      <c r="P6" s="2">
        <v>-6949.38</v>
      </c>
      <c r="Q6" s="2">
        <v>-1043.05</v>
      </c>
      <c r="R6" s="2">
        <v>-121.14</v>
      </c>
      <c r="S6" s="2">
        <v>-2652.05</v>
      </c>
      <c r="T6" s="2">
        <v>-3179.6</v>
      </c>
      <c r="U6" s="2">
        <v>-983.51</v>
      </c>
      <c r="V6" s="2">
        <v>-1137.9100000000001</v>
      </c>
      <c r="W6" s="2">
        <v>-2243.5500000000002</v>
      </c>
      <c r="X6" s="2">
        <v>-4545.38</v>
      </c>
      <c r="Y6" s="2">
        <v>-2709.55</v>
      </c>
      <c r="Z6" s="2">
        <v>-1683.2</v>
      </c>
      <c r="AA6" s="2">
        <v>-4338.0200000000004</v>
      </c>
      <c r="AB6" s="2">
        <v>-1415.89</v>
      </c>
      <c r="AC6" s="2">
        <v>833.21</v>
      </c>
      <c r="AD6" s="2">
        <v>169.03</v>
      </c>
      <c r="AE6" s="2">
        <v>-1463.53</v>
      </c>
      <c r="AF6" s="2">
        <v>-195.33</v>
      </c>
      <c r="AG6" s="2">
        <v>-9609.15</v>
      </c>
      <c r="AH6" s="2">
        <v>-1785.77</v>
      </c>
      <c r="AI6" s="2">
        <v>-2387.36</v>
      </c>
      <c r="AJ6" s="2">
        <v>1532.96</v>
      </c>
      <c r="AK6" s="2">
        <v>-75.88</v>
      </c>
      <c r="AL6" s="2">
        <v>-673.41</v>
      </c>
      <c r="AM6" s="2">
        <v>-674.66</v>
      </c>
      <c r="AN6" s="2">
        <v>781.32</v>
      </c>
      <c r="AO6" s="2">
        <v>-1925.68</v>
      </c>
      <c r="AP6" s="2">
        <v>-614.70000000000005</v>
      </c>
      <c r="AQ6" s="2">
        <v>83.83</v>
      </c>
      <c r="AR6" s="2">
        <v>89.43</v>
      </c>
      <c r="AS6" s="2">
        <v>-3410.51</v>
      </c>
      <c r="AT6" s="2">
        <v>8.76</v>
      </c>
      <c r="AU6" s="2">
        <v>1166.6099999999999</v>
      </c>
      <c r="AV6" s="2">
        <v>753.22</v>
      </c>
      <c r="AW6" s="2">
        <v>-713.63</v>
      </c>
      <c r="AX6" s="2">
        <v>-428.95</v>
      </c>
      <c r="AY6" s="2">
        <v>-3956.06</v>
      </c>
      <c r="AZ6" s="2">
        <v>-1930.61</v>
      </c>
      <c r="BA6" s="2">
        <v>-6495.38</v>
      </c>
      <c r="BB6" s="2">
        <v>-2135.65</v>
      </c>
      <c r="BC6" s="2">
        <v>-1746.16</v>
      </c>
      <c r="BD6" s="2">
        <v>-3130.85</v>
      </c>
      <c r="BE6" s="2">
        <v>485.7</v>
      </c>
      <c r="BF6" s="2">
        <v>1346.95</v>
      </c>
      <c r="BG6" s="2">
        <v>411.25</v>
      </c>
      <c r="BH6" s="2">
        <v>-2414.94</v>
      </c>
      <c r="BI6" s="2">
        <v>-2646.39</v>
      </c>
      <c r="BJ6" s="2">
        <v>-2049.8200000000002</v>
      </c>
      <c r="BK6" s="2">
        <v>-4943.9799999999996</v>
      </c>
      <c r="BL6" s="2">
        <v>-832.16</v>
      </c>
      <c r="BM6" s="2">
        <v>-4514.76</v>
      </c>
      <c r="BN6" s="2">
        <v>-8160.82</v>
      </c>
      <c r="BO6" s="2">
        <v>-1189.8</v>
      </c>
      <c r="BP6" s="2">
        <v>-486.33</v>
      </c>
      <c r="BQ6" s="2">
        <v>22.75</v>
      </c>
      <c r="BR6" s="2">
        <v>-2500.5</v>
      </c>
      <c r="BS6" s="2">
        <v>-662.17</v>
      </c>
      <c r="BT6" s="2">
        <v>1966.1</v>
      </c>
      <c r="BU6" s="2">
        <v>-3840.93</v>
      </c>
      <c r="BV6" s="2">
        <v>2468.14</v>
      </c>
      <c r="BW6" s="2">
        <v>-4719.75</v>
      </c>
      <c r="BX6" s="2">
        <v>-6166.15</v>
      </c>
      <c r="BY6" s="2">
        <v>565.73</v>
      </c>
      <c r="BZ6" s="2">
        <v>435.94</v>
      </c>
      <c r="CA6" s="2">
        <v>98.05</v>
      </c>
      <c r="CB6" s="2">
        <v>-3230.61</v>
      </c>
      <c r="CC6" s="2">
        <v>-1151.07</v>
      </c>
      <c r="CD6" s="2">
        <v>-2340.0700000000002</v>
      </c>
      <c r="CE6" s="2">
        <v>2264.5700000000002</v>
      </c>
      <c r="CF6" s="2">
        <v>-3553.56</v>
      </c>
      <c r="CG6" s="2">
        <v>-8238.2000000000007</v>
      </c>
      <c r="CH6" s="2">
        <v>-5031.8599999999997</v>
      </c>
      <c r="CI6" s="2">
        <v>-1549.46</v>
      </c>
      <c r="CJ6" s="2">
        <v>-3765.25</v>
      </c>
      <c r="CK6" s="2">
        <v>19.809999999999999</v>
      </c>
      <c r="CL6" s="2">
        <v>1008.6</v>
      </c>
      <c r="CM6" s="2">
        <v>2200.9499999999998</v>
      </c>
      <c r="CN6" s="2">
        <v>937.31</v>
      </c>
      <c r="CO6" s="2">
        <v>-3720.84</v>
      </c>
      <c r="CP6" s="2">
        <v>-803.29</v>
      </c>
      <c r="CQ6" s="2">
        <v>-4118.12</v>
      </c>
      <c r="CR6" s="2">
        <v>-1434.94</v>
      </c>
      <c r="CS6" s="2">
        <v>-1011.21</v>
      </c>
      <c r="CT6" s="2">
        <v>-6167.02</v>
      </c>
      <c r="CU6" s="2">
        <v>-6987.45</v>
      </c>
      <c r="CV6" s="2">
        <v>-2462.56</v>
      </c>
      <c r="CW6" s="2">
        <v>-1515.56</v>
      </c>
      <c r="CX6" s="2">
        <v>-390.22</v>
      </c>
      <c r="CY6" s="2">
        <v>3111.12</v>
      </c>
      <c r="CZ6" s="2">
        <v>4777.24</v>
      </c>
      <c r="DA6" s="2">
        <v>5246.52</v>
      </c>
      <c r="DB6" s="2">
        <v>1765.81</v>
      </c>
      <c r="DC6" s="2">
        <v>-868.37</v>
      </c>
      <c r="DD6" s="2">
        <v>-134.32</v>
      </c>
      <c r="DE6" s="2">
        <v>1007.05</v>
      </c>
      <c r="DF6" s="2">
        <v>6551.55</v>
      </c>
      <c r="DG6" s="2">
        <v>885.65</v>
      </c>
      <c r="DH6" s="2">
        <v>-3521.43</v>
      </c>
      <c r="DI6" s="2">
        <v>-3896.12</v>
      </c>
      <c r="DJ6" s="2">
        <v>-2477.5</v>
      </c>
      <c r="DK6" s="2">
        <v>2753.77</v>
      </c>
      <c r="DL6" s="2">
        <v>88.85</v>
      </c>
      <c r="DM6" s="2">
        <v>1486.21</v>
      </c>
      <c r="DN6" s="2">
        <v>-1395.71</v>
      </c>
      <c r="DO6" s="2">
        <v>-2003.62</v>
      </c>
      <c r="DP6" s="2">
        <v>2101.6999999999998</v>
      </c>
      <c r="DQ6" s="2">
        <v>-738.21</v>
      </c>
      <c r="DR6" s="2">
        <v>-6284.86</v>
      </c>
      <c r="DS6" s="2">
        <v>-819.17</v>
      </c>
      <c r="DT6" s="2">
        <v>410.1</v>
      </c>
      <c r="DU6" s="2">
        <v>-1600.62</v>
      </c>
      <c r="DV6" s="2">
        <v>-952.82</v>
      </c>
      <c r="DW6" s="2">
        <v>1445.96</v>
      </c>
      <c r="DX6" s="2">
        <v>491.63</v>
      </c>
      <c r="DY6" s="2">
        <v>4134.2700000000004</v>
      </c>
      <c r="DZ6" s="2">
        <v>-740.63</v>
      </c>
      <c r="EA6" s="2">
        <v>712.93</v>
      </c>
      <c r="EB6" s="2">
        <v>5070.09</v>
      </c>
      <c r="EC6" s="2">
        <v>581.84</v>
      </c>
      <c r="ED6" s="2">
        <v>-8078.48</v>
      </c>
      <c r="EE6" s="2">
        <v>2334.08</v>
      </c>
      <c r="EF6" s="2">
        <v>-1899.98</v>
      </c>
      <c r="EG6" s="2">
        <v>-380.3</v>
      </c>
      <c r="EH6" s="2">
        <v>2057.61</v>
      </c>
      <c r="EI6" s="2">
        <v>-5246.8</v>
      </c>
      <c r="EJ6" s="2">
        <v>-1243.19</v>
      </c>
      <c r="EK6" s="2">
        <v>-5320.85</v>
      </c>
      <c r="EL6" s="2">
        <v>-9268.7900000000009</v>
      </c>
      <c r="EM6" s="2">
        <v>401.06</v>
      </c>
      <c r="EN6" s="2">
        <v>-478.87</v>
      </c>
      <c r="EO6" s="2">
        <v>-1680.84</v>
      </c>
      <c r="EP6" s="2">
        <v>743.93</v>
      </c>
      <c r="EQ6" s="2">
        <v>-2129.1</v>
      </c>
      <c r="ER6" s="2">
        <v>474.95</v>
      </c>
      <c r="ES6" s="2">
        <v>7635.37</v>
      </c>
      <c r="ET6" s="2">
        <v>-5280.23</v>
      </c>
      <c r="EU6" s="2">
        <v>-759.58</v>
      </c>
      <c r="EV6" s="2">
        <v>532.42999999999995</v>
      </c>
      <c r="EW6" s="2">
        <v>-2894.77</v>
      </c>
      <c r="EX6" s="2">
        <v>-4058.8</v>
      </c>
      <c r="EY6" s="2">
        <v>-4481</v>
      </c>
      <c r="EZ6" s="2">
        <v>-99.64</v>
      </c>
      <c r="FA6" s="2">
        <v>-6955.89</v>
      </c>
      <c r="FB6" s="2">
        <v>3042.92</v>
      </c>
      <c r="FC6" s="2">
        <v>-85.9</v>
      </c>
      <c r="FD6" s="2">
        <v>-2199.33</v>
      </c>
      <c r="FE6" s="2">
        <v>-2765.63</v>
      </c>
      <c r="FF6" s="2">
        <v>7359.89</v>
      </c>
      <c r="FG6" s="2">
        <v>4393.4799999999996</v>
      </c>
      <c r="FH6" s="2">
        <v>1578.33</v>
      </c>
      <c r="FI6" s="2">
        <v>-597.54999999999995</v>
      </c>
      <c r="FJ6" s="2">
        <v>-1064.01</v>
      </c>
      <c r="FK6" s="2">
        <v>-2279.02</v>
      </c>
      <c r="FL6" s="2">
        <v>-1198.94</v>
      </c>
      <c r="FM6" s="2">
        <v>3164.81</v>
      </c>
      <c r="FN6" s="2">
        <v>778.09</v>
      </c>
      <c r="FO6" s="2">
        <v>-1134.8599999999999</v>
      </c>
      <c r="FP6" s="2">
        <v>83.32</v>
      </c>
      <c r="FQ6" s="2">
        <v>-977.8</v>
      </c>
      <c r="FR6" s="2">
        <v>-229.75</v>
      </c>
      <c r="FS6" s="2">
        <v>4811.45</v>
      </c>
      <c r="FT6" s="2">
        <v>352.62</v>
      </c>
      <c r="FU6" s="2">
        <v>-351.62</v>
      </c>
      <c r="FV6" s="2">
        <v>-2103.1999999999998</v>
      </c>
      <c r="FW6" s="2">
        <v>-7586.7</v>
      </c>
      <c r="FX6" s="2">
        <v>-5366.03</v>
      </c>
      <c r="FY6" s="2">
        <v>4463.32</v>
      </c>
      <c r="FZ6" s="2">
        <v>-1869.09</v>
      </c>
      <c r="GA6" s="2">
        <v>2302.73</v>
      </c>
      <c r="GB6" s="2">
        <v>-5892.62</v>
      </c>
      <c r="GC6" s="2">
        <v>-1426.26</v>
      </c>
      <c r="GD6" s="2">
        <v>4041.13</v>
      </c>
      <c r="GE6" s="2">
        <v>2347.29</v>
      </c>
      <c r="GF6" s="2">
        <v>700.46</v>
      </c>
      <c r="GG6" s="2">
        <v>-11178.77</v>
      </c>
      <c r="GH6" s="2">
        <v>-4071.51</v>
      </c>
    </row>
    <row r="7" spans="1:190">
      <c r="A7" s="6"/>
      <c r="B7" s="12"/>
      <c r="C7" s="8" t="s">
        <v>12</v>
      </c>
      <c r="D7" s="2">
        <v>-842.29</v>
      </c>
      <c r="E7" s="2">
        <v>-2089.21</v>
      </c>
      <c r="F7" s="2">
        <v>-12025.93</v>
      </c>
      <c r="G7" s="2">
        <v>391.61</v>
      </c>
      <c r="H7" s="2">
        <v>-3444.34</v>
      </c>
      <c r="I7" s="2">
        <v>-8593.06</v>
      </c>
      <c r="J7" s="2">
        <v>-2738.4</v>
      </c>
      <c r="K7" s="2">
        <v>-605.42999999999995</v>
      </c>
      <c r="L7" s="2">
        <v>-54130.91</v>
      </c>
      <c r="M7" s="2">
        <v>-4633.68</v>
      </c>
      <c r="N7" s="2">
        <v>784.1</v>
      </c>
      <c r="O7" s="2">
        <v>-2869.73</v>
      </c>
      <c r="P7" s="2">
        <v>-10015.879999999999</v>
      </c>
      <c r="Q7" s="2">
        <v>-1294.01</v>
      </c>
      <c r="R7" s="2">
        <v>241.59</v>
      </c>
      <c r="S7" s="2">
        <v>-4275.08</v>
      </c>
      <c r="T7" s="2">
        <v>-4548.07</v>
      </c>
      <c r="U7" s="2">
        <v>-742.47</v>
      </c>
      <c r="V7" s="2">
        <v>-778.7</v>
      </c>
      <c r="W7" s="2">
        <v>-1951.35</v>
      </c>
      <c r="X7" s="2">
        <v>-4107.74</v>
      </c>
      <c r="Y7" s="2">
        <v>-5086.43</v>
      </c>
      <c r="Z7" s="2">
        <v>-1600.58</v>
      </c>
      <c r="AA7" s="2">
        <v>-4058.9</v>
      </c>
      <c r="AB7" s="2">
        <v>-1308.04</v>
      </c>
      <c r="AC7" s="2">
        <v>335.31</v>
      </c>
      <c r="AD7" s="2">
        <v>78.290000000000006</v>
      </c>
      <c r="AE7" s="2">
        <v>-1767.6</v>
      </c>
      <c r="AF7" s="2">
        <v>-443.5</v>
      </c>
      <c r="AG7" s="2">
        <v>-7017.97</v>
      </c>
      <c r="AH7" s="2">
        <v>-1646.12</v>
      </c>
      <c r="AI7" s="2">
        <v>-1765.01</v>
      </c>
      <c r="AJ7" s="2">
        <v>2673.8</v>
      </c>
      <c r="AK7" s="2">
        <v>85.03</v>
      </c>
      <c r="AL7" s="2">
        <v>-1219.3900000000001</v>
      </c>
      <c r="AM7" s="2">
        <v>-646.72</v>
      </c>
      <c r="AN7" s="2">
        <v>727.99</v>
      </c>
      <c r="AO7" s="2">
        <v>-726.19</v>
      </c>
      <c r="AP7" s="2">
        <v>-703.58</v>
      </c>
      <c r="AQ7" s="2">
        <v>-1259.49</v>
      </c>
      <c r="AR7" s="2">
        <v>-436.78</v>
      </c>
      <c r="AS7" s="2">
        <v>336.75</v>
      </c>
      <c r="AT7" s="2">
        <v>241.65</v>
      </c>
      <c r="AU7" s="2">
        <v>1087.1500000000001</v>
      </c>
      <c r="AV7" s="2">
        <v>-56.42</v>
      </c>
      <c r="AW7" s="2">
        <v>-1377.01</v>
      </c>
      <c r="AX7" s="2">
        <v>-1520.35</v>
      </c>
      <c r="AY7" s="2">
        <v>-2983.13</v>
      </c>
      <c r="AZ7" s="2">
        <v>-2338.4299999999998</v>
      </c>
      <c r="BA7" s="2">
        <v>-3385.08</v>
      </c>
      <c r="BB7" s="2">
        <v>-1000</v>
      </c>
      <c r="BC7" s="2">
        <v>-449.7</v>
      </c>
      <c r="BD7" s="2">
        <v>-1990.21</v>
      </c>
      <c r="BE7" s="2">
        <v>563.02</v>
      </c>
      <c r="BF7" s="2">
        <v>1146.3800000000001</v>
      </c>
      <c r="BG7" s="2">
        <v>-1236.3699999999999</v>
      </c>
      <c r="BH7" s="2">
        <v>-3100.55</v>
      </c>
      <c r="BI7" s="2">
        <v>-667.14</v>
      </c>
      <c r="BJ7" s="2">
        <v>-348.74</v>
      </c>
      <c r="BK7" s="2">
        <v>-2771.53</v>
      </c>
      <c r="BL7" s="2">
        <v>-168.01</v>
      </c>
      <c r="BM7" s="2">
        <v>-3119.83</v>
      </c>
      <c r="BN7" s="2">
        <v>-6413.54</v>
      </c>
      <c r="BO7" s="2">
        <v>-257.08</v>
      </c>
      <c r="BP7" s="2">
        <v>-32.72</v>
      </c>
      <c r="BQ7" s="2">
        <v>249.21</v>
      </c>
      <c r="BR7" s="2">
        <v>-1031.68</v>
      </c>
      <c r="BS7" s="2">
        <v>1740.56</v>
      </c>
      <c r="BT7" s="2">
        <v>1132.3900000000001</v>
      </c>
      <c r="BU7" s="2">
        <v>-3164.31</v>
      </c>
      <c r="BV7" s="2">
        <v>1214.48</v>
      </c>
      <c r="BW7" s="2">
        <v>-4395.9399999999996</v>
      </c>
      <c r="BX7" s="2">
        <v>-5144.53</v>
      </c>
      <c r="BY7" s="2">
        <v>24.2</v>
      </c>
      <c r="BZ7" s="2">
        <v>317.48</v>
      </c>
      <c r="CA7" s="2">
        <v>430.62</v>
      </c>
      <c r="CB7" s="2">
        <v>-1996.21</v>
      </c>
      <c r="CC7" s="2">
        <v>-465.56</v>
      </c>
      <c r="CD7" s="2">
        <v>-1469.29</v>
      </c>
      <c r="CE7" s="2">
        <v>2658.02</v>
      </c>
      <c r="CF7" s="2">
        <v>-4209.38</v>
      </c>
      <c r="CG7" s="2">
        <v>-4386</v>
      </c>
      <c r="CH7" s="2">
        <v>-4219.72</v>
      </c>
      <c r="CI7" s="2">
        <v>-354.67</v>
      </c>
      <c r="CJ7" s="2">
        <v>-2911.54</v>
      </c>
      <c r="CK7" s="2">
        <v>-545.41999999999996</v>
      </c>
      <c r="CL7" s="2">
        <v>1117.1600000000001</v>
      </c>
      <c r="CM7" s="2">
        <v>2421.39</v>
      </c>
      <c r="CN7" s="2">
        <v>1310.88</v>
      </c>
      <c r="CO7" s="2">
        <v>-3009.32</v>
      </c>
      <c r="CP7" s="2">
        <v>-804.55</v>
      </c>
      <c r="CQ7" s="2">
        <v>-3481.43</v>
      </c>
      <c r="CR7" s="2">
        <v>-628.85</v>
      </c>
      <c r="CS7" s="2">
        <v>-527.03</v>
      </c>
      <c r="CT7" s="2">
        <v>-4865.7299999999996</v>
      </c>
      <c r="CU7" s="2">
        <v>-3553.14</v>
      </c>
      <c r="CV7" s="2">
        <v>-3312.52</v>
      </c>
      <c r="CW7" s="2">
        <v>-246.87</v>
      </c>
      <c r="CX7" s="2">
        <v>521.88</v>
      </c>
      <c r="CY7" s="2">
        <v>3731.53</v>
      </c>
      <c r="CZ7" s="2">
        <v>4512.8100000000004</v>
      </c>
      <c r="DA7" s="2">
        <v>4418.51</v>
      </c>
      <c r="DB7" s="2">
        <v>1398.73</v>
      </c>
      <c r="DC7" s="2">
        <v>-1417.04</v>
      </c>
      <c r="DD7" s="2">
        <v>1300.22</v>
      </c>
      <c r="DE7" s="2">
        <v>1214.44</v>
      </c>
      <c r="DF7" s="2">
        <v>6840.14</v>
      </c>
      <c r="DG7" s="2">
        <v>443.83</v>
      </c>
      <c r="DH7" s="2">
        <v>-3224.79</v>
      </c>
      <c r="DI7" s="2">
        <v>-3405.94</v>
      </c>
      <c r="DJ7" s="2">
        <v>-1288.78</v>
      </c>
      <c r="DK7" s="2">
        <v>2832.37</v>
      </c>
      <c r="DL7" s="2">
        <v>1535.18</v>
      </c>
      <c r="DM7" s="2">
        <v>2446.08</v>
      </c>
      <c r="DN7" s="2">
        <v>-951.39</v>
      </c>
      <c r="DO7" s="2">
        <v>-1690.69</v>
      </c>
      <c r="DP7" s="2">
        <v>-2390.31</v>
      </c>
      <c r="DQ7" s="2">
        <v>-267.39999999999998</v>
      </c>
      <c r="DR7" s="2">
        <v>-5070.63</v>
      </c>
      <c r="DS7" s="2">
        <v>-1216.3699999999999</v>
      </c>
      <c r="DT7" s="2">
        <v>1009.67</v>
      </c>
      <c r="DU7" s="2">
        <v>-1303.98</v>
      </c>
      <c r="DV7" s="2">
        <v>-787.87</v>
      </c>
      <c r="DW7" s="2">
        <v>-401.29</v>
      </c>
      <c r="DX7" s="2">
        <v>-515.08000000000004</v>
      </c>
      <c r="DY7" s="2">
        <v>3890.64</v>
      </c>
      <c r="DZ7" s="2">
        <v>-368.97</v>
      </c>
      <c r="EA7" s="2">
        <v>-238.87</v>
      </c>
      <c r="EB7" s="2">
        <v>6818.31</v>
      </c>
      <c r="EC7" s="2">
        <v>50.69</v>
      </c>
      <c r="ED7" s="2">
        <v>-6668.94</v>
      </c>
      <c r="EE7" s="2">
        <v>2766.01</v>
      </c>
      <c r="EF7" s="2">
        <v>-819.57</v>
      </c>
      <c r="EG7" s="2">
        <v>-619.64</v>
      </c>
      <c r="EH7" s="2">
        <v>3312.07</v>
      </c>
      <c r="EI7" s="2">
        <v>-5140.16</v>
      </c>
      <c r="EJ7" s="2">
        <v>-542.25</v>
      </c>
      <c r="EK7" s="2">
        <v>-5914.02</v>
      </c>
      <c r="EL7" s="2">
        <v>-8057.14</v>
      </c>
      <c r="EM7" s="2">
        <v>1125.47</v>
      </c>
      <c r="EN7" s="2">
        <v>117.81</v>
      </c>
      <c r="EO7" s="2">
        <v>-2496.31</v>
      </c>
      <c r="EP7" s="2">
        <v>2555.9</v>
      </c>
      <c r="EQ7" s="2">
        <v>-1043.96</v>
      </c>
      <c r="ER7" s="2">
        <v>1512.59</v>
      </c>
      <c r="ES7" s="2">
        <v>10781.5</v>
      </c>
      <c r="ET7" s="2">
        <v>-6006.7</v>
      </c>
      <c r="EU7" s="2">
        <v>-1296.6099999999999</v>
      </c>
      <c r="EV7" s="2">
        <v>1968.74</v>
      </c>
      <c r="EW7" s="2">
        <v>-1234.42</v>
      </c>
      <c r="EX7" s="2">
        <v>-2662.13</v>
      </c>
      <c r="EY7" s="2">
        <v>-3806.87</v>
      </c>
      <c r="EZ7" s="2">
        <v>-91.13</v>
      </c>
      <c r="FA7" s="2">
        <v>-7412.13</v>
      </c>
      <c r="FB7" s="2">
        <v>1893.57</v>
      </c>
      <c r="FC7" s="2">
        <v>-3351.28</v>
      </c>
      <c r="FD7" s="2">
        <v>-1995.61</v>
      </c>
      <c r="FE7" s="2">
        <v>-2953.42</v>
      </c>
      <c r="FF7" s="2">
        <v>-43.85</v>
      </c>
      <c r="FG7" s="2">
        <v>5704.28</v>
      </c>
      <c r="FH7" s="2">
        <v>4410.09</v>
      </c>
      <c r="FI7" s="2">
        <v>332.7</v>
      </c>
      <c r="FJ7" s="2">
        <v>958.92</v>
      </c>
      <c r="FK7" s="2">
        <v>-1194.6400000000001</v>
      </c>
      <c r="FL7" s="2">
        <v>-884.33</v>
      </c>
      <c r="FM7" s="2">
        <v>10034</v>
      </c>
      <c r="FN7" s="2">
        <v>6599.21</v>
      </c>
      <c r="FO7" s="2">
        <v>-356.77</v>
      </c>
      <c r="FP7" s="2">
        <v>1164.01</v>
      </c>
      <c r="FQ7" s="2">
        <v>-2212.9499999999998</v>
      </c>
      <c r="FR7" s="2">
        <v>1596.42</v>
      </c>
      <c r="FS7" s="2">
        <v>6421.04</v>
      </c>
      <c r="FT7" s="2">
        <v>-1068.54</v>
      </c>
      <c r="FU7" s="2">
        <v>-1894.64</v>
      </c>
      <c r="FV7" s="2">
        <v>-1738.95</v>
      </c>
      <c r="FW7" s="2">
        <v>-11151.5</v>
      </c>
      <c r="FX7" s="2">
        <v>-4552.42</v>
      </c>
      <c r="FY7" s="2">
        <v>3405.55</v>
      </c>
      <c r="FZ7" s="2">
        <v>-4539.8900000000003</v>
      </c>
      <c r="GA7" s="2">
        <v>2405.46</v>
      </c>
      <c r="GB7" s="2">
        <v>-5213.8599999999997</v>
      </c>
      <c r="GC7" s="2">
        <v>1352.74</v>
      </c>
      <c r="GD7" s="2">
        <v>6664.55</v>
      </c>
      <c r="GE7" s="2">
        <v>1292.1400000000001</v>
      </c>
      <c r="GF7" s="2">
        <v>-455.26</v>
      </c>
      <c r="GG7" s="2">
        <v>-9308.2199999999993</v>
      </c>
      <c r="GH7" s="2">
        <v>-2305.52</v>
      </c>
    </row>
    <row r="8" spans="1:190">
      <c r="A8" s="6"/>
      <c r="B8" s="12"/>
      <c r="C8" s="8" t="s">
        <v>11</v>
      </c>
      <c r="D8" s="2">
        <v>-421.96</v>
      </c>
      <c r="E8" s="2">
        <v>749.96</v>
      </c>
      <c r="F8" s="2">
        <v>2348.1999999999998</v>
      </c>
      <c r="G8" s="2">
        <v>-220.39</v>
      </c>
      <c r="H8" s="2">
        <v>-924.43</v>
      </c>
      <c r="I8" s="2">
        <v>-109.44</v>
      </c>
      <c r="J8" s="2">
        <v>1108.23</v>
      </c>
      <c r="K8" s="2">
        <v>-4.7300000000000004</v>
      </c>
      <c r="L8" s="2">
        <v>19915.36</v>
      </c>
      <c r="M8" s="2">
        <v>248.28</v>
      </c>
      <c r="N8" s="2">
        <v>-2468.6799999999998</v>
      </c>
      <c r="O8" s="2">
        <v>-646.62</v>
      </c>
      <c r="P8" s="2">
        <v>3066.5</v>
      </c>
      <c r="Q8" s="2">
        <v>250.95</v>
      </c>
      <c r="R8" s="2">
        <v>-362.73</v>
      </c>
      <c r="S8" s="2">
        <v>1623.01</v>
      </c>
      <c r="T8" s="2">
        <v>1368.46</v>
      </c>
      <c r="U8" s="2">
        <v>-241.04</v>
      </c>
      <c r="V8" s="2">
        <v>-359.21</v>
      </c>
      <c r="W8" s="2">
        <v>-292.2</v>
      </c>
      <c r="X8" s="2">
        <v>-437.63</v>
      </c>
      <c r="Y8" s="2">
        <v>2376.88</v>
      </c>
      <c r="Z8" s="2">
        <v>-82.62</v>
      </c>
      <c r="AA8" s="2">
        <v>-279.13</v>
      </c>
      <c r="AB8" s="2">
        <v>-107.65</v>
      </c>
      <c r="AC8" s="2">
        <v>497.92</v>
      </c>
      <c r="AD8" s="2">
        <v>90.73</v>
      </c>
      <c r="AE8" s="2">
        <v>304.07</v>
      </c>
      <c r="AF8" s="2">
        <v>248.17</v>
      </c>
      <c r="AG8" s="2">
        <v>-2591.19</v>
      </c>
      <c r="AH8" s="2">
        <v>-139.65</v>
      </c>
      <c r="AI8" s="2">
        <v>-622.35</v>
      </c>
      <c r="AJ8" s="2">
        <v>-1140.8399999999999</v>
      </c>
      <c r="AK8" s="2">
        <v>-160.91</v>
      </c>
      <c r="AL8" s="2">
        <v>545.98</v>
      </c>
      <c r="AM8" s="2">
        <v>-27.94</v>
      </c>
      <c r="AN8" s="2">
        <v>53.35</v>
      </c>
      <c r="AO8" s="2">
        <v>-1199.5</v>
      </c>
      <c r="AP8" s="2">
        <v>88.88</v>
      </c>
      <c r="AQ8" s="2">
        <v>1343.33</v>
      </c>
      <c r="AR8" s="2">
        <v>526.20000000000005</v>
      </c>
      <c r="AS8" s="2">
        <v>3073.76</v>
      </c>
      <c r="AT8" s="2">
        <v>-232.88</v>
      </c>
      <c r="AU8" s="2">
        <v>79.459999999999994</v>
      </c>
      <c r="AV8" s="2">
        <v>809.64</v>
      </c>
      <c r="AW8" s="2">
        <v>663.39</v>
      </c>
      <c r="AX8" s="2">
        <v>1091.4000000000001</v>
      </c>
      <c r="AY8" s="2">
        <v>-972.93</v>
      </c>
      <c r="AZ8" s="2">
        <v>407.81</v>
      </c>
      <c r="BA8" s="2">
        <v>-3110.29</v>
      </c>
      <c r="BB8" s="2">
        <v>-1135.6500000000001</v>
      </c>
      <c r="BC8" s="2">
        <v>-1296.46</v>
      </c>
      <c r="BD8" s="2">
        <v>-1140.6400000000001</v>
      </c>
      <c r="BE8" s="2">
        <v>-77.31</v>
      </c>
      <c r="BF8" s="2">
        <v>200.58</v>
      </c>
      <c r="BG8" s="2">
        <v>1647.62</v>
      </c>
      <c r="BH8" s="2">
        <v>685.61</v>
      </c>
      <c r="BI8" s="2">
        <v>-1979.25</v>
      </c>
      <c r="BJ8" s="2">
        <v>-1791.08</v>
      </c>
      <c r="BK8" s="2">
        <v>-2172.44</v>
      </c>
      <c r="BL8" s="2">
        <v>-664.15</v>
      </c>
      <c r="BM8" s="2">
        <v>-1394.92</v>
      </c>
      <c r="BN8" s="2">
        <v>-1747.29</v>
      </c>
      <c r="BO8" s="2">
        <v>-932.71</v>
      </c>
      <c r="BP8" s="2">
        <v>-453.61</v>
      </c>
      <c r="BQ8" s="2">
        <v>-226.45</v>
      </c>
      <c r="BR8" s="2">
        <v>-1468.82</v>
      </c>
      <c r="BS8" s="2">
        <v>-2402.73</v>
      </c>
      <c r="BT8" s="2">
        <v>833.7</v>
      </c>
      <c r="BU8" s="2">
        <v>-676.62</v>
      </c>
      <c r="BV8" s="2">
        <v>1253.6500000000001</v>
      </c>
      <c r="BW8" s="2">
        <v>-323.81</v>
      </c>
      <c r="BX8" s="2">
        <v>-1021.63</v>
      </c>
      <c r="BY8" s="2">
        <v>541.54</v>
      </c>
      <c r="BZ8" s="2">
        <v>118.46</v>
      </c>
      <c r="CA8" s="2">
        <v>-332.56</v>
      </c>
      <c r="CB8" s="2">
        <v>-1234.4000000000001</v>
      </c>
      <c r="CC8" s="2">
        <v>-685.52</v>
      </c>
      <c r="CD8" s="2">
        <v>-870.78</v>
      </c>
      <c r="CE8" s="2">
        <v>-393.45</v>
      </c>
      <c r="CF8" s="2">
        <v>655.82</v>
      </c>
      <c r="CG8" s="2">
        <v>-3852.21</v>
      </c>
      <c r="CH8" s="2">
        <v>-812.14</v>
      </c>
      <c r="CI8" s="2">
        <v>-1194.78</v>
      </c>
      <c r="CJ8" s="2">
        <v>-853.71</v>
      </c>
      <c r="CK8" s="2">
        <v>565.24</v>
      </c>
      <c r="CL8" s="2">
        <v>-108.56</v>
      </c>
      <c r="CM8" s="2">
        <v>-220.44</v>
      </c>
      <c r="CN8" s="2">
        <v>-373.57</v>
      </c>
      <c r="CO8" s="2">
        <v>-711.51</v>
      </c>
      <c r="CP8" s="2">
        <v>1.26</v>
      </c>
      <c r="CQ8" s="2">
        <v>-636.70000000000005</v>
      </c>
      <c r="CR8" s="2">
        <v>-806.09</v>
      </c>
      <c r="CS8" s="2">
        <v>-484.18</v>
      </c>
      <c r="CT8" s="2">
        <v>-1301.29</v>
      </c>
      <c r="CU8" s="2">
        <v>-3434.31</v>
      </c>
      <c r="CV8" s="2">
        <v>849.96</v>
      </c>
      <c r="CW8" s="2">
        <v>-1269.7</v>
      </c>
      <c r="CX8" s="2">
        <v>-912.1</v>
      </c>
      <c r="CY8" s="2">
        <v>-620.41</v>
      </c>
      <c r="CZ8" s="2">
        <v>264.43</v>
      </c>
      <c r="DA8" s="2">
        <v>828.03</v>
      </c>
      <c r="DB8" s="2">
        <v>367.07</v>
      </c>
      <c r="DC8" s="2">
        <v>548.66999999999996</v>
      </c>
      <c r="DD8" s="2">
        <v>-1434.55</v>
      </c>
      <c r="DE8" s="2">
        <v>-207.39</v>
      </c>
      <c r="DF8" s="2">
        <v>-288.57</v>
      </c>
      <c r="DG8" s="2">
        <v>441.81</v>
      </c>
      <c r="DH8" s="2">
        <v>-296.64</v>
      </c>
      <c r="DI8" s="2">
        <v>-490.17</v>
      </c>
      <c r="DJ8" s="2">
        <v>-1188.72</v>
      </c>
      <c r="DK8" s="2">
        <v>-78.599999999999994</v>
      </c>
      <c r="DL8" s="2">
        <v>-1446.33</v>
      </c>
      <c r="DM8" s="2">
        <v>-959.88</v>
      </c>
      <c r="DN8" s="2">
        <v>-444.31</v>
      </c>
      <c r="DO8" s="2">
        <v>-312.94</v>
      </c>
      <c r="DP8" s="2">
        <v>288.62</v>
      </c>
      <c r="DQ8" s="2">
        <v>-470.82</v>
      </c>
      <c r="DR8" s="2">
        <v>-1214.22</v>
      </c>
      <c r="DS8" s="2">
        <v>397.2</v>
      </c>
      <c r="DT8" s="2">
        <v>-599.57000000000005</v>
      </c>
      <c r="DU8" s="2">
        <v>-296.64</v>
      </c>
      <c r="DV8" s="2">
        <v>-164.95</v>
      </c>
      <c r="DW8" s="2">
        <v>1847.25</v>
      </c>
      <c r="DX8" s="2">
        <v>1006.7</v>
      </c>
      <c r="DY8" s="2">
        <v>243.63</v>
      </c>
      <c r="DZ8" s="2">
        <v>-371.66</v>
      </c>
      <c r="EA8" s="2">
        <v>951.79</v>
      </c>
      <c r="EB8" s="2">
        <v>-1748.23</v>
      </c>
      <c r="EC8" s="2">
        <v>531.13</v>
      </c>
      <c r="ED8" s="2">
        <v>-1409.54</v>
      </c>
      <c r="EE8" s="2">
        <v>-431.93</v>
      </c>
      <c r="EF8" s="2">
        <v>-1080.4100000000001</v>
      </c>
      <c r="EG8" s="2">
        <v>239.34</v>
      </c>
      <c r="EH8" s="2">
        <v>-1254.45</v>
      </c>
      <c r="EI8" s="2">
        <v>-106.64</v>
      </c>
      <c r="EJ8" s="2">
        <v>-700.95</v>
      </c>
      <c r="EK8" s="2">
        <v>593.16999999999996</v>
      </c>
      <c r="EL8" s="2">
        <v>-1211.6400000000001</v>
      </c>
      <c r="EM8" s="2">
        <v>-724.4</v>
      </c>
      <c r="EN8" s="2">
        <v>-596.67999999999995</v>
      </c>
      <c r="EO8" s="2">
        <v>815.46</v>
      </c>
      <c r="EP8" s="2">
        <v>-1811.98</v>
      </c>
      <c r="EQ8" s="2">
        <v>-1085.1300000000001</v>
      </c>
      <c r="ER8" s="2">
        <v>-1037.6199999999999</v>
      </c>
      <c r="ES8" s="2">
        <v>-3146.13</v>
      </c>
      <c r="ET8" s="2">
        <v>726.48</v>
      </c>
      <c r="EU8" s="2">
        <v>537.04999999999995</v>
      </c>
      <c r="EV8" s="2">
        <v>-1436.32</v>
      </c>
      <c r="EW8" s="2">
        <v>-1660.36</v>
      </c>
      <c r="EX8" s="2">
        <v>-1396.69</v>
      </c>
      <c r="EY8" s="2">
        <v>-674.13</v>
      </c>
      <c r="EZ8" s="2">
        <v>-8.51</v>
      </c>
      <c r="FA8" s="2">
        <v>456.24</v>
      </c>
      <c r="FB8" s="2">
        <v>1149.3499999999999</v>
      </c>
      <c r="FC8" s="2">
        <v>3265.37</v>
      </c>
      <c r="FD8" s="2">
        <v>-203.71</v>
      </c>
      <c r="FE8" s="2">
        <v>187.8</v>
      </c>
      <c r="FF8" s="2">
        <v>7403.74</v>
      </c>
      <c r="FG8" s="2">
        <v>-1310.81</v>
      </c>
      <c r="FH8" s="2">
        <v>-2831.75</v>
      </c>
      <c r="FI8" s="2">
        <v>-930.24</v>
      </c>
      <c r="FJ8" s="2">
        <v>-2022.93</v>
      </c>
      <c r="FK8" s="2">
        <v>-1084.3900000000001</v>
      </c>
      <c r="FL8" s="2">
        <v>-314.60000000000002</v>
      </c>
      <c r="FM8" s="2">
        <v>-6869.22</v>
      </c>
      <c r="FN8" s="2">
        <v>-5821.13</v>
      </c>
      <c r="FO8" s="2">
        <v>-778.09</v>
      </c>
      <c r="FP8" s="2">
        <v>-1080.68</v>
      </c>
      <c r="FQ8" s="2">
        <v>1235.17</v>
      </c>
      <c r="FR8" s="2">
        <v>-1826.16</v>
      </c>
      <c r="FS8" s="2">
        <v>-1609.6</v>
      </c>
      <c r="FT8" s="2">
        <v>1421.15</v>
      </c>
      <c r="FU8" s="2">
        <v>1543.02</v>
      </c>
      <c r="FV8" s="2">
        <v>-364.23</v>
      </c>
      <c r="FW8" s="2">
        <v>3564.79</v>
      </c>
      <c r="FX8" s="2">
        <v>-813.61</v>
      </c>
      <c r="FY8" s="2">
        <v>1057.75</v>
      </c>
      <c r="FZ8" s="2">
        <v>2670.79</v>
      </c>
      <c r="GA8" s="2">
        <v>-102.73</v>
      </c>
      <c r="GB8" s="2">
        <v>-678.76</v>
      </c>
      <c r="GC8" s="2">
        <v>-2779</v>
      </c>
      <c r="GD8" s="2">
        <v>-2623.44</v>
      </c>
      <c r="GE8" s="2">
        <v>1055.1300000000001</v>
      </c>
      <c r="GF8" s="2">
        <v>1155.73</v>
      </c>
      <c r="GG8" s="2">
        <v>-1870.55</v>
      </c>
      <c r="GH8" s="2">
        <v>-1721.51</v>
      </c>
    </row>
    <row r="9" spans="1:190">
      <c r="A9" s="6"/>
      <c r="B9" s="6"/>
      <c r="C9" s="8" t="s">
        <v>2</v>
      </c>
      <c r="D9" s="13">
        <v>64.23</v>
      </c>
      <c r="E9" s="13">
        <v>64.25</v>
      </c>
      <c r="F9" s="13">
        <v>62.8</v>
      </c>
      <c r="G9" s="13">
        <v>62.6</v>
      </c>
      <c r="H9" s="13">
        <v>62.59</v>
      </c>
      <c r="I9" s="13">
        <v>59.48</v>
      </c>
      <c r="J9" s="13">
        <v>60.4</v>
      </c>
      <c r="K9" s="13">
        <v>61.3</v>
      </c>
      <c r="L9" s="13">
        <v>56.19</v>
      </c>
      <c r="M9" s="13">
        <v>55.99</v>
      </c>
      <c r="N9" s="13">
        <v>56.3</v>
      </c>
      <c r="O9" s="13">
        <v>55.67</v>
      </c>
      <c r="P9" s="13">
        <v>54.27</v>
      </c>
      <c r="Q9" s="13">
        <v>54.82</v>
      </c>
      <c r="R9" s="13">
        <v>56.34</v>
      </c>
      <c r="S9" s="13">
        <v>56.66</v>
      </c>
      <c r="T9" s="13">
        <v>56.13</v>
      </c>
      <c r="U9" s="13">
        <v>55.9</v>
      </c>
      <c r="V9" s="13">
        <v>55.6</v>
      </c>
      <c r="W9" s="13">
        <v>54.92</v>
      </c>
      <c r="X9" s="13">
        <v>53.59</v>
      </c>
      <c r="Y9" s="13">
        <v>53.45</v>
      </c>
      <c r="Z9" s="13">
        <v>53.87</v>
      </c>
      <c r="AA9" s="13">
        <v>52.26</v>
      </c>
      <c r="AB9" s="13">
        <v>52.95</v>
      </c>
      <c r="AC9" s="13">
        <v>54.08</v>
      </c>
      <c r="AD9" s="13">
        <v>53.84</v>
      </c>
      <c r="AE9" s="13">
        <v>52.53</v>
      </c>
      <c r="AF9" s="13">
        <v>52.96</v>
      </c>
      <c r="AG9" s="13">
        <v>49.25</v>
      </c>
      <c r="AH9" s="13">
        <v>49.61</v>
      </c>
      <c r="AI9" s="13">
        <v>49.25</v>
      </c>
      <c r="AJ9" s="13">
        <v>50.36</v>
      </c>
      <c r="AK9" s="13">
        <v>51.88</v>
      </c>
      <c r="AL9" s="13">
        <v>51.5</v>
      </c>
      <c r="AM9" s="13">
        <v>51.84</v>
      </c>
      <c r="AN9" s="13">
        <v>52.95</v>
      </c>
      <c r="AO9" s="13">
        <v>52.66</v>
      </c>
      <c r="AP9" s="13">
        <v>53.07</v>
      </c>
      <c r="AQ9" s="13">
        <v>52.68</v>
      </c>
      <c r="AR9" s="13">
        <v>52.77</v>
      </c>
      <c r="AS9" s="13">
        <v>54</v>
      </c>
      <c r="AT9" s="13">
        <v>54.54</v>
      </c>
      <c r="AU9" s="13">
        <v>55</v>
      </c>
      <c r="AV9" s="13">
        <v>54.68</v>
      </c>
      <c r="AW9" s="13">
        <v>54.15</v>
      </c>
      <c r="AX9" s="13">
        <v>54.22</v>
      </c>
      <c r="AY9" s="13">
        <v>52.78</v>
      </c>
      <c r="AZ9" s="13">
        <v>53.5</v>
      </c>
      <c r="BA9" s="13">
        <v>50.4</v>
      </c>
      <c r="BB9" s="13">
        <v>51.15</v>
      </c>
      <c r="BC9" s="13">
        <v>50.91</v>
      </c>
      <c r="BD9" s="13">
        <v>50.2</v>
      </c>
      <c r="BE9" s="13">
        <v>51.22</v>
      </c>
      <c r="BF9" s="13">
        <v>51.12</v>
      </c>
      <c r="BG9" s="13">
        <v>50.92</v>
      </c>
      <c r="BH9" s="13">
        <v>50.13</v>
      </c>
      <c r="BI9" s="13">
        <v>49.42</v>
      </c>
      <c r="BJ9" s="13">
        <v>50.03</v>
      </c>
      <c r="BK9" s="13">
        <v>49.06</v>
      </c>
      <c r="BL9" s="13">
        <v>49.05</v>
      </c>
      <c r="BM9" s="13">
        <v>48.18</v>
      </c>
      <c r="BN9" s="13">
        <v>44.98</v>
      </c>
      <c r="BO9" s="13">
        <v>45.39</v>
      </c>
      <c r="BP9" s="13">
        <v>45.77</v>
      </c>
      <c r="BQ9" s="13">
        <v>46.85</v>
      </c>
      <c r="BR9" s="13">
        <v>46.06</v>
      </c>
      <c r="BS9" s="13">
        <v>46.38</v>
      </c>
      <c r="BT9" s="13">
        <v>47.1</v>
      </c>
      <c r="BU9" s="13">
        <v>46.01</v>
      </c>
      <c r="BV9" s="13">
        <v>47.68</v>
      </c>
      <c r="BW9" s="13">
        <v>45.98</v>
      </c>
      <c r="BX9" s="13">
        <v>45.35</v>
      </c>
      <c r="BY9" s="13">
        <v>45.79</v>
      </c>
      <c r="BZ9" s="13">
        <v>45.58</v>
      </c>
      <c r="CA9" s="13">
        <v>46.03</v>
      </c>
      <c r="CB9" s="13">
        <v>46.52</v>
      </c>
      <c r="CC9" s="13">
        <v>46.63</v>
      </c>
      <c r="CD9" s="13">
        <v>45.46</v>
      </c>
      <c r="CE9" s="13">
        <v>46.52</v>
      </c>
      <c r="CF9" s="13">
        <v>45.95</v>
      </c>
      <c r="CG9" s="13">
        <v>43.95</v>
      </c>
      <c r="CH9" s="13">
        <v>43.55</v>
      </c>
      <c r="CI9" s="13">
        <v>43.3</v>
      </c>
      <c r="CJ9" s="13">
        <v>42.15</v>
      </c>
      <c r="CK9" s="13">
        <v>42.91</v>
      </c>
      <c r="CL9" s="13">
        <v>43.5</v>
      </c>
      <c r="CM9" s="13">
        <v>44.29</v>
      </c>
      <c r="CN9" s="13">
        <v>44.05</v>
      </c>
      <c r="CO9" s="13">
        <v>43</v>
      </c>
      <c r="CP9" s="13">
        <v>42.99</v>
      </c>
      <c r="CQ9" s="13">
        <v>42.5</v>
      </c>
      <c r="CR9" s="13">
        <v>42.24</v>
      </c>
      <c r="CS9" s="13">
        <v>41.98</v>
      </c>
      <c r="CT9" s="13">
        <v>40.1</v>
      </c>
      <c r="CU9" s="13">
        <v>38.33</v>
      </c>
      <c r="CV9" s="13">
        <v>37.29</v>
      </c>
      <c r="CW9" s="13">
        <v>38</v>
      </c>
      <c r="CX9" s="13">
        <v>38.29</v>
      </c>
      <c r="CY9" s="13">
        <v>39.25</v>
      </c>
      <c r="CZ9" s="13">
        <v>41.69</v>
      </c>
      <c r="DA9" s="13">
        <v>43.17</v>
      </c>
      <c r="DB9" s="13">
        <v>43.15</v>
      </c>
      <c r="DC9" s="13">
        <v>42.13</v>
      </c>
      <c r="DD9" s="13">
        <v>42.26</v>
      </c>
      <c r="DE9" s="13">
        <v>42.45</v>
      </c>
      <c r="DF9" s="13">
        <v>45.24</v>
      </c>
      <c r="DG9" s="13">
        <v>44.9</v>
      </c>
      <c r="DH9" s="13">
        <v>44.79</v>
      </c>
      <c r="DI9" s="13">
        <v>44.32</v>
      </c>
      <c r="DJ9" s="13">
        <v>43.45</v>
      </c>
      <c r="DK9" s="13">
        <v>45.01</v>
      </c>
      <c r="DL9" s="13">
        <v>45.59</v>
      </c>
      <c r="DM9" s="13">
        <v>46.3</v>
      </c>
      <c r="DN9" s="13">
        <v>45</v>
      </c>
      <c r="DO9" s="13">
        <v>44.46</v>
      </c>
      <c r="DP9" s="13">
        <v>43.67</v>
      </c>
      <c r="DQ9" s="13">
        <v>44.52</v>
      </c>
      <c r="DR9" s="13">
        <v>42.5</v>
      </c>
      <c r="DS9" s="13">
        <v>42.6</v>
      </c>
      <c r="DT9" s="13">
        <v>42.82</v>
      </c>
      <c r="DU9" s="13">
        <v>41.73</v>
      </c>
      <c r="DV9" s="13">
        <v>41.52</v>
      </c>
      <c r="DW9" s="13">
        <v>42.04</v>
      </c>
      <c r="DX9" s="13">
        <v>42.92</v>
      </c>
      <c r="DY9" s="13">
        <v>44.81</v>
      </c>
      <c r="DZ9" s="13">
        <v>44.81</v>
      </c>
      <c r="EA9" s="13">
        <v>45.08</v>
      </c>
      <c r="EB9" s="13">
        <v>46.96</v>
      </c>
      <c r="EC9" s="13">
        <v>45.95</v>
      </c>
      <c r="ED9" s="13">
        <v>47.01</v>
      </c>
      <c r="EE9" s="13">
        <v>48.2</v>
      </c>
      <c r="EF9" s="13">
        <v>48.26</v>
      </c>
      <c r="EG9" s="13">
        <v>47.8</v>
      </c>
      <c r="EH9" s="13">
        <v>49.1</v>
      </c>
      <c r="EI9" s="13">
        <v>46.55</v>
      </c>
      <c r="EJ9" s="13">
        <v>47.09</v>
      </c>
      <c r="EK9" s="13">
        <v>45.91</v>
      </c>
      <c r="EL9" s="13">
        <v>42.82</v>
      </c>
      <c r="EM9" s="13">
        <v>46.42</v>
      </c>
      <c r="EN9" s="13">
        <v>46.93</v>
      </c>
      <c r="EO9" s="13">
        <v>45.96</v>
      </c>
      <c r="EP9" s="13">
        <v>47.31</v>
      </c>
      <c r="EQ9" s="13">
        <v>46.18</v>
      </c>
      <c r="ER9" s="13">
        <v>47.02</v>
      </c>
      <c r="ES9" s="13">
        <v>50.01</v>
      </c>
      <c r="ET9" s="13">
        <v>48.46</v>
      </c>
      <c r="EU9" s="13">
        <v>48.77</v>
      </c>
      <c r="EV9" s="13">
        <v>49.6</v>
      </c>
      <c r="EW9" s="13">
        <v>48.62</v>
      </c>
      <c r="EX9" s="13">
        <v>47.38</v>
      </c>
      <c r="EY9" s="13">
        <v>46.53</v>
      </c>
      <c r="EZ9" s="13">
        <v>46.79</v>
      </c>
      <c r="FA9" s="13">
        <v>45.7</v>
      </c>
      <c r="FB9" s="13">
        <v>48.02</v>
      </c>
      <c r="FC9" s="13">
        <v>48.25</v>
      </c>
      <c r="FD9" s="13">
        <v>47.63</v>
      </c>
      <c r="FE9" s="13">
        <v>47.25</v>
      </c>
      <c r="FF9" s="13">
        <v>48.98</v>
      </c>
      <c r="FG9" s="13">
        <v>50</v>
      </c>
      <c r="FH9" s="13">
        <v>51.61</v>
      </c>
      <c r="FI9" s="13">
        <v>51</v>
      </c>
      <c r="FJ9" s="13">
        <v>51.9</v>
      </c>
      <c r="FK9" s="13">
        <v>51.81</v>
      </c>
      <c r="FL9" s="13">
        <v>51.55</v>
      </c>
      <c r="FM9" s="13">
        <v>54.7</v>
      </c>
      <c r="FN9" s="13">
        <v>55.4</v>
      </c>
      <c r="FO9" s="13">
        <v>55</v>
      </c>
      <c r="FP9" s="13">
        <v>55.3</v>
      </c>
      <c r="FQ9" s="13">
        <v>54</v>
      </c>
      <c r="FR9" s="13">
        <v>54.16</v>
      </c>
      <c r="FS9" s="13">
        <v>57.25</v>
      </c>
      <c r="FT9" s="13">
        <v>57.65</v>
      </c>
      <c r="FU9" s="13">
        <v>57.65</v>
      </c>
      <c r="FV9" s="13">
        <v>57</v>
      </c>
      <c r="FW9" s="13">
        <v>56.08</v>
      </c>
      <c r="FX9" s="13">
        <v>56.32</v>
      </c>
      <c r="FY9" s="13">
        <v>57.93</v>
      </c>
      <c r="FZ9" s="13">
        <v>55.35</v>
      </c>
      <c r="GA9" s="13">
        <v>56.89</v>
      </c>
      <c r="GB9" s="13">
        <v>55.39</v>
      </c>
      <c r="GC9" s="13">
        <v>56.16</v>
      </c>
      <c r="GD9" s="13">
        <v>58.25</v>
      </c>
      <c r="GE9" s="13">
        <v>58.4</v>
      </c>
      <c r="GF9" s="13">
        <v>57.3</v>
      </c>
      <c r="GG9" s="13">
        <v>54.89</v>
      </c>
      <c r="GH9" s="13">
        <v>55.04</v>
      </c>
    </row>
    <row r="10" spans="1:190">
      <c r="A10" s="4">
        <f>B10/F2</f>
        <v>-4.7988885591026716E-2</v>
      </c>
      <c r="B10" s="3">
        <f>SUM(D10:IX10)</f>
        <v>-5461.1351802588406</v>
      </c>
      <c r="C10" s="8" t="s">
        <v>3</v>
      </c>
      <c r="D10" s="6">
        <f t="shared" ref="D10:E10" si="0">D6/D9</f>
        <v>-19.683325548808966</v>
      </c>
      <c r="E10" s="6">
        <f t="shared" si="0"/>
        <v>-20.844202334630349</v>
      </c>
      <c r="F10" s="6">
        <f t="shared" ref="F10:G10" si="1">F6/F9</f>
        <v>-154.10366242038216</v>
      </c>
      <c r="G10" s="6">
        <f t="shared" si="1"/>
        <v>2.7353035143769966</v>
      </c>
      <c r="H10" s="6">
        <f t="shared" ref="H10:I10" si="2">H6/H9</f>
        <v>-69.799968046013731</v>
      </c>
      <c r="I10" s="6">
        <f t="shared" si="2"/>
        <v>-146.30985205110963</v>
      </c>
      <c r="J10" s="6">
        <f t="shared" ref="J10:K10" si="3">J6/J9</f>
        <v>-26.98923841059603</v>
      </c>
      <c r="K10" s="6">
        <f t="shared" si="3"/>
        <v>-9.9535073409461656</v>
      </c>
      <c r="L10" s="6">
        <f t="shared" ref="L10:M10" si="4">L6/L9</f>
        <v>-608.91849083466809</v>
      </c>
      <c r="M10" s="6">
        <f t="shared" si="4"/>
        <v>-78.324522236113594</v>
      </c>
      <c r="N10" s="6">
        <f t="shared" ref="N10:O10" si="5">N6/N9</f>
        <v>-29.921669626998224</v>
      </c>
      <c r="O10" s="6">
        <f t="shared" si="5"/>
        <v>-63.164541045446377</v>
      </c>
      <c r="P10" s="6">
        <f t="shared" ref="P10:Q10" si="6">P6/P9</f>
        <v>-128.05196241017137</v>
      </c>
      <c r="Q10" s="6">
        <f t="shared" si="6"/>
        <v>-19.026815031010578</v>
      </c>
      <c r="R10" s="6">
        <f t="shared" ref="R10:S10" si="7">R6/R9</f>
        <v>-2.1501597444089455</v>
      </c>
      <c r="S10" s="6">
        <f t="shared" si="7"/>
        <v>-46.806388986939645</v>
      </c>
      <c r="T10" s="6">
        <f t="shared" ref="T10:U10" si="8">T6/T9</f>
        <v>-56.647069303402809</v>
      </c>
      <c r="U10" s="6">
        <f t="shared" si="8"/>
        <v>-17.594096601073346</v>
      </c>
      <c r="V10" s="6">
        <f t="shared" ref="V10:W10" si="9">V6/V9</f>
        <v>-20.466007194244604</v>
      </c>
      <c r="W10" s="6">
        <f t="shared" si="9"/>
        <v>-40.85123816460306</v>
      </c>
      <c r="X10" s="6">
        <f t="shared" ref="X10:Y10" si="10">X6/X9</f>
        <v>-84.817689867512598</v>
      </c>
      <c r="Y10" s="6">
        <f t="shared" si="10"/>
        <v>-50.693171188026191</v>
      </c>
      <c r="Z10" s="6">
        <f t="shared" ref="Z10:AA10" si="11">Z6/Z9</f>
        <v>-31.245591238165957</v>
      </c>
      <c r="AA10" s="6">
        <f t="shared" si="11"/>
        <v>-83.00841944125527</v>
      </c>
      <c r="AB10" s="6">
        <f t="shared" ref="AB10:AC10" si="12">AB6/AB9</f>
        <v>-26.740132200188857</v>
      </c>
      <c r="AC10" s="6">
        <f t="shared" si="12"/>
        <v>15.406989644970416</v>
      </c>
      <c r="AD10" s="6">
        <f t="shared" ref="AD10:AE10" si="13">AD6/AD9</f>
        <v>3.1394873699851411</v>
      </c>
      <c r="AE10" s="6">
        <f t="shared" si="13"/>
        <v>-27.860841423948219</v>
      </c>
      <c r="AF10" s="6">
        <f t="shared" ref="AF10:AG10" si="14">AF6/AF9</f>
        <v>-3.6882552870090635</v>
      </c>
      <c r="AG10" s="6">
        <f t="shared" si="14"/>
        <v>-195.10964467005076</v>
      </c>
      <c r="AH10" s="6">
        <f t="shared" ref="AH10:AI10" si="15">AH6/AH9</f>
        <v>-35.996170126990528</v>
      </c>
      <c r="AI10" s="6">
        <f t="shared" si="15"/>
        <v>-48.474314720812188</v>
      </c>
      <c r="AJ10" s="6">
        <f t="shared" ref="AJ10:AK10" si="16">AJ6/AJ9</f>
        <v>30.440031771247021</v>
      </c>
      <c r="AK10" s="6">
        <f t="shared" si="16"/>
        <v>-1.4626060138781802</v>
      </c>
      <c r="AL10" s="6">
        <f t="shared" ref="AL10:AM10" si="17">AL6/AL9</f>
        <v>-13.075922330097086</v>
      </c>
      <c r="AM10" s="6">
        <f t="shared" si="17"/>
        <v>-13.014274691358024</v>
      </c>
      <c r="AN10" s="6">
        <f t="shared" ref="AN10:AO10" si="18">AN6/AN9</f>
        <v>14.755807365439093</v>
      </c>
      <c r="AO10" s="6">
        <f t="shared" si="18"/>
        <v>-36.568173186479306</v>
      </c>
      <c r="AP10" s="6">
        <f t="shared" ref="AP10:AQ10" si="19">AP6/AP9</f>
        <v>-11.582815149802149</v>
      </c>
      <c r="AQ10" s="6">
        <f t="shared" si="19"/>
        <v>1.5913059984813971</v>
      </c>
      <c r="AR10" s="6">
        <f t="shared" ref="AR10:BA10" si="20">AR6/AR9</f>
        <v>1.694712905059693</v>
      </c>
      <c r="AS10" s="6">
        <f t="shared" si="20"/>
        <v>-63.1575925925926</v>
      </c>
      <c r="AT10" s="6">
        <f t="shared" si="20"/>
        <v>0.16061606160616063</v>
      </c>
      <c r="AU10" s="6">
        <f t="shared" si="20"/>
        <v>21.211090909090906</v>
      </c>
      <c r="AV10" s="6">
        <f t="shared" si="20"/>
        <v>13.775054864667155</v>
      </c>
      <c r="AW10" s="6">
        <f t="shared" si="20"/>
        <v>-13.178762696214219</v>
      </c>
      <c r="AX10" s="6">
        <f t="shared" si="20"/>
        <v>-7.9112873478421246</v>
      </c>
      <c r="AY10" s="6">
        <f t="shared" si="20"/>
        <v>-74.953770367563465</v>
      </c>
      <c r="AZ10" s="6">
        <f t="shared" si="20"/>
        <v>-36.086168224299065</v>
      </c>
      <c r="BA10" s="6">
        <f t="shared" si="20"/>
        <v>-128.87658730158731</v>
      </c>
      <c r="BB10" s="6">
        <f t="shared" ref="BB10:BC10" si="21">BB6/BB9</f>
        <v>-41.752688172043015</v>
      </c>
      <c r="BC10" s="6">
        <f t="shared" si="21"/>
        <v>-34.298958947161658</v>
      </c>
      <c r="BD10" s="6">
        <f t="shared" ref="BD10:BE10" si="22">BD6/BD9</f>
        <v>-62.367529880478081</v>
      </c>
      <c r="BE10" s="6">
        <f t="shared" si="22"/>
        <v>9.4826239750097621</v>
      </c>
      <c r="BF10" s="6">
        <f t="shared" ref="BF10:BG10" si="23">BF6/BF9</f>
        <v>26.348787167449142</v>
      </c>
      <c r="BG10" s="6">
        <f t="shared" si="23"/>
        <v>8.0763943440691275</v>
      </c>
      <c r="BH10" s="6">
        <f t="shared" ref="BH10:BI10" si="24">BH6/BH9</f>
        <v>-48.173548773189708</v>
      </c>
      <c r="BI10" s="6">
        <f t="shared" si="24"/>
        <v>-53.548968029137995</v>
      </c>
      <c r="BJ10" s="6">
        <f t="shared" ref="BJ10:BK10" si="25">BJ6/BJ9</f>
        <v>-40.971816909854091</v>
      </c>
      <c r="BK10" s="6">
        <f t="shared" si="25"/>
        <v>-100.77415409702404</v>
      </c>
      <c r="BL10" s="6">
        <f t="shared" ref="BL10:BM10" si="26">BL6/BL9</f>
        <v>-16.965545361875638</v>
      </c>
      <c r="BM10" s="6">
        <f t="shared" si="26"/>
        <v>-93.706102117061022</v>
      </c>
      <c r="BN10" s="6">
        <f t="shared" ref="BN10:BO10" si="27">BN6/BN9</f>
        <v>-181.43219208537127</v>
      </c>
      <c r="BO10" s="6">
        <f t="shared" si="27"/>
        <v>-26.2128222075347</v>
      </c>
      <c r="BP10" s="6">
        <f t="shared" ref="BP10:BQ10" si="28">BP6/BP9</f>
        <v>-10.625518898842035</v>
      </c>
      <c r="BQ10" s="6">
        <f t="shared" si="28"/>
        <v>0.48559231590181429</v>
      </c>
      <c r="BR10" s="6">
        <f t="shared" ref="BR10:BS10" si="29">BR6/BR9</f>
        <v>-54.287885366912718</v>
      </c>
      <c r="BS10" s="6">
        <f t="shared" si="29"/>
        <v>-14.277059077188442</v>
      </c>
      <c r="BT10" s="6">
        <f t="shared" ref="BT10:BU10" si="30">BT6/BT9</f>
        <v>41.743099787685772</v>
      </c>
      <c r="BU10" s="6">
        <f t="shared" si="30"/>
        <v>-83.48033036296458</v>
      </c>
      <c r="BV10" s="6">
        <f t="shared" ref="BV10:BW10" si="31">BV6/BV9</f>
        <v>51.764681208053688</v>
      </c>
      <c r="BW10" s="6">
        <f t="shared" si="31"/>
        <v>-102.64789038712485</v>
      </c>
      <c r="BX10" s="6">
        <f t="shared" ref="BX10:BY10" si="32">BX6/BX9</f>
        <v>-135.96802646085996</v>
      </c>
      <c r="BY10" s="6">
        <f t="shared" si="32"/>
        <v>12.35488097837956</v>
      </c>
      <c r="BZ10" s="6">
        <f t="shared" ref="BZ10:CA10" si="33">BZ6/BZ9</f>
        <v>9.5642825800789826</v>
      </c>
      <c r="CA10" s="6">
        <f t="shared" si="33"/>
        <v>2.1301325222680858</v>
      </c>
      <c r="CB10" s="6">
        <f t="shared" ref="CB10:CC10" si="34">CB6/CB9</f>
        <v>-69.445614789337924</v>
      </c>
      <c r="CC10" s="6">
        <f t="shared" si="34"/>
        <v>-24.68518121381085</v>
      </c>
      <c r="CD10" s="6">
        <f t="shared" ref="CD10:CE10" si="35">CD6/CD9</f>
        <v>-51.475362956445231</v>
      </c>
      <c r="CE10" s="6">
        <f t="shared" si="35"/>
        <v>48.679492691315566</v>
      </c>
      <c r="CF10" s="6">
        <f t="shared" ref="CF10:CG10" si="36">CF6/CF9</f>
        <v>-77.335364526659404</v>
      </c>
      <c r="CG10" s="6">
        <f t="shared" si="36"/>
        <v>-187.44482366325371</v>
      </c>
      <c r="CH10" s="6">
        <f t="shared" ref="CH10:CI10" si="37">CH6/CH9</f>
        <v>-115.54213547646384</v>
      </c>
      <c r="CI10" s="6">
        <f t="shared" si="37"/>
        <v>-35.784295612009238</v>
      </c>
      <c r="CJ10" s="6">
        <f t="shared" ref="CJ10:CK10" si="38">CJ6/CJ9</f>
        <v>-89.329774614472129</v>
      </c>
      <c r="CK10" s="6">
        <f t="shared" si="38"/>
        <v>0.46166394779771613</v>
      </c>
      <c r="CL10" s="6">
        <f t="shared" ref="CL10:CM10" si="39">CL6/CL9</f>
        <v>23.186206896551724</v>
      </c>
      <c r="CM10" s="6">
        <f t="shared" si="39"/>
        <v>49.694061864980803</v>
      </c>
      <c r="CN10" s="6">
        <f t="shared" ref="CN10:CO10" si="40">CN6/CN9</f>
        <v>21.278320090805902</v>
      </c>
      <c r="CO10" s="6">
        <f t="shared" si="40"/>
        <v>-86.531162790697678</v>
      </c>
      <c r="CP10" s="6">
        <f t="shared" ref="CP10:CQ10" si="41">CP6/CP9</f>
        <v>-18.685508257734355</v>
      </c>
      <c r="CQ10" s="6">
        <f t="shared" si="41"/>
        <v>-96.896941176470591</v>
      </c>
      <c r="CR10" s="6">
        <f t="shared" ref="CR10:CS10" si="42">CR6/CR9</f>
        <v>-33.971117424242422</v>
      </c>
      <c r="CS10" s="6">
        <f t="shared" si="42"/>
        <v>-24.087898999523585</v>
      </c>
      <c r="CT10" s="6">
        <f t="shared" ref="CT10:CU10" si="43">CT6/CT9</f>
        <v>-153.79102244389028</v>
      </c>
      <c r="CU10" s="6">
        <f t="shared" si="43"/>
        <v>-182.29715627445864</v>
      </c>
      <c r="CV10" s="6">
        <f t="shared" ref="CV10:CW10" si="44">CV6/CV9</f>
        <v>-66.038079914186113</v>
      </c>
      <c r="CW10" s="6">
        <f t="shared" si="44"/>
        <v>-39.88315789473684</v>
      </c>
      <c r="CX10" s="6">
        <f t="shared" ref="CX10:CY10" si="45">CX6/CX9</f>
        <v>-10.191172629929486</v>
      </c>
      <c r="CY10" s="6">
        <f t="shared" si="45"/>
        <v>79.264203821656054</v>
      </c>
      <c r="CZ10" s="6">
        <f t="shared" ref="CZ10:DA10" si="46">CZ6/CZ9</f>
        <v>114.58958982969537</v>
      </c>
      <c r="DA10" s="6">
        <f t="shared" si="46"/>
        <v>121.53161917998611</v>
      </c>
      <c r="DB10" s="6">
        <f t="shared" ref="DB10:DC10" si="47">DB6/DB9</f>
        <v>40.922595596755507</v>
      </c>
      <c r="DC10" s="6">
        <f t="shared" si="47"/>
        <v>-20.611678139093282</v>
      </c>
      <c r="DD10" s="6">
        <f t="shared" ref="DD10:DE10" si="48">DD6/DD9</f>
        <v>-3.1784193090392807</v>
      </c>
      <c r="DE10" s="6">
        <f t="shared" si="48"/>
        <v>23.723203769140163</v>
      </c>
      <c r="DF10" s="6">
        <f t="shared" ref="DF10:DG10" si="49">DF6/DF9</f>
        <v>144.81763925729442</v>
      </c>
      <c r="DG10" s="6">
        <f t="shared" si="49"/>
        <v>19.724944320712694</v>
      </c>
      <c r="DH10" s="6">
        <f t="shared" ref="DH10:DI10" si="50">DH6/DH9</f>
        <v>-78.620897521768256</v>
      </c>
      <c r="DI10" s="6">
        <f t="shared" si="50"/>
        <v>-87.908844765342963</v>
      </c>
      <c r="DJ10" s="6">
        <f t="shared" ref="DJ10:DK10" si="51">DJ6/DJ9</f>
        <v>-57.019562715765247</v>
      </c>
      <c r="DK10" s="6">
        <f t="shared" si="51"/>
        <v>61.181293045989783</v>
      </c>
      <c r="DL10" s="6">
        <f t="shared" ref="DL10:DM10" si="52">DL6/DL9</f>
        <v>1.9488923009431891</v>
      </c>
      <c r="DM10" s="6">
        <f t="shared" si="52"/>
        <v>32.099568034557237</v>
      </c>
      <c r="DN10" s="6">
        <f t="shared" ref="DN10:DO10" si="53">DN6/DN9</f>
        <v>-31.015777777777778</v>
      </c>
      <c r="DO10" s="6">
        <f t="shared" si="53"/>
        <v>-45.06567701304543</v>
      </c>
      <c r="DP10" s="6">
        <f t="shared" ref="DP10:DQ10" si="54">DP6/DP9</f>
        <v>48.126860544996561</v>
      </c>
      <c r="DQ10" s="6">
        <f t="shared" si="54"/>
        <v>-16.581536388140162</v>
      </c>
      <c r="DR10" s="6">
        <f t="shared" ref="DR10:DS10" si="55">DR6/DR9</f>
        <v>-147.87905882352939</v>
      </c>
      <c r="DS10" s="6">
        <f t="shared" si="55"/>
        <v>-19.229342723004692</v>
      </c>
      <c r="DT10" s="6">
        <f t="shared" ref="DT10:DU10" si="56">DT6/DT9</f>
        <v>9.5773003269500236</v>
      </c>
      <c r="DU10" s="6">
        <f t="shared" si="56"/>
        <v>-38.356578001437818</v>
      </c>
      <c r="DV10" s="6">
        <f t="shared" ref="DV10:ED10" si="57">DV6/DV9</f>
        <v>-22.948458574181117</v>
      </c>
      <c r="DW10" s="6">
        <f t="shared" si="57"/>
        <v>34.394862036156042</v>
      </c>
      <c r="DX10" s="6">
        <f t="shared" si="57"/>
        <v>11.454566635601118</v>
      </c>
      <c r="DY10" s="6">
        <f t="shared" si="57"/>
        <v>92.262218254853835</v>
      </c>
      <c r="DZ10" s="6">
        <f t="shared" si="57"/>
        <v>-16.528230305735327</v>
      </c>
      <c r="EA10" s="6">
        <f t="shared" si="57"/>
        <v>15.814773735581188</v>
      </c>
      <c r="EB10" s="6">
        <f t="shared" si="57"/>
        <v>107.96614139693357</v>
      </c>
      <c r="EC10" s="6">
        <f t="shared" si="57"/>
        <v>12.662459194776931</v>
      </c>
      <c r="ED10" s="6">
        <f t="shared" si="57"/>
        <v>-171.84599021484792</v>
      </c>
      <c r="EE10" s="6">
        <f t="shared" ref="EE10:EF10" si="58">EE6/EE9</f>
        <v>48.424896265560164</v>
      </c>
      <c r="EF10" s="6">
        <f t="shared" si="58"/>
        <v>-39.369664318276008</v>
      </c>
      <c r="EG10" s="6">
        <f t="shared" ref="EG10:EH10" si="59">EG6/EG9</f>
        <v>-7.956066945606695</v>
      </c>
      <c r="EH10" s="6">
        <f t="shared" si="59"/>
        <v>41.906517311608965</v>
      </c>
      <c r="EI10" s="6">
        <f t="shared" ref="EI10:EJ10" si="60">EI6/EI9</f>
        <v>-112.71321160042966</v>
      </c>
      <c r="EJ10" s="6">
        <f t="shared" si="60"/>
        <v>-26.400297303036737</v>
      </c>
      <c r="EK10" s="6">
        <f t="shared" ref="EK10:EL10" si="61">EK6/EK9</f>
        <v>-115.89740797211938</v>
      </c>
      <c r="EL10" s="6">
        <f t="shared" si="61"/>
        <v>-216.45936478281178</v>
      </c>
      <c r="EM10" s="6">
        <f t="shared" ref="EM10:EN10" si="62">EM6/EM9</f>
        <v>8.6398104265402846</v>
      </c>
      <c r="EN10" s="6">
        <f t="shared" si="62"/>
        <v>-10.203920733006607</v>
      </c>
      <c r="EO10" s="6">
        <f t="shared" ref="EO10:EP10" si="63">EO6/EO9</f>
        <v>-36.57180156657963</v>
      </c>
      <c r="EP10" s="6">
        <f t="shared" si="63"/>
        <v>15.72458254068907</v>
      </c>
      <c r="EQ10" s="6">
        <f t="shared" ref="EQ10:ER10" si="64">EQ6/EQ9</f>
        <v>-46.104374187960154</v>
      </c>
      <c r="ER10" s="6">
        <f t="shared" si="64"/>
        <v>10.10102084219481</v>
      </c>
      <c r="ES10" s="6">
        <f t="shared" ref="ES10:ET10" si="65">ES6/ES9</f>
        <v>152.67686462707459</v>
      </c>
      <c r="ET10" s="6">
        <f t="shared" si="65"/>
        <v>-108.9605860503508</v>
      </c>
      <c r="EU10" s="6">
        <f t="shared" ref="EU10:EV10" si="66">EU6/EU9</f>
        <v>-15.57473856879229</v>
      </c>
      <c r="EV10" s="6">
        <f t="shared" si="66"/>
        <v>10.734475806451611</v>
      </c>
      <c r="EW10" s="6">
        <f t="shared" ref="EW10:EX10" si="67">EW6/EW9</f>
        <v>-59.538667215137806</v>
      </c>
      <c r="EX10" s="6">
        <f t="shared" si="67"/>
        <v>-85.664837484170533</v>
      </c>
      <c r="EY10" s="6">
        <f t="shared" ref="EY10:EZ10" si="68">EY6/EY9</f>
        <v>-96.30346013324737</v>
      </c>
      <c r="EZ10" s="6">
        <f t="shared" si="68"/>
        <v>-2.1295148536011967</v>
      </c>
      <c r="FA10" s="6">
        <f t="shared" ref="FA10:FB10" si="69">FA6/FA9</f>
        <v>-152.20765864332603</v>
      </c>
      <c r="FB10" s="6">
        <f t="shared" si="69"/>
        <v>63.36776343190337</v>
      </c>
      <c r="FC10" s="6">
        <f t="shared" ref="FC10:FD10" si="70">FC6/FC9</f>
        <v>-1.7803108808290156</v>
      </c>
      <c r="FD10" s="6">
        <f t="shared" si="70"/>
        <v>-46.175309678773878</v>
      </c>
      <c r="FE10" s="6">
        <f t="shared" ref="FE10:FF10" si="71">FE6/FE9</f>
        <v>-58.531851851851854</v>
      </c>
      <c r="FF10" s="6">
        <f t="shared" si="71"/>
        <v>150.26316864026134</v>
      </c>
      <c r="FG10" s="6">
        <f t="shared" ref="FG10:FH10" si="72">FG6/FG9</f>
        <v>87.869599999999991</v>
      </c>
      <c r="FH10" s="6">
        <f t="shared" si="72"/>
        <v>30.581863979848865</v>
      </c>
      <c r="FI10" s="6">
        <f t="shared" ref="FI10:FJ10" si="73">FI6/FI9</f>
        <v>-11.716666666666665</v>
      </c>
      <c r="FJ10" s="6">
        <f t="shared" si="73"/>
        <v>-20.501156069364161</v>
      </c>
      <c r="FK10" s="6">
        <f t="shared" ref="FK10:FL10" si="74">FK6/FK9</f>
        <v>-43.988033198224279</v>
      </c>
      <c r="FL10" s="6">
        <f t="shared" si="74"/>
        <v>-23.257807953443262</v>
      </c>
      <c r="FM10" s="6">
        <f t="shared" ref="FM10:FN10" si="75">FM6/FM9</f>
        <v>57.857586837294328</v>
      </c>
      <c r="FN10" s="6">
        <f t="shared" si="75"/>
        <v>14.044945848375452</v>
      </c>
      <c r="FO10" s="6">
        <f t="shared" ref="FO10:FP10" si="76">FO6/FO9</f>
        <v>-20.633818181818182</v>
      </c>
      <c r="FP10" s="6">
        <f t="shared" si="76"/>
        <v>1.5066907775768534</v>
      </c>
      <c r="FQ10" s="6">
        <f t="shared" ref="FQ10:FR10" si="77">FQ6/FQ9</f>
        <v>-18.107407407407408</v>
      </c>
      <c r="FR10" s="6">
        <f t="shared" si="77"/>
        <v>-4.2420605612998523</v>
      </c>
      <c r="FS10" s="6">
        <f t="shared" ref="FS10:FT10" si="78">FS6/FS9</f>
        <v>84.042794759825327</v>
      </c>
      <c r="FT10" s="6">
        <f t="shared" si="78"/>
        <v>6.1165654813529926</v>
      </c>
      <c r="FU10" s="6">
        <f t="shared" ref="FU10:FV10" si="79">FU6/FU9</f>
        <v>-6.0992194275802261</v>
      </c>
      <c r="FV10" s="6">
        <f t="shared" si="79"/>
        <v>-36.898245614035083</v>
      </c>
      <c r="FW10" s="6">
        <f t="shared" ref="FW10:FX10" si="80">FW6/FW9</f>
        <v>-135.28352353780315</v>
      </c>
      <c r="FX10" s="6">
        <f t="shared" si="80"/>
        <v>-95.277521306818173</v>
      </c>
      <c r="FY10" s="6">
        <f t="shared" ref="FY10:FZ10" si="81">FY6/FY9</f>
        <v>77.046780597272573</v>
      </c>
      <c r="FZ10" s="6">
        <f t="shared" si="81"/>
        <v>-33.768563685636856</v>
      </c>
      <c r="GA10" s="6">
        <f t="shared" ref="GA10:GB10" si="82">GA6/GA9</f>
        <v>40.476885217085602</v>
      </c>
      <c r="GB10" s="6">
        <f t="shared" si="82"/>
        <v>-106.38418487091532</v>
      </c>
      <c r="GC10" s="6">
        <f t="shared" ref="GC10:GD10" si="83">GC6/GC9</f>
        <v>-25.396367521367523</v>
      </c>
      <c r="GD10" s="6">
        <f t="shared" si="83"/>
        <v>69.375622317596566</v>
      </c>
      <c r="GE10" s="6">
        <f t="shared" ref="GE10:GF10" si="84">GE6/GE9</f>
        <v>40.19332191780822</v>
      </c>
      <c r="GF10" s="6">
        <f t="shared" si="84"/>
        <v>12.224432809773125</v>
      </c>
      <c r="GG10" s="6">
        <f t="shared" ref="GG10:GH10" si="85">GG6/GG9</f>
        <v>-203.65767899435235</v>
      </c>
      <c r="GH10" s="6">
        <f t="shared" si="85"/>
        <v>-73.973655523255815</v>
      </c>
    </row>
    <row r="11" spans="1:190">
      <c r="A11" s="6"/>
      <c r="B11" s="6"/>
      <c r="C11" s="8" t="s">
        <v>7</v>
      </c>
      <c r="D11" s="12">
        <f ca="1">SUM(INDIRECT(ADDRESS(6, 4)) : INDIRECT(ADDRESS(6, COLUMN())))</f>
        <v>-1264.26</v>
      </c>
      <c r="E11" s="12">
        <f ca="1">SUM(INDIRECT(ADDRESS(6, 4)) : INDIRECT(ADDRESS(6, COLUMN())))</f>
        <v>-2603.5</v>
      </c>
      <c r="F11" s="12">
        <f ca="1">SUM(INDIRECT(ADDRESS(6, 4)) : INDIRECT(ADDRESS(6, COLUMN())))</f>
        <v>-12281.21</v>
      </c>
      <c r="G11" s="12">
        <f ca="1">SUM(INDIRECT(ADDRESS(6, 4)) : INDIRECT(ADDRESS(6, COLUMN())))</f>
        <v>-12109.98</v>
      </c>
      <c r="H11" s="12">
        <f ca="1">SUM(INDIRECT(ADDRESS(6, 4)) : INDIRECT(ADDRESS(6, COLUMN())))</f>
        <v>-16478.759999999998</v>
      </c>
      <c r="I11" s="12">
        <f ca="1">SUM(INDIRECT(ADDRESS(6, 4)) : INDIRECT(ADDRESS(6, COLUMN())))</f>
        <v>-25181.269999999997</v>
      </c>
      <c r="J11" s="12">
        <f ca="1">SUM(INDIRECT(ADDRESS(6, 4)) : INDIRECT(ADDRESS(6, COLUMN())))</f>
        <v>-26811.42</v>
      </c>
      <c r="K11" s="12">
        <f ca="1">SUM(INDIRECT(ADDRESS(6, 4)) : INDIRECT(ADDRESS(6, COLUMN())))</f>
        <v>-27421.57</v>
      </c>
      <c r="L11" s="12">
        <f ca="1">SUM(INDIRECT(ADDRESS(6, 4)) : INDIRECT(ADDRESS(6, COLUMN())))</f>
        <v>-61636.7</v>
      </c>
      <c r="M11" s="12">
        <f ca="1">SUM(INDIRECT(ADDRESS(6, 4)) : INDIRECT(ADDRESS(6, COLUMN())))</f>
        <v>-66022.09</v>
      </c>
      <c r="N11" s="12">
        <f ca="1">SUM(INDIRECT(ADDRESS(6, 4)) : INDIRECT(ADDRESS(6, COLUMN())))</f>
        <v>-67706.679999999993</v>
      </c>
      <c r="O11" s="12">
        <f ca="1">SUM(INDIRECT(ADDRESS(6, 4)) : INDIRECT(ADDRESS(6, COLUMN())))</f>
        <v>-71223.049999999988</v>
      </c>
      <c r="P11" s="12">
        <f ca="1">SUM(INDIRECT(ADDRESS(6, 4)) : INDIRECT(ADDRESS(6, COLUMN())))</f>
        <v>-78172.429999999993</v>
      </c>
      <c r="Q11" s="12">
        <f ca="1">SUM(INDIRECT(ADDRESS(6, 4)) : INDIRECT(ADDRESS(6, COLUMN())))</f>
        <v>-79215.48</v>
      </c>
      <c r="R11" s="12">
        <f ca="1">SUM(INDIRECT(ADDRESS(6, 4)) : INDIRECT(ADDRESS(6, COLUMN())))</f>
        <v>-79336.62</v>
      </c>
      <c r="S11" s="12">
        <f ca="1">SUM(INDIRECT(ADDRESS(6, 4)) : INDIRECT(ADDRESS(6, COLUMN())))</f>
        <v>-81988.67</v>
      </c>
      <c r="T11" s="12">
        <f ca="1">SUM(INDIRECT(ADDRESS(6, 4)) : INDIRECT(ADDRESS(6, COLUMN())))</f>
        <v>-85168.27</v>
      </c>
      <c r="U11" s="12">
        <f ca="1">SUM(INDIRECT(ADDRESS(6, 4)) : INDIRECT(ADDRESS(6, COLUMN())))</f>
        <v>-86151.78</v>
      </c>
      <c r="V11" s="12">
        <f ca="1">SUM(INDIRECT(ADDRESS(6, 4)) : INDIRECT(ADDRESS(6, COLUMN())))</f>
        <v>-87289.69</v>
      </c>
      <c r="W11" s="12">
        <f ca="1">SUM(INDIRECT(ADDRESS(6, 4)) : INDIRECT(ADDRESS(6, COLUMN())))</f>
        <v>-89533.24</v>
      </c>
      <c r="X11" s="12">
        <f ca="1">SUM(INDIRECT(ADDRESS(6, 4)) : INDIRECT(ADDRESS(6, COLUMN())))</f>
        <v>-94078.62000000001</v>
      </c>
      <c r="Y11" s="12">
        <f ca="1">SUM(INDIRECT(ADDRESS(6, 4)) : INDIRECT(ADDRESS(6, COLUMN())))</f>
        <v>-96788.170000000013</v>
      </c>
      <c r="Z11" s="12">
        <f ca="1">SUM(INDIRECT(ADDRESS(6, 4)) : INDIRECT(ADDRESS(6, COLUMN())))</f>
        <v>-98471.37000000001</v>
      </c>
      <c r="AA11" s="12">
        <f ca="1">SUM(INDIRECT(ADDRESS(6, 4)) : INDIRECT(ADDRESS(6, COLUMN())))</f>
        <v>-102809.39000000001</v>
      </c>
      <c r="AB11" s="12">
        <f ca="1">SUM(INDIRECT(ADDRESS(6, 4)) : INDIRECT(ADDRESS(6, COLUMN())))</f>
        <v>-104225.28000000001</v>
      </c>
      <c r="AC11" s="12">
        <f ca="1">SUM(INDIRECT(ADDRESS(6, 4)) : INDIRECT(ADDRESS(6, COLUMN())))</f>
        <v>-103392.07</v>
      </c>
      <c r="AD11" s="12">
        <f ca="1">SUM(INDIRECT(ADDRESS(6, 4)) : INDIRECT(ADDRESS(6, COLUMN())))</f>
        <v>-103223.04000000001</v>
      </c>
      <c r="AE11" s="12">
        <f ca="1">SUM(INDIRECT(ADDRESS(6, 4)) : INDIRECT(ADDRESS(6, COLUMN())))</f>
        <v>-104686.57</v>
      </c>
      <c r="AF11" s="12">
        <f ca="1">SUM(INDIRECT(ADDRESS(6, 4)) : INDIRECT(ADDRESS(6, COLUMN())))</f>
        <v>-104881.90000000001</v>
      </c>
      <c r="AG11" s="12">
        <f ca="1">SUM(INDIRECT(ADDRESS(6, 4)) : INDIRECT(ADDRESS(6, COLUMN())))</f>
        <v>-114491.05</v>
      </c>
      <c r="AH11" s="12">
        <f ca="1">SUM(INDIRECT(ADDRESS(6, 4)) : INDIRECT(ADDRESS(6, COLUMN())))</f>
        <v>-116276.82</v>
      </c>
      <c r="AI11" s="12">
        <f ca="1">SUM(INDIRECT(ADDRESS(6, 4)) : INDIRECT(ADDRESS(6, COLUMN())))</f>
        <v>-118664.18000000001</v>
      </c>
      <c r="AJ11" s="12">
        <f ca="1">SUM(INDIRECT(ADDRESS(6, 4)) : INDIRECT(ADDRESS(6, COLUMN())))</f>
        <v>-117131.22</v>
      </c>
      <c r="AK11" s="12">
        <f ca="1">SUM(INDIRECT(ADDRESS(6, 4)) : INDIRECT(ADDRESS(6, COLUMN())))</f>
        <v>-117207.1</v>
      </c>
      <c r="AL11" s="12">
        <f ca="1">SUM(INDIRECT(ADDRESS(6, 4)) : INDIRECT(ADDRESS(6, COLUMN())))</f>
        <v>-117880.51000000001</v>
      </c>
      <c r="AM11" s="12">
        <f ca="1">SUM(INDIRECT(ADDRESS(6, 4)) : INDIRECT(ADDRESS(6, COLUMN())))</f>
        <v>-118555.17000000001</v>
      </c>
      <c r="AN11" s="12">
        <f ca="1">SUM(INDIRECT(ADDRESS(6, 4)) : INDIRECT(ADDRESS(6, COLUMN())))</f>
        <v>-117773.85</v>
      </c>
      <c r="AO11" s="12">
        <f ca="1">SUM(INDIRECT(ADDRESS(6, 4)) : INDIRECT(ADDRESS(6, COLUMN())))</f>
        <v>-119699.53</v>
      </c>
      <c r="AP11" s="12">
        <f ca="1">SUM(INDIRECT(ADDRESS(6, 4)) : INDIRECT(ADDRESS(6, COLUMN())))</f>
        <v>-120314.23</v>
      </c>
      <c r="AQ11" s="12">
        <f ca="1">SUM(INDIRECT(ADDRESS(6, 4)) : INDIRECT(ADDRESS(6, COLUMN())))</f>
        <v>-120230.39999999999</v>
      </c>
      <c r="AR11" s="12">
        <f ca="1">SUM(INDIRECT(ADDRESS(6, 4)) : INDIRECT(ADDRESS(6, COLUMN())))</f>
        <v>-120140.97</v>
      </c>
      <c r="AS11" s="12">
        <f ca="1">SUM(INDIRECT(ADDRESS(6, 4)) : INDIRECT(ADDRESS(6, COLUMN())))</f>
        <v>-123551.48</v>
      </c>
      <c r="AT11" s="12">
        <f ca="1">SUM(INDIRECT(ADDRESS(6, 4)) : INDIRECT(ADDRESS(6, COLUMN())))</f>
        <v>-123542.72</v>
      </c>
      <c r="AU11" s="12">
        <f ca="1">SUM(INDIRECT(ADDRESS(6, 4)) : INDIRECT(ADDRESS(6, COLUMN())))</f>
        <v>-122376.11</v>
      </c>
      <c r="AV11" s="12">
        <f ca="1">SUM(INDIRECT(ADDRESS(6, 4)) : INDIRECT(ADDRESS(6, COLUMN())))</f>
        <v>-121622.89</v>
      </c>
      <c r="AW11" s="12">
        <f ca="1">SUM(INDIRECT(ADDRESS(6, 4)) : INDIRECT(ADDRESS(6, COLUMN())))</f>
        <v>-122336.52</v>
      </c>
      <c r="AX11" s="12">
        <f ca="1">SUM(INDIRECT(ADDRESS(6, 4)) : INDIRECT(ADDRESS(6, COLUMN())))</f>
        <v>-122765.47</v>
      </c>
      <c r="AY11" s="12">
        <f ca="1">SUM(INDIRECT(ADDRESS(6, 4)) : INDIRECT(ADDRESS(6, COLUMN())))</f>
        <v>-126721.53</v>
      </c>
      <c r="AZ11" s="12">
        <f ca="1">SUM(INDIRECT(ADDRESS(6, 4)) : INDIRECT(ADDRESS(6, COLUMN())))</f>
        <v>-128652.14</v>
      </c>
      <c r="BA11" s="12">
        <f ca="1">SUM(INDIRECT(ADDRESS(6, 4)) : INDIRECT(ADDRESS(6, COLUMN())))</f>
        <v>-135147.51999999999</v>
      </c>
      <c r="BB11" s="12">
        <f ca="1">SUM(INDIRECT(ADDRESS(6, 4)) : INDIRECT(ADDRESS(6, COLUMN())))</f>
        <v>-137283.16999999998</v>
      </c>
      <c r="BC11" s="12">
        <f ca="1">SUM(INDIRECT(ADDRESS(6, 4)) : INDIRECT(ADDRESS(6, COLUMN())))</f>
        <v>-139029.32999999999</v>
      </c>
      <c r="BD11" s="12">
        <f ca="1">SUM(INDIRECT(ADDRESS(6, 4)) : INDIRECT(ADDRESS(6, COLUMN())))</f>
        <v>-142160.18</v>
      </c>
      <c r="BE11" s="12">
        <f ca="1">SUM(INDIRECT(ADDRESS(6, 4)) : INDIRECT(ADDRESS(6, COLUMN())))</f>
        <v>-141674.47999999998</v>
      </c>
      <c r="BF11" s="12">
        <f ca="1">SUM(INDIRECT(ADDRESS(6, 4)) : INDIRECT(ADDRESS(6, COLUMN())))</f>
        <v>-140327.52999999997</v>
      </c>
      <c r="BG11" s="12">
        <f ca="1">SUM(INDIRECT(ADDRESS(6, 4)) : INDIRECT(ADDRESS(6, COLUMN())))</f>
        <v>-139916.27999999997</v>
      </c>
      <c r="BH11" s="12">
        <f ca="1">SUM(INDIRECT(ADDRESS(6, 4)) : INDIRECT(ADDRESS(6, COLUMN())))</f>
        <v>-142331.21999999997</v>
      </c>
      <c r="BI11" s="12">
        <f ca="1">SUM(INDIRECT(ADDRESS(6, 4)) : INDIRECT(ADDRESS(6, COLUMN())))</f>
        <v>-144977.60999999999</v>
      </c>
      <c r="BJ11" s="12">
        <f ca="1">SUM(INDIRECT(ADDRESS(6, 4)) : INDIRECT(ADDRESS(6, COLUMN())))</f>
        <v>-147027.43</v>
      </c>
      <c r="BK11" s="12">
        <f ca="1">SUM(INDIRECT(ADDRESS(6, 4)) : INDIRECT(ADDRESS(6, COLUMN())))</f>
        <v>-151971.41</v>
      </c>
      <c r="BL11" s="12">
        <f ca="1">SUM(INDIRECT(ADDRESS(6, 4)) : INDIRECT(ADDRESS(6, COLUMN())))</f>
        <v>-152803.57</v>
      </c>
      <c r="BM11" s="12">
        <f ca="1">SUM(INDIRECT(ADDRESS(6, 4)) : INDIRECT(ADDRESS(6, COLUMN())))</f>
        <v>-157318.33000000002</v>
      </c>
      <c r="BN11" s="12">
        <f ca="1">SUM(INDIRECT(ADDRESS(6, 4)) : INDIRECT(ADDRESS(6, COLUMN())))</f>
        <v>-165479.15000000002</v>
      </c>
      <c r="BO11" s="12">
        <f ca="1">SUM(INDIRECT(ADDRESS(6, 4)) : INDIRECT(ADDRESS(6, COLUMN())))</f>
        <v>-166668.95000000001</v>
      </c>
      <c r="BP11" s="12">
        <f ca="1">SUM(INDIRECT(ADDRESS(6, 4)) : INDIRECT(ADDRESS(6, COLUMN())))</f>
        <v>-167155.28</v>
      </c>
      <c r="BQ11" s="12">
        <f ca="1">SUM(INDIRECT(ADDRESS(6, 4)) : INDIRECT(ADDRESS(6, COLUMN())))</f>
        <v>-167132.53</v>
      </c>
      <c r="BR11" s="12">
        <f ca="1">SUM(INDIRECT(ADDRESS(6, 4)) : INDIRECT(ADDRESS(6, COLUMN())))</f>
        <v>-169633.03</v>
      </c>
      <c r="BS11" s="12">
        <f ca="1">SUM(INDIRECT(ADDRESS(6, 4)) : INDIRECT(ADDRESS(6, COLUMN())))</f>
        <v>-170295.2</v>
      </c>
      <c r="BT11" s="12">
        <f ca="1">SUM(INDIRECT(ADDRESS(6, 4)) : INDIRECT(ADDRESS(6, COLUMN())))</f>
        <v>-168329.1</v>
      </c>
      <c r="BU11" s="12">
        <f ca="1">SUM(INDIRECT(ADDRESS(6, 4)) : INDIRECT(ADDRESS(6, COLUMN())))</f>
        <v>-172170.03</v>
      </c>
      <c r="BV11" s="12">
        <f ca="1">SUM(INDIRECT(ADDRESS(6, 4)) : INDIRECT(ADDRESS(6, COLUMN())))</f>
        <v>-169701.88999999998</v>
      </c>
      <c r="BW11" s="12">
        <f ca="1">SUM(INDIRECT(ADDRESS(6, 4)) : INDIRECT(ADDRESS(6, COLUMN())))</f>
        <v>-174421.63999999998</v>
      </c>
      <c r="BX11" s="12">
        <f ca="1">SUM(INDIRECT(ADDRESS(6, 4)) : INDIRECT(ADDRESS(6, COLUMN())))</f>
        <v>-180587.78999999998</v>
      </c>
      <c r="BY11" s="12">
        <f ca="1">SUM(INDIRECT(ADDRESS(6, 4)) : INDIRECT(ADDRESS(6, COLUMN())))</f>
        <v>-180022.05999999997</v>
      </c>
      <c r="BZ11" s="12">
        <f ca="1">SUM(INDIRECT(ADDRESS(6, 4)) : INDIRECT(ADDRESS(6, COLUMN())))</f>
        <v>-179586.11999999997</v>
      </c>
      <c r="CA11" s="12">
        <f ca="1">SUM(INDIRECT(ADDRESS(6, 4)) : INDIRECT(ADDRESS(6, COLUMN())))</f>
        <v>-179488.06999999998</v>
      </c>
      <c r="CB11" s="12">
        <f ca="1">SUM(INDIRECT(ADDRESS(6, 4)) : INDIRECT(ADDRESS(6, COLUMN())))</f>
        <v>-182718.67999999996</v>
      </c>
      <c r="CC11" s="12">
        <f ca="1">SUM(INDIRECT(ADDRESS(6, 4)) : INDIRECT(ADDRESS(6, COLUMN())))</f>
        <v>-183869.74999999997</v>
      </c>
      <c r="CD11" s="12">
        <f ca="1">SUM(INDIRECT(ADDRESS(6, 4)) : INDIRECT(ADDRESS(6, COLUMN())))</f>
        <v>-186209.81999999998</v>
      </c>
      <c r="CE11" s="12">
        <f ca="1">SUM(INDIRECT(ADDRESS(6, 4)) : INDIRECT(ADDRESS(6, COLUMN())))</f>
        <v>-183945.24999999997</v>
      </c>
      <c r="CF11" s="12">
        <f ca="1">SUM(INDIRECT(ADDRESS(6, 4)) : INDIRECT(ADDRESS(6, COLUMN())))</f>
        <v>-187498.80999999997</v>
      </c>
      <c r="CG11" s="12">
        <f ca="1">SUM(INDIRECT(ADDRESS(6, 4)) : INDIRECT(ADDRESS(6, COLUMN())))</f>
        <v>-195737.00999999998</v>
      </c>
      <c r="CH11" s="12">
        <f ca="1">SUM(INDIRECT(ADDRESS(6, 4)) : INDIRECT(ADDRESS(6, COLUMN())))</f>
        <v>-200768.86999999997</v>
      </c>
      <c r="CI11" s="12">
        <f ca="1">SUM(INDIRECT(ADDRESS(6, 4)) : INDIRECT(ADDRESS(6, COLUMN())))</f>
        <v>-202318.32999999996</v>
      </c>
      <c r="CJ11" s="12">
        <f ca="1">SUM(INDIRECT(ADDRESS(6, 4)) : INDIRECT(ADDRESS(6, COLUMN())))</f>
        <v>-206083.57999999996</v>
      </c>
      <c r="CK11" s="12">
        <f ca="1">SUM(INDIRECT(ADDRESS(6, 4)) : INDIRECT(ADDRESS(6, COLUMN())))</f>
        <v>-206063.76999999996</v>
      </c>
      <c r="CL11" s="12">
        <f ca="1">SUM(INDIRECT(ADDRESS(6, 4)) : INDIRECT(ADDRESS(6, COLUMN())))</f>
        <v>-205055.16999999995</v>
      </c>
      <c r="CM11" s="12">
        <f ca="1">SUM(INDIRECT(ADDRESS(6, 4)) : INDIRECT(ADDRESS(6, COLUMN())))</f>
        <v>-202854.21999999994</v>
      </c>
      <c r="CN11" s="12">
        <f ca="1">SUM(INDIRECT(ADDRESS(6, 4)) : INDIRECT(ADDRESS(6, COLUMN())))</f>
        <v>-201916.90999999995</v>
      </c>
      <c r="CO11" s="12">
        <f ca="1">SUM(INDIRECT(ADDRESS(6, 4)) : INDIRECT(ADDRESS(6, COLUMN())))</f>
        <v>-205637.74999999994</v>
      </c>
      <c r="CP11" s="12">
        <f ca="1">SUM(INDIRECT(ADDRESS(6, 4)) : INDIRECT(ADDRESS(6, COLUMN())))</f>
        <v>-206441.03999999995</v>
      </c>
      <c r="CQ11" s="12">
        <f ca="1">SUM(INDIRECT(ADDRESS(6, 4)) : INDIRECT(ADDRESS(6, COLUMN())))</f>
        <v>-210559.15999999995</v>
      </c>
      <c r="CR11" s="12">
        <f ca="1">SUM(INDIRECT(ADDRESS(6, 4)) : INDIRECT(ADDRESS(6, COLUMN())))</f>
        <v>-211994.09999999995</v>
      </c>
      <c r="CS11" s="12">
        <f ca="1">SUM(INDIRECT(ADDRESS(6, 4)) : INDIRECT(ADDRESS(6, COLUMN())))</f>
        <v>-213005.30999999994</v>
      </c>
      <c r="CT11" s="12">
        <f ca="1">SUM(INDIRECT(ADDRESS(6, 4)) : INDIRECT(ADDRESS(6, COLUMN())))</f>
        <v>-219172.32999999993</v>
      </c>
      <c r="CU11" s="12">
        <f ca="1">SUM(INDIRECT(ADDRESS(6, 4)) : INDIRECT(ADDRESS(6, COLUMN())))</f>
        <v>-226159.77999999994</v>
      </c>
      <c r="CV11" s="12">
        <f ca="1">SUM(INDIRECT(ADDRESS(6, 4)) : INDIRECT(ADDRESS(6, COLUMN())))</f>
        <v>-228622.33999999994</v>
      </c>
      <c r="CW11" s="12">
        <f ca="1">SUM(INDIRECT(ADDRESS(6, 4)) : INDIRECT(ADDRESS(6, COLUMN())))</f>
        <v>-230137.89999999994</v>
      </c>
      <c r="CX11" s="12">
        <f ca="1">SUM(INDIRECT(ADDRESS(6, 4)) : INDIRECT(ADDRESS(6, COLUMN())))</f>
        <v>-230528.11999999994</v>
      </c>
      <c r="CY11" s="12">
        <f ca="1">SUM(INDIRECT(ADDRESS(6, 4)) : INDIRECT(ADDRESS(6, COLUMN())))</f>
        <v>-227416.99999999994</v>
      </c>
      <c r="CZ11" s="12">
        <f ca="1">SUM(INDIRECT(ADDRESS(6, 4)) : INDIRECT(ADDRESS(6, COLUMN())))</f>
        <v>-222639.75999999995</v>
      </c>
      <c r="DA11" s="12">
        <f ca="1">SUM(INDIRECT(ADDRESS(6, 4)) : INDIRECT(ADDRESS(6, COLUMN())))</f>
        <v>-217393.23999999996</v>
      </c>
      <c r="DB11" s="12">
        <f ca="1">SUM(INDIRECT(ADDRESS(6, 4)) : INDIRECT(ADDRESS(6, COLUMN())))</f>
        <v>-215627.42999999996</v>
      </c>
      <c r="DC11" s="12">
        <f ca="1">SUM(INDIRECT(ADDRESS(6, 4)) : INDIRECT(ADDRESS(6, COLUMN())))</f>
        <v>-216495.79999999996</v>
      </c>
      <c r="DD11" s="12">
        <f ca="1">SUM(INDIRECT(ADDRESS(6, 4)) : INDIRECT(ADDRESS(6, COLUMN())))</f>
        <v>-216630.11999999997</v>
      </c>
      <c r="DE11" s="12">
        <f ca="1">SUM(INDIRECT(ADDRESS(6, 4)) : INDIRECT(ADDRESS(6, COLUMN())))</f>
        <v>-215623.06999999998</v>
      </c>
      <c r="DF11" s="12">
        <f ca="1">SUM(INDIRECT(ADDRESS(6, 4)) : INDIRECT(ADDRESS(6, COLUMN())))</f>
        <v>-209071.52</v>
      </c>
      <c r="DG11" s="12">
        <f ca="1">SUM(INDIRECT(ADDRESS(6, 4)) : INDIRECT(ADDRESS(6, COLUMN())))</f>
        <v>-208185.87</v>
      </c>
      <c r="DH11" s="12">
        <f ca="1">SUM(INDIRECT(ADDRESS(6, 4)) : INDIRECT(ADDRESS(6, COLUMN())))</f>
        <v>-211707.3</v>
      </c>
      <c r="DI11" s="12">
        <f ca="1">SUM(INDIRECT(ADDRESS(6, 4)) : INDIRECT(ADDRESS(6, COLUMN())))</f>
        <v>-215603.41999999998</v>
      </c>
      <c r="DJ11" s="12">
        <f ca="1">SUM(INDIRECT(ADDRESS(6, 4)) : INDIRECT(ADDRESS(6, COLUMN())))</f>
        <v>-218080.91999999998</v>
      </c>
      <c r="DK11" s="12">
        <f ca="1">SUM(INDIRECT(ADDRESS(6, 4)) : INDIRECT(ADDRESS(6, COLUMN())))</f>
        <v>-215327.15</v>
      </c>
      <c r="DL11" s="12">
        <f ca="1">SUM(INDIRECT(ADDRESS(6, 4)) : INDIRECT(ADDRESS(6, COLUMN())))</f>
        <v>-215238.3</v>
      </c>
      <c r="DM11" s="12">
        <f ca="1">SUM(INDIRECT(ADDRESS(6, 4)) : INDIRECT(ADDRESS(6, COLUMN())))</f>
        <v>-213752.09</v>
      </c>
      <c r="DN11" s="12">
        <f ca="1">SUM(INDIRECT(ADDRESS(6, 4)) : INDIRECT(ADDRESS(6, COLUMN())))</f>
        <v>-215147.8</v>
      </c>
      <c r="DO11" s="12">
        <f ca="1">SUM(INDIRECT(ADDRESS(6, 4)) : INDIRECT(ADDRESS(6, COLUMN())))</f>
        <v>-217151.41999999998</v>
      </c>
      <c r="DP11" s="12">
        <f ca="1">SUM(INDIRECT(ADDRESS(6, 4)) : INDIRECT(ADDRESS(6, COLUMN())))</f>
        <v>-215049.71999999997</v>
      </c>
      <c r="DQ11" s="12">
        <f ca="1">SUM(INDIRECT(ADDRESS(6, 4)) : INDIRECT(ADDRESS(6, COLUMN())))</f>
        <v>-215787.92999999996</v>
      </c>
      <c r="DR11" s="12">
        <f ca="1">SUM(INDIRECT(ADDRESS(6, 4)) : INDIRECT(ADDRESS(6, COLUMN())))</f>
        <v>-222072.78999999995</v>
      </c>
      <c r="DS11" s="12">
        <f ca="1">SUM(INDIRECT(ADDRESS(6, 4)) : INDIRECT(ADDRESS(6, COLUMN())))</f>
        <v>-222891.95999999996</v>
      </c>
      <c r="DT11" s="12">
        <f ca="1">SUM(INDIRECT(ADDRESS(6, 4)) : INDIRECT(ADDRESS(6, COLUMN())))</f>
        <v>-222481.85999999996</v>
      </c>
      <c r="DU11" s="12">
        <f ca="1">SUM(INDIRECT(ADDRESS(6, 4)) : INDIRECT(ADDRESS(6, COLUMN())))</f>
        <v>-224082.47999999995</v>
      </c>
      <c r="DV11" s="12">
        <f ca="1">SUM(INDIRECT(ADDRESS(6, 4)) : INDIRECT(ADDRESS(6, COLUMN())))</f>
        <v>-225035.29999999996</v>
      </c>
      <c r="DW11" s="12">
        <f ca="1">SUM(INDIRECT(ADDRESS(6, 4)) : INDIRECT(ADDRESS(6, COLUMN())))</f>
        <v>-223589.33999999997</v>
      </c>
      <c r="DX11" s="12">
        <f ca="1">SUM(INDIRECT(ADDRESS(6, 4)) : INDIRECT(ADDRESS(6, COLUMN())))</f>
        <v>-223097.70999999996</v>
      </c>
      <c r="DY11" s="12">
        <f ca="1">SUM(INDIRECT(ADDRESS(6, 4)) : INDIRECT(ADDRESS(6, COLUMN())))</f>
        <v>-218963.43999999997</v>
      </c>
      <c r="DZ11" s="12">
        <f ca="1">SUM(INDIRECT(ADDRESS(6, 4)) : INDIRECT(ADDRESS(6, COLUMN())))</f>
        <v>-219704.06999999998</v>
      </c>
      <c r="EA11" s="12">
        <f ca="1">SUM(INDIRECT(ADDRESS(6, 4)) : INDIRECT(ADDRESS(6, COLUMN())))</f>
        <v>-218991.13999999998</v>
      </c>
      <c r="EB11" s="12">
        <f ca="1">SUM(INDIRECT(ADDRESS(6, 4)) : INDIRECT(ADDRESS(6, COLUMN())))</f>
        <v>-213921.05</v>
      </c>
      <c r="EC11" s="12">
        <f ca="1">SUM(INDIRECT(ADDRESS(6, 4)) : INDIRECT(ADDRESS(6, COLUMN())))</f>
        <v>-213339.21</v>
      </c>
      <c r="ED11" s="12">
        <f ca="1">SUM(INDIRECT(ADDRESS(6, 4)) : INDIRECT(ADDRESS(6, COLUMN())))</f>
        <v>-221417.69</v>
      </c>
      <c r="EE11" s="12">
        <f ca="1">SUM(INDIRECT(ADDRESS(6, 4)) : INDIRECT(ADDRESS(6, COLUMN())))</f>
        <v>-219083.61000000002</v>
      </c>
      <c r="EF11" s="12">
        <f ca="1">SUM(INDIRECT(ADDRESS(6, 4)) : INDIRECT(ADDRESS(6, COLUMN())))</f>
        <v>-220983.59000000003</v>
      </c>
      <c r="EG11" s="12">
        <f ca="1">SUM(INDIRECT(ADDRESS(6, 4)) : INDIRECT(ADDRESS(6, COLUMN())))</f>
        <v>-221363.89</v>
      </c>
      <c r="EH11" s="12">
        <f ca="1">SUM(INDIRECT(ADDRESS(6, 4)) : INDIRECT(ADDRESS(6, COLUMN())))</f>
        <v>-219306.28000000003</v>
      </c>
      <c r="EI11" s="12">
        <f ca="1">SUM(INDIRECT(ADDRESS(6, 4)) : INDIRECT(ADDRESS(6, COLUMN())))</f>
        <v>-224553.08000000002</v>
      </c>
      <c r="EJ11" s="12">
        <f ca="1">SUM(INDIRECT(ADDRESS(6, 4)) : INDIRECT(ADDRESS(6, COLUMN())))</f>
        <v>-225796.27000000002</v>
      </c>
      <c r="EK11" s="12">
        <f ca="1">SUM(INDIRECT(ADDRESS(6, 4)) : INDIRECT(ADDRESS(6, COLUMN())))</f>
        <v>-231117.12000000002</v>
      </c>
      <c r="EL11" s="12">
        <f ca="1">SUM(INDIRECT(ADDRESS(6, 4)) : INDIRECT(ADDRESS(6, COLUMN())))</f>
        <v>-240385.91000000003</v>
      </c>
      <c r="EM11" s="12">
        <f ca="1">SUM(INDIRECT(ADDRESS(6, 4)) : INDIRECT(ADDRESS(6, COLUMN())))</f>
        <v>-239984.85000000003</v>
      </c>
      <c r="EN11" s="12">
        <f ca="1">SUM(INDIRECT(ADDRESS(6, 4)) : INDIRECT(ADDRESS(6, COLUMN())))</f>
        <v>-240463.72000000003</v>
      </c>
      <c r="EO11" s="12">
        <f ca="1">SUM(INDIRECT(ADDRESS(6, 4)) : INDIRECT(ADDRESS(6, COLUMN())))</f>
        <v>-242144.56000000003</v>
      </c>
      <c r="EP11" s="12">
        <f ca="1">SUM(INDIRECT(ADDRESS(6, 4)) : INDIRECT(ADDRESS(6, COLUMN())))</f>
        <v>-241400.63000000003</v>
      </c>
      <c r="EQ11" s="12">
        <f ca="1">SUM(INDIRECT(ADDRESS(6, 4)) : INDIRECT(ADDRESS(6, COLUMN())))</f>
        <v>-243529.73000000004</v>
      </c>
      <c r="ER11" s="12">
        <f ca="1">SUM(INDIRECT(ADDRESS(6, 4)) : INDIRECT(ADDRESS(6, COLUMN())))</f>
        <v>-243054.78000000003</v>
      </c>
      <c r="ES11" s="12">
        <f ca="1">SUM(INDIRECT(ADDRESS(6, 4)) : INDIRECT(ADDRESS(6, COLUMN())))</f>
        <v>-235419.41000000003</v>
      </c>
      <c r="ET11" s="12">
        <f ca="1">SUM(INDIRECT(ADDRESS(6, 4)) : INDIRECT(ADDRESS(6, COLUMN())))</f>
        <v>-240699.64000000004</v>
      </c>
      <c r="EU11" s="12">
        <f ca="1">SUM(INDIRECT(ADDRESS(6, 4)) : INDIRECT(ADDRESS(6, COLUMN())))</f>
        <v>-241459.22000000003</v>
      </c>
      <c r="EV11" s="12">
        <f ca="1">SUM(INDIRECT(ADDRESS(6, 4)) : INDIRECT(ADDRESS(6, COLUMN())))</f>
        <v>-240926.79000000004</v>
      </c>
      <c r="EW11" s="12">
        <f ca="1">SUM(INDIRECT(ADDRESS(6, 4)) : INDIRECT(ADDRESS(6, COLUMN())))</f>
        <v>-243821.56000000003</v>
      </c>
      <c r="EX11" s="12">
        <f ca="1">SUM(INDIRECT(ADDRESS(6, 4)) : INDIRECT(ADDRESS(6, COLUMN())))</f>
        <v>-247880.36000000002</v>
      </c>
      <c r="EY11" s="12">
        <f ca="1">SUM(INDIRECT(ADDRESS(6, 4)) : INDIRECT(ADDRESS(6, COLUMN())))</f>
        <v>-252361.36000000002</v>
      </c>
      <c r="EZ11" s="12">
        <f ca="1">SUM(INDIRECT(ADDRESS(6, 4)) : INDIRECT(ADDRESS(6, COLUMN())))</f>
        <v>-252461.00000000003</v>
      </c>
      <c r="FA11" s="12">
        <f ca="1">SUM(INDIRECT(ADDRESS(6, 4)) : INDIRECT(ADDRESS(6, COLUMN())))</f>
        <v>-259416.89000000004</v>
      </c>
      <c r="FB11" s="12">
        <f ca="1">SUM(INDIRECT(ADDRESS(6, 4)) : INDIRECT(ADDRESS(6, COLUMN())))</f>
        <v>-256373.97000000003</v>
      </c>
      <c r="FC11" s="12">
        <f ca="1">SUM(INDIRECT(ADDRESS(6, 4)) : INDIRECT(ADDRESS(6, COLUMN())))</f>
        <v>-256459.87000000002</v>
      </c>
      <c r="FD11" s="12">
        <f ca="1">SUM(INDIRECT(ADDRESS(6, 4)) : INDIRECT(ADDRESS(6, COLUMN())))</f>
        <v>-258659.20000000001</v>
      </c>
      <c r="FE11" s="12">
        <f ca="1">SUM(INDIRECT(ADDRESS(6, 4)) : INDIRECT(ADDRESS(6, COLUMN())))</f>
        <v>-261424.83000000002</v>
      </c>
      <c r="FF11" s="12">
        <f ca="1">SUM(INDIRECT(ADDRESS(6, 4)) : INDIRECT(ADDRESS(6, COLUMN())))</f>
        <v>-254064.94</v>
      </c>
      <c r="FG11" s="12">
        <f ca="1">SUM(INDIRECT(ADDRESS(6, 4)) : INDIRECT(ADDRESS(6, COLUMN())))</f>
        <v>-249671.46</v>
      </c>
      <c r="FH11" s="12">
        <f ca="1">SUM(INDIRECT(ADDRESS(6, 4)) : INDIRECT(ADDRESS(6, COLUMN())))</f>
        <v>-248093.13</v>
      </c>
      <c r="FI11" s="12">
        <f ca="1">SUM(INDIRECT(ADDRESS(6, 4)) : INDIRECT(ADDRESS(6, COLUMN())))</f>
        <v>-248690.68</v>
      </c>
      <c r="FJ11" s="12">
        <f ca="1">SUM(INDIRECT(ADDRESS(6, 4)) : INDIRECT(ADDRESS(6, COLUMN())))</f>
        <v>-249754.69</v>
      </c>
      <c r="FK11" s="12">
        <f ca="1">SUM(INDIRECT(ADDRESS(6, 4)) : INDIRECT(ADDRESS(6, COLUMN())))</f>
        <v>-252033.71</v>
      </c>
      <c r="FL11" s="12">
        <f ca="1">SUM(INDIRECT(ADDRESS(6, 4)) : INDIRECT(ADDRESS(6, COLUMN())))</f>
        <v>-253232.65</v>
      </c>
      <c r="FM11" s="12">
        <f ca="1">SUM(INDIRECT(ADDRESS(6, 4)) : INDIRECT(ADDRESS(6, COLUMN())))</f>
        <v>-250067.84</v>
      </c>
      <c r="FN11" s="12">
        <f ca="1">SUM(INDIRECT(ADDRESS(6, 4)) : INDIRECT(ADDRESS(6, COLUMN())))</f>
        <v>-249289.75</v>
      </c>
      <c r="FO11" s="12">
        <f ca="1">SUM(INDIRECT(ADDRESS(6, 4)) : INDIRECT(ADDRESS(6, COLUMN())))</f>
        <v>-250424.61</v>
      </c>
      <c r="FP11" s="12">
        <f ca="1">SUM(INDIRECT(ADDRESS(6, 4)) : INDIRECT(ADDRESS(6, COLUMN())))</f>
        <v>-250341.28999999998</v>
      </c>
      <c r="FQ11" s="12">
        <f ca="1">SUM(INDIRECT(ADDRESS(6, 4)) : INDIRECT(ADDRESS(6, COLUMN())))</f>
        <v>-251319.08999999997</v>
      </c>
      <c r="FR11" s="12">
        <f ca="1">SUM(INDIRECT(ADDRESS(6, 4)) : INDIRECT(ADDRESS(6, COLUMN())))</f>
        <v>-251548.83999999997</v>
      </c>
      <c r="FS11" s="12">
        <f ca="1">SUM(INDIRECT(ADDRESS(6, 4)) : INDIRECT(ADDRESS(6, COLUMN())))</f>
        <v>-246737.38999999996</v>
      </c>
      <c r="FT11" s="12">
        <f ca="1">SUM(INDIRECT(ADDRESS(6, 4)) : INDIRECT(ADDRESS(6, COLUMN())))</f>
        <v>-246384.76999999996</v>
      </c>
      <c r="FU11" s="12">
        <f ca="1">SUM(INDIRECT(ADDRESS(6, 4)) : INDIRECT(ADDRESS(6, COLUMN())))</f>
        <v>-246736.38999999996</v>
      </c>
      <c r="FV11" s="12">
        <f ca="1">SUM(INDIRECT(ADDRESS(6, 4)) : INDIRECT(ADDRESS(6, COLUMN())))</f>
        <v>-248839.58999999997</v>
      </c>
      <c r="FW11" s="12">
        <f ca="1">SUM(INDIRECT(ADDRESS(6, 4)) : INDIRECT(ADDRESS(6, COLUMN())))</f>
        <v>-256426.28999999998</v>
      </c>
      <c r="FX11" s="12">
        <f ca="1">SUM(INDIRECT(ADDRESS(6, 4)) : INDIRECT(ADDRESS(6, COLUMN())))</f>
        <v>-261792.31999999998</v>
      </c>
      <c r="FY11" s="12">
        <f ca="1">SUM(INDIRECT(ADDRESS(6, 4)) : INDIRECT(ADDRESS(6, COLUMN())))</f>
        <v>-257328.99999999997</v>
      </c>
      <c r="FZ11" s="12">
        <f ca="1">SUM(INDIRECT(ADDRESS(6, 4)) : INDIRECT(ADDRESS(6, COLUMN())))</f>
        <v>-259198.08999999997</v>
      </c>
      <c r="GA11" s="12">
        <f ca="1">SUM(INDIRECT(ADDRESS(6, 4)) : INDIRECT(ADDRESS(6, COLUMN())))</f>
        <v>-256895.35999999996</v>
      </c>
      <c r="GB11" s="12">
        <f ca="1">SUM(INDIRECT(ADDRESS(6, 4)) : INDIRECT(ADDRESS(6, COLUMN())))</f>
        <v>-262787.98</v>
      </c>
      <c r="GC11" s="12">
        <f ca="1">SUM(INDIRECT(ADDRESS(6, 4)) : INDIRECT(ADDRESS(6, COLUMN())))</f>
        <v>-264214.24</v>
      </c>
      <c r="GD11" s="12">
        <f ca="1">SUM(INDIRECT(ADDRESS(6, 4)) : INDIRECT(ADDRESS(6, COLUMN())))</f>
        <v>-260173.11</v>
      </c>
      <c r="GE11" s="12">
        <f ca="1">SUM(INDIRECT(ADDRESS(6, 4)) : INDIRECT(ADDRESS(6, COLUMN())))</f>
        <v>-257825.81999999998</v>
      </c>
      <c r="GF11" s="12">
        <f ca="1">SUM(INDIRECT(ADDRESS(6, 4)) : INDIRECT(ADDRESS(6, COLUMN())))</f>
        <v>-257125.36</v>
      </c>
      <c r="GG11" s="12">
        <f ca="1">SUM(INDIRECT(ADDRESS(6, 4)) : INDIRECT(ADDRESS(6, COLUMN())))</f>
        <v>-268304.13</v>
      </c>
      <c r="GH11" s="12">
        <f ca="1">SUM(INDIRECT(ADDRESS(6, 4)) : INDIRECT(ADDRESS(6, COLUMN())))</f>
        <v>-272375.64</v>
      </c>
    </row>
    <row r="12" spans="1:190">
      <c r="A12" s="6"/>
      <c r="B12" s="6"/>
      <c r="C12" s="8" t="s">
        <v>13</v>
      </c>
      <c r="D12" s="12">
        <f ca="1">SUM(INDIRECT(ADDRESS(7, 4)) : INDIRECT(ADDRESS(7, COLUMN())))</f>
        <v>-842.29</v>
      </c>
      <c r="E12" s="12">
        <f ca="1">SUM(INDIRECT(ADDRESS(7, 4)) : INDIRECT(ADDRESS(7, COLUMN())))</f>
        <v>-2931.5</v>
      </c>
      <c r="F12" s="12">
        <f ca="1">SUM(INDIRECT(ADDRESS(7, 4)) : INDIRECT(ADDRESS(7, COLUMN())))</f>
        <v>-14957.43</v>
      </c>
      <c r="G12" s="12">
        <f ca="1">SUM(INDIRECT(ADDRESS(7, 4)) : INDIRECT(ADDRESS(7, COLUMN())))</f>
        <v>-14565.82</v>
      </c>
      <c r="H12" s="12">
        <f ca="1">SUM(INDIRECT(ADDRESS(7, 4)) : INDIRECT(ADDRESS(7, COLUMN())))</f>
        <v>-18010.16</v>
      </c>
      <c r="I12" s="12">
        <f ca="1">SUM(INDIRECT(ADDRESS(7, 4)) : INDIRECT(ADDRESS(7, COLUMN())))</f>
        <v>-26603.22</v>
      </c>
      <c r="J12" s="12">
        <f ca="1">SUM(INDIRECT(ADDRESS(7, 4)) : INDIRECT(ADDRESS(7, COLUMN())))</f>
        <v>-29341.620000000003</v>
      </c>
      <c r="K12" s="12">
        <f ca="1">SUM(INDIRECT(ADDRESS(7, 4)) : INDIRECT(ADDRESS(7, COLUMN())))</f>
        <v>-29947.050000000003</v>
      </c>
      <c r="L12" s="12">
        <f ca="1">SUM(INDIRECT(ADDRESS(7, 4)) : INDIRECT(ADDRESS(7, COLUMN())))</f>
        <v>-84077.96</v>
      </c>
      <c r="M12" s="12">
        <f ca="1">SUM(INDIRECT(ADDRESS(7, 4)) : INDIRECT(ADDRESS(7, COLUMN())))</f>
        <v>-88711.640000000014</v>
      </c>
      <c r="N12" s="12">
        <f ca="1">SUM(INDIRECT(ADDRESS(7, 4)) : INDIRECT(ADDRESS(7, COLUMN())))</f>
        <v>-87927.540000000008</v>
      </c>
      <c r="O12" s="12">
        <f ca="1">SUM(INDIRECT(ADDRESS(7, 4)) : INDIRECT(ADDRESS(7, COLUMN())))</f>
        <v>-90797.27</v>
      </c>
      <c r="P12" s="12">
        <f ca="1">SUM(INDIRECT(ADDRESS(7, 4)) : INDIRECT(ADDRESS(7, COLUMN())))</f>
        <v>-100813.15000000001</v>
      </c>
      <c r="Q12" s="12">
        <f ca="1">SUM(INDIRECT(ADDRESS(7, 4)) : INDIRECT(ADDRESS(7, COLUMN())))</f>
        <v>-102107.16</v>
      </c>
      <c r="R12" s="12">
        <f ca="1">SUM(INDIRECT(ADDRESS(7, 4)) : INDIRECT(ADDRESS(7, COLUMN())))</f>
        <v>-101865.57</v>
      </c>
      <c r="S12" s="12">
        <f ca="1">SUM(INDIRECT(ADDRESS(7, 4)) : INDIRECT(ADDRESS(7, COLUMN())))</f>
        <v>-106140.65000000001</v>
      </c>
      <c r="T12" s="12">
        <f ca="1">SUM(INDIRECT(ADDRESS(7, 4)) : INDIRECT(ADDRESS(7, COLUMN())))</f>
        <v>-110688.72</v>
      </c>
      <c r="U12" s="12">
        <f ca="1">SUM(INDIRECT(ADDRESS(7, 4)) : INDIRECT(ADDRESS(7, COLUMN())))</f>
        <v>-111431.19</v>
      </c>
      <c r="V12" s="12">
        <f ca="1">SUM(INDIRECT(ADDRESS(7, 4)) : INDIRECT(ADDRESS(7, COLUMN())))</f>
        <v>-112209.89</v>
      </c>
      <c r="W12" s="12">
        <f ca="1">SUM(INDIRECT(ADDRESS(7, 4)) : INDIRECT(ADDRESS(7, COLUMN())))</f>
        <v>-114161.24</v>
      </c>
      <c r="X12" s="12">
        <f ca="1">SUM(INDIRECT(ADDRESS(7, 4)) : INDIRECT(ADDRESS(7, COLUMN())))</f>
        <v>-118268.98000000001</v>
      </c>
      <c r="Y12" s="12">
        <f ca="1">SUM(INDIRECT(ADDRESS(7, 4)) : INDIRECT(ADDRESS(7, COLUMN())))</f>
        <v>-123355.41</v>
      </c>
      <c r="Z12" s="12">
        <f ca="1">SUM(INDIRECT(ADDRESS(7, 4)) : INDIRECT(ADDRESS(7, COLUMN())))</f>
        <v>-124955.99</v>
      </c>
      <c r="AA12" s="12">
        <f ca="1">SUM(INDIRECT(ADDRESS(7, 4)) : INDIRECT(ADDRESS(7, COLUMN())))</f>
        <v>-129014.89</v>
      </c>
      <c r="AB12" s="12">
        <f ca="1">SUM(INDIRECT(ADDRESS(7, 4)) : INDIRECT(ADDRESS(7, COLUMN())))</f>
        <v>-130322.93</v>
      </c>
      <c r="AC12" s="12">
        <f ca="1">SUM(INDIRECT(ADDRESS(7, 4)) : INDIRECT(ADDRESS(7, COLUMN())))</f>
        <v>-129987.62</v>
      </c>
      <c r="AD12" s="12">
        <f ca="1">SUM(INDIRECT(ADDRESS(7, 4)) : INDIRECT(ADDRESS(7, COLUMN())))</f>
        <v>-129909.33</v>
      </c>
      <c r="AE12" s="12">
        <f ca="1">SUM(INDIRECT(ADDRESS(7, 4)) : INDIRECT(ADDRESS(7, COLUMN())))</f>
        <v>-131676.93</v>
      </c>
      <c r="AF12" s="12">
        <f ca="1">SUM(INDIRECT(ADDRESS(7, 4)) : INDIRECT(ADDRESS(7, COLUMN())))</f>
        <v>-132120.43</v>
      </c>
      <c r="AG12" s="12">
        <f ca="1">SUM(INDIRECT(ADDRESS(7, 4)) : INDIRECT(ADDRESS(7, COLUMN())))</f>
        <v>-139138.4</v>
      </c>
      <c r="AH12" s="12">
        <f ca="1">SUM(INDIRECT(ADDRESS(7, 4)) : INDIRECT(ADDRESS(7, COLUMN())))</f>
        <v>-140784.51999999999</v>
      </c>
      <c r="AI12" s="12">
        <f ca="1">SUM(INDIRECT(ADDRESS(7, 4)) : INDIRECT(ADDRESS(7, COLUMN())))</f>
        <v>-142549.53</v>
      </c>
      <c r="AJ12" s="12">
        <f ca="1">SUM(INDIRECT(ADDRESS(7, 4)) : INDIRECT(ADDRESS(7, COLUMN())))</f>
        <v>-139875.73000000001</v>
      </c>
      <c r="AK12" s="12">
        <f ca="1">SUM(INDIRECT(ADDRESS(7, 4)) : INDIRECT(ADDRESS(7, COLUMN())))</f>
        <v>-139790.70000000001</v>
      </c>
      <c r="AL12" s="12">
        <f ca="1">SUM(INDIRECT(ADDRESS(7, 4)) : INDIRECT(ADDRESS(7, COLUMN())))</f>
        <v>-141010.09000000003</v>
      </c>
      <c r="AM12" s="12">
        <f ca="1">SUM(INDIRECT(ADDRESS(7, 4)) : INDIRECT(ADDRESS(7, COLUMN())))</f>
        <v>-141656.81000000003</v>
      </c>
      <c r="AN12" s="12">
        <f ca="1">SUM(INDIRECT(ADDRESS(7, 4)) : INDIRECT(ADDRESS(7, COLUMN())))</f>
        <v>-140928.82000000004</v>
      </c>
      <c r="AO12" s="12">
        <f ca="1">SUM(INDIRECT(ADDRESS(7, 4)) : INDIRECT(ADDRESS(7, COLUMN())))</f>
        <v>-141655.01000000004</v>
      </c>
      <c r="AP12" s="12">
        <f ca="1">SUM(INDIRECT(ADDRESS(7, 4)) : INDIRECT(ADDRESS(7, COLUMN())))</f>
        <v>-142358.59000000003</v>
      </c>
      <c r="AQ12" s="12">
        <f ca="1">SUM(INDIRECT(ADDRESS(7, 4)) : INDIRECT(ADDRESS(7, COLUMN())))</f>
        <v>-143618.08000000002</v>
      </c>
      <c r="AR12" s="12">
        <f ca="1">SUM(INDIRECT(ADDRESS(7, 4)) : INDIRECT(ADDRESS(7, COLUMN())))</f>
        <v>-144054.86000000002</v>
      </c>
      <c r="AS12" s="12">
        <f ca="1">SUM(INDIRECT(ADDRESS(7, 4)) : INDIRECT(ADDRESS(7, COLUMN())))</f>
        <v>-143718.11000000002</v>
      </c>
      <c r="AT12" s="12">
        <f ca="1">SUM(INDIRECT(ADDRESS(7, 4)) : INDIRECT(ADDRESS(7, COLUMN())))</f>
        <v>-143476.46000000002</v>
      </c>
      <c r="AU12" s="12">
        <f ca="1">SUM(INDIRECT(ADDRESS(7, 4)) : INDIRECT(ADDRESS(7, COLUMN())))</f>
        <v>-142389.31000000003</v>
      </c>
      <c r="AV12" s="12">
        <f ca="1">SUM(INDIRECT(ADDRESS(7, 4)) : INDIRECT(ADDRESS(7, COLUMN())))</f>
        <v>-142445.73000000004</v>
      </c>
      <c r="AW12" s="12">
        <f ca="1">SUM(INDIRECT(ADDRESS(7, 4)) : INDIRECT(ADDRESS(7, COLUMN())))</f>
        <v>-143822.74000000005</v>
      </c>
      <c r="AX12" s="12">
        <f ca="1">SUM(INDIRECT(ADDRESS(7, 4)) : INDIRECT(ADDRESS(7, COLUMN())))</f>
        <v>-145343.09000000005</v>
      </c>
      <c r="AY12" s="12">
        <f ca="1">SUM(INDIRECT(ADDRESS(7, 4)) : INDIRECT(ADDRESS(7, COLUMN())))</f>
        <v>-148326.22000000006</v>
      </c>
      <c r="AZ12" s="12">
        <f ca="1">SUM(INDIRECT(ADDRESS(7, 4)) : INDIRECT(ADDRESS(7, COLUMN())))</f>
        <v>-150664.65000000005</v>
      </c>
      <c r="BA12" s="12">
        <f ca="1">SUM(INDIRECT(ADDRESS(7, 4)) : INDIRECT(ADDRESS(7, COLUMN())))</f>
        <v>-154049.73000000004</v>
      </c>
      <c r="BB12" s="12">
        <f ca="1">SUM(INDIRECT(ADDRESS(7, 4)) : INDIRECT(ADDRESS(7, COLUMN())))</f>
        <v>-155049.73000000004</v>
      </c>
      <c r="BC12" s="12">
        <f ca="1">SUM(INDIRECT(ADDRESS(7, 4)) : INDIRECT(ADDRESS(7, COLUMN())))</f>
        <v>-155499.43000000005</v>
      </c>
      <c r="BD12" s="12">
        <f ca="1">SUM(INDIRECT(ADDRESS(7, 4)) : INDIRECT(ADDRESS(7, COLUMN())))</f>
        <v>-157489.64000000004</v>
      </c>
      <c r="BE12" s="12">
        <f ca="1">SUM(INDIRECT(ADDRESS(7, 4)) : INDIRECT(ADDRESS(7, COLUMN())))</f>
        <v>-156926.62000000005</v>
      </c>
      <c r="BF12" s="12">
        <f ca="1">SUM(INDIRECT(ADDRESS(7, 4)) : INDIRECT(ADDRESS(7, COLUMN())))</f>
        <v>-155780.24000000005</v>
      </c>
      <c r="BG12" s="12">
        <f ca="1">SUM(INDIRECT(ADDRESS(7, 4)) : INDIRECT(ADDRESS(7, COLUMN())))</f>
        <v>-157016.61000000004</v>
      </c>
      <c r="BH12" s="12">
        <f ca="1">SUM(INDIRECT(ADDRESS(7, 4)) : INDIRECT(ADDRESS(7, COLUMN())))</f>
        <v>-160117.16000000003</v>
      </c>
      <c r="BI12" s="12">
        <f ca="1">SUM(INDIRECT(ADDRESS(7, 4)) : INDIRECT(ADDRESS(7, COLUMN())))</f>
        <v>-160784.30000000005</v>
      </c>
      <c r="BJ12" s="12">
        <f ca="1">SUM(INDIRECT(ADDRESS(7, 4)) : INDIRECT(ADDRESS(7, COLUMN())))</f>
        <v>-161133.04000000004</v>
      </c>
      <c r="BK12" s="12">
        <f ca="1">SUM(INDIRECT(ADDRESS(7, 4)) : INDIRECT(ADDRESS(7, COLUMN())))</f>
        <v>-163904.57000000004</v>
      </c>
      <c r="BL12" s="12">
        <f ca="1">SUM(INDIRECT(ADDRESS(7, 4)) : INDIRECT(ADDRESS(7, COLUMN())))</f>
        <v>-164072.58000000005</v>
      </c>
      <c r="BM12" s="12">
        <f ca="1">SUM(INDIRECT(ADDRESS(7, 4)) : INDIRECT(ADDRESS(7, COLUMN())))</f>
        <v>-167192.41000000003</v>
      </c>
      <c r="BN12" s="12">
        <f ca="1">SUM(INDIRECT(ADDRESS(7, 4)) : INDIRECT(ADDRESS(7, COLUMN())))</f>
        <v>-173605.95000000004</v>
      </c>
      <c r="BO12" s="12">
        <f ca="1">SUM(INDIRECT(ADDRESS(7, 4)) : INDIRECT(ADDRESS(7, COLUMN())))</f>
        <v>-173863.03000000003</v>
      </c>
      <c r="BP12" s="12">
        <f ca="1">SUM(INDIRECT(ADDRESS(7, 4)) : INDIRECT(ADDRESS(7, COLUMN())))</f>
        <v>-173895.75000000003</v>
      </c>
      <c r="BQ12" s="12">
        <f ca="1">SUM(INDIRECT(ADDRESS(7, 4)) : INDIRECT(ADDRESS(7, COLUMN())))</f>
        <v>-173646.54000000004</v>
      </c>
      <c r="BR12" s="12">
        <f ca="1">SUM(INDIRECT(ADDRESS(7, 4)) : INDIRECT(ADDRESS(7, COLUMN())))</f>
        <v>-174678.22000000003</v>
      </c>
      <c r="BS12" s="12">
        <f ca="1">SUM(INDIRECT(ADDRESS(7, 4)) : INDIRECT(ADDRESS(7, COLUMN())))</f>
        <v>-172937.66000000003</v>
      </c>
      <c r="BT12" s="12">
        <f ca="1">SUM(INDIRECT(ADDRESS(7, 4)) : INDIRECT(ADDRESS(7, COLUMN())))</f>
        <v>-171805.27000000002</v>
      </c>
      <c r="BU12" s="12">
        <f ca="1">SUM(INDIRECT(ADDRESS(7, 4)) : INDIRECT(ADDRESS(7, COLUMN())))</f>
        <v>-174969.58000000002</v>
      </c>
      <c r="BV12" s="12">
        <f ca="1">SUM(INDIRECT(ADDRESS(7, 4)) : INDIRECT(ADDRESS(7, COLUMN())))</f>
        <v>-173755.1</v>
      </c>
      <c r="BW12" s="12">
        <f ca="1">SUM(INDIRECT(ADDRESS(7, 4)) : INDIRECT(ADDRESS(7, COLUMN())))</f>
        <v>-178151.04000000001</v>
      </c>
      <c r="BX12" s="12">
        <f ca="1">SUM(INDIRECT(ADDRESS(7, 4)) : INDIRECT(ADDRESS(7, COLUMN())))</f>
        <v>-183295.57</v>
      </c>
      <c r="BY12" s="12">
        <f ca="1">SUM(INDIRECT(ADDRESS(7, 4)) : INDIRECT(ADDRESS(7, COLUMN())))</f>
        <v>-183271.37</v>
      </c>
      <c r="BZ12" s="12">
        <f ca="1">SUM(INDIRECT(ADDRESS(7, 4)) : INDIRECT(ADDRESS(7, COLUMN())))</f>
        <v>-182953.88999999998</v>
      </c>
      <c r="CA12" s="12">
        <f ca="1">SUM(INDIRECT(ADDRESS(7, 4)) : INDIRECT(ADDRESS(7, COLUMN())))</f>
        <v>-182523.27</v>
      </c>
      <c r="CB12" s="12">
        <f ca="1">SUM(INDIRECT(ADDRESS(7, 4)) : INDIRECT(ADDRESS(7, COLUMN())))</f>
        <v>-184519.47999999998</v>
      </c>
      <c r="CC12" s="12">
        <f ca="1">SUM(INDIRECT(ADDRESS(7, 4)) : INDIRECT(ADDRESS(7, COLUMN())))</f>
        <v>-184985.03999999998</v>
      </c>
      <c r="CD12" s="12">
        <f ca="1">SUM(INDIRECT(ADDRESS(7, 4)) : INDIRECT(ADDRESS(7, COLUMN())))</f>
        <v>-186454.33</v>
      </c>
      <c r="CE12" s="12">
        <f ca="1">SUM(INDIRECT(ADDRESS(7, 4)) : INDIRECT(ADDRESS(7, COLUMN())))</f>
        <v>-183796.31</v>
      </c>
      <c r="CF12" s="12">
        <f ca="1">SUM(INDIRECT(ADDRESS(7, 4)) : INDIRECT(ADDRESS(7, COLUMN())))</f>
        <v>-188005.69</v>
      </c>
      <c r="CG12" s="12">
        <f ca="1">SUM(INDIRECT(ADDRESS(7, 4)) : INDIRECT(ADDRESS(7, COLUMN())))</f>
        <v>-192391.69</v>
      </c>
      <c r="CH12" s="12">
        <f ca="1">SUM(INDIRECT(ADDRESS(7, 4)) : INDIRECT(ADDRESS(7, COLUMN())))</f>
        <v>-196611.41</v>
      </c>
      <c r="CI12" s="12">
        <f ca="1">SUM(INDIRECT(ADDRESS(7, 4)) : INDIRECT(ADDRESS(7, COLUMN())))</f>
        <v>-196966.08000000002</v>
      </c>
      <c r="CJ12" s="12">
        <f ca="1">SUM(INDIRECT(ADDRESS(7, 4)) : INDIRECT(ADDRESS(7, COLUMN())))</f>
        <v>-199877.62000000002</v>
      </c>
      <c r="CK12" s="12">
        <f ca="1">SUM(INDIRECT(ADDRESS(7, 4)) : INDIRECT(ADDRESS(7, COLUMN())))</f>
        <v>-200423.04000000004</v>
      </c>
      <c r="CL12" s="12">
        <f ca="1">SUM(INDIRECT(ADDRESS(7, 4)) : INDIRECT(ADDRESS(7, COLUMN())))</f>
        <v>-199305.88000000003</v>
      </c>
      <c r="CM12" s="12">
        <f ca="1">SUM(INDIRECT(ADDRESS(7, 4)) : INDIRECT(ADDRESS(7, COLUMN())))</f>
        <v>-196884.49000000002</v>
      </c>
      <c r="CN12" s="12">
        <f ca="1">SUM(INDIRECT(ADDRESS(7, 4)) : INDIRECT(ADDRESS(7, COLUMN())))</f>
        <v>-195573.61000000002</v>
      </c>
      <c r="CO12" s="12">
        <f ca="1">SUM(INDIRECT(ADDRESS(7, 4)) : INDIRECT(ADDRESS(7, COLUMN())))</f>
        <v>-198582.93000000002</v>
      </c>
      <c r="CP12" s="12">
        <f ca="1">SUM(INDIRECT(ADDRESS(7, 4)) : INDIRECT(ADDRESS(7, COLUMN())))</f>
        <v>-199387.48</v>
      </c>
      <c r="CQ12" s="12">
        <f ca="1">SUM(INDIRECT(ADDRESS(7, 4)) : INDIRECT(ADDRESS(7, COLUMN())))</f>
        <v>-202868.91</v>
      </c>
      <c r="CR12" s="12">
        <f ca="1">SUM(INDIRECT(ADDRESS(7, 4)) : INDIRECT(ADDRESS(7, COLUMN())))</f>
        <v>-203497.76</v>
      </c>
      <c r="CS12" s="12">
        <f ca="1">SUM(INDIRECT(ADDRESS(7, 4)) : INDIRECT(ADDRESS(7, COLUMN())))</f>
        <v>-204024.79</v>
      </c>
      <c r="CT12" s="12">
        <f ca="1">SUM(INDIRECT(ADDRESS(7, 4)) : INDIRECT(ADDRESS(7, COLUMN())))</f>
        <v>-208890.52000000002</v>
      </c>
      <c r="CU12" s="12">
        <f ca="1">SUM(INDIRECT(ADDRESS(7, 4)) : INDIRECT(ADDRESS(7, COLUMN())))</f>
        <v>-212443.66000000003</v>
      </c>
      <c r="CV12" s="12">
        <f ca="1">SUM(INDIRECT(ADDRESS(7, 4)) : INDIRECT(ADDRESS(7, COLUMN())))</f>
        <v>-215756.18000000002</v>
      </c>
      <c r="CW12" s="12">
        <f ca="1">SUM(INDIRECT(ADDRESS(7, 4)) : INDIRECT(ADDRESS(7, COLUMN())))</f>
        <v>-216003.05000000002</v>
      </c>
      <c r="CX12" s="12">
        <f ca="1">SUM(INDIRECT(ADDRESS(7, 4)) : INDIRECT(ADDRESS(7, COLUMN())))</f>
        <v>-215481.17</v>
      </c>
      <c r="CY12" s="12">
        <f ca="1">SUM(INDIRECT(ADDRESS(7, 4)) : INDIRECT(ADDRESS(7, COLUMN())))</f>
        <v>-211749.64</v>
      </c>
      <c r="CZ12" s="12">
        <f ca="1">SUM(INDIRECT(ADDRESS(7, 4)) : INDIRECT(ADDRESS(7, COLUMN())))</f>
        <v>-207236.83000000002</v>
      </c>
      <c r="DA12" s="12">
        <f ca="1">SUM(INDIRECT(ADDRESS(7, 4)) : INDIRECT(ADDRESS(7, COLUMN())))</f>
        <v>-202818.32</v>
      </c>
      <c r="DB12" s="12">
        <f ca="1">SUM(INDIRECT(ADDRESS(7, 4)) : INDIRECT(ADDRESS(7, COLUMN())))</f>
        <v>-201419.59</v>
      </c>
      <c r="DC12" s="12">
        <f ca="1">SUM(INDIRECT(ADDRESS(7, 4)) : INDIRECT(ADDRESS(7, COLUMN())))</f>
        <v>-202836.63</v>
      </c>
      <c r="DD12" s="12">
        <f ca="1">SUM(INDIRECT(ADDRESS(7, 4)) : INDIRECT(ADDRESS(7, COLUMN())))</f>
        <v>-201536.41</v>
      </c>
      <c r="DE12" s="12">
        <f ca="1">SUM(INDIRECT(ADDRESS(7, 4)) : INDIRECT(ADDRESS(7, COLUMN())))</f>
        <v>-200321.97</v>
      </c>
      <c r="DF12" s="12">
        <f ca="1">SUM(INDIRECT(ADDRESS(7, 4)) : INDIRECT(ADDRESS(7, COLUMN())))</f>
        <v>-193481.83</v>
      </c>
      <c r="DG12" s="12">
        <f ca="1">SUM(INDIRECT(ADDRESS(7, 4)) : INDIRECT(ADDRESS(7, COLUMN())))</f>
        <v>-193038</v>
      </c>
      <c r="DH12" s="12">
        <f ca="1">SUM(INDIRECT(ADDRESS(7, 4)) : INDIRECT(ADDRESS(7, COLUMN())))</f>
        <v>-196262.79</v>
      </c>
      <c r="DI12" s="12">
        <f ca="1">SUM(INDIRECT(ADDRESS(7, 4)) : INDIRECT(ADDRESS(7, COLUMN())))</f>
        <v>-199668.73</v>
      </c>
      <c r="DJ12" s="12">
        <f ca="1">SUM(INDIRECT(ADDRESS(7, 4)) : INDIRECT(ADDRESS(7, COLUMN())))</f>
        <v>-200957.51</v>
      </c>
      <c r="DK12" s="12">
        <f ca="1">SUM(INDIRECT(ADDRESS(7, 4)) : INDIRECT(ADDRESS(7, COLUMN())))</f>
        <v>-198125.14</v>
      </c>
      <c r="DL12" s="12">
        <f ca="1">SUM(INDIRECT(ADDRESS(7, 4)) : INDIRECT(ADDRESS(7, COLUMN())))</f>
        <v>-196589.96000000002</v>
      </c>
      <c r="DM12" s="12">
        <f ca="1">SUM(INDIRECT(ADDRESS(7, 4)) : INDIRECT(ADDRESS(7, COLUMN())))</f>
        <v>-194143.88000000003</v>
      </c>
      <c r="DN12" s="12">
        <f ca="1">SUM(INDIRECT(ADDRESS(7, 4)) : INDIRECT(ADDRESS(7, COLUMN())))</f>
        <v>-195095.27000000005</v>
      </c>
      <c r="DO12" s="12">
        <f ca="1">SUM(INDIRECT(ADDRESS(7, 4)) : INDIRECT(ADDRESS(7, COLUMN())))</f>
        <v>-196785.96000000005</v>
      </c>
      <c r="DP12" s="12">
        <f ca="1">SUM(INDIRECT(ADDRESS(7, 4)) : INDIRECT(ADDRESS(7, COLUMN())))</f>
        <v>-199176.27000000005</v>
      </c>
      <c r="DQ12" s="12">
        <f ca="1">SUM(INDIRECT(ADDRESS(7, 4)) : INDIRECT(ADDRESS(7, COLUMN())))</f>
        <v>-199443.67000000004</v>
      </c>
      <c r="DR12" s="12">
        <f ca="1">SUM(INDIRECT(ADDRESS(7, 4)) : INDIRECT(ADDRESS(7, COLUMN())))</f>
        <v>-204514.30000000005</v>
      </c>
      <c r="DS12" s="12">
        <f ca="1">SUM(INDIRECT(ADDRESS(7, 4)) : INDIRECT(ADDRESS(7, COLUMN())))</f>
        <v>-205730.67000000004</v>
      </c>
      <c r="DT12" s="12">
        <f ca="1">SUM(INDIRECT(ADDRESS(7, 4)) : INDIRECT(ADDRESS(7, COLUMN())))</f>
        <v>-204721.00000000003</v>
      </c>
      <c r="DU12" s="12">
        <f ca="1">SUM(INDIRECT(ADDRESS(7, 4)) : INDIRECT(ADDRESS(7, COLUMN())))</f>
        <v>-206024.98000000004</v>
      </c>
      <c r="DV12" s="12">
        <f ca="1">SUM(INDIRECT(ADDRESS(7, 4)) : INDIRECT(ADDRESS(7, COLUMN())))</f>
        <v>-206812.85000000003</v>
      </c>
      <c r="DW12" s="12">
        <f ca="1">SUM(INDIRECT(ADDRESS(7, 4)) : INDIRECT(ADDRESS(7, COLUMN())))</f>
        <v>-207214.14000000004</v>
      </c>
      <c r="DX12" s="12">
        <f ca="1">SUM(INDIRECT(ADDRESS(7, 4)) : INDIRECT(ADDRESS(7, COLUMN())))</f>
        <v>-207729.22000000003</v>
      </c>
      <c r="DY12" s="12">
        <f ca="1">SUM(INDIRECT(ADDRESS(7, 4)) : INDIRECT(ADDRESS(7, COLUMN())))</f>
        <v>-203838.58000000002</v>
      </c>
      <c r="DZ12" s="12">
        <f ca="1">SUM(INDIRECT(ADDRESS(7, 4)) : INDIRECT(ADDRESS(7, COLUMN())))</f>
        <v>-204207.55000000002</v>
      </c>
      <c r="EA12" s="12">
        <f ca="1">SUM(INDIRECT(ADDRESS(7, 4)) : INDIRECT(ADDRESS(7, COLUMN())))</f>
        <v>-204446.42</v>
      </c>
      <c r="EB12" s="12">
        <f ca="1">SUM(INDIRECT(ADDRESS(7, 4)) : INDIRECT(ADDRESS(7, COLUMN())))</f>
        <v>-197628.11000000002</v>
      </c>
      <c r="EC12" s="12">
        <f ca="1">SUM(INDIRECT(ADDRESS(7, 4)) : INDIRECT(ADDRESS(7, COLUMN())))</f>
        <v>-197577.42</v>
      </c>
      <c r="ED12" s="12">
        <f ca="1">SUM(INDIRECT(ADDRESS(7, 4)) : INDIRECT(ADDRESS(7, COLUMN())))</f>
        <v>-204246.36000000002</v>
      </c>
      <c r="EE12" s="12">
        <f ca="1">SUM(INDIRECT(ADDRESS(7, 4)) : INDIRECT(ADDRESS(7, COLUMN())))</f>
        <v>-201480.35</v>
      </c>
      <c r="EF12" s="12">
        <f ca="1">SUM(INDIRECT(ADDRESS(7, 4)) : INDIRECT(ADDRESS(7, COLUMN())))</f>
        <v>-202299.92</v>
      </c>
      <c r="EG12" s="12">
        <f ca="1">SUM(INDIRECT(ADDRESS(7, 4)) : INDIRECT(ADDRESS(7, COLUMN())))</f>
        <v>-202919.56000000003</v>
      </c>
      <c r="EH12" s="12">
        <f ca="1">SUM(INDIRECT(ADDRESS(7, 4)) : INDIRECT(ADDRESS(7, COLUMN())))</f>
        <v>-199607.49000000002</v>
      </c>
      <c r="EI12" s="12">
        <f ca="1">SUM(INDIRECT(ADDRESS(7, 4)) : INDIRECT(ADDRESS(7, COLUMN())))</f>
        <v>-204747.65000000002</v>
      </c>
      <c r="EJ12" s="12">
        <f ca="1">SUM(INDIRECT(ADDRESS(7, 4)) : INDIRECT(ADDRESS(7, COLUMN())))</f>
        <v>-205289.90000000002</v>
      </c>
      <c r="EK12" s="12">
        <f ca="1">SUM(INDIRECT(ADDRESS(7, 4)) : INDIRECT(ADDRESS(7, COLUMN())))</f>
        <v>-211203.92</v>
      </c>
      <c r="EL12" s="12">
        <f ca="1">SUM(INDIRECT(ADDRESS(7, 4)) : INDIRECT(ADDRESS(7, COLUMN())))</f>
        <v>-219261.06000000003</v>
      </c>
      <c r="EM12" s="12">
        <f ca="1">SUM(INDIRECT(ADDRESS(7, 4)) : INDIRECT(ADDRESS(7, COLUMN())))</f>
        <v>-218135.59000000003</v>
      </c>
      <c r="EN12" s="12">
        <f ca="1">SUM(INDIRECT(ADDRESS(7, 4)) : INDIRECT(ADDRESS(7, COLUMN())))</f>
        <v>-218017.78000000003</v>
      </c>
      <c r="EO12" s="12">
        <f ca="1">SUM(INDIRECT(ADDRESS(7, 4)) : INDIRECT(ADDRESS(7, COLUMN())))</f>
        <v>-220514.09000000003</v>
      </c>
      <c r="EP12" s="12">
        <f ca="1">SUM(INDIRECT(ADDRESS(7, 4)) : INDIRECT(ADDRESS(7, COLUMN())))</f>
        <v>-217958.19000000003</v>
      </c>
      <c r="EQ12" s="12">
        <f ca="1">SUM(INDIRECT(ADDRESS(7, 4)) : INDIRECT(ADDRESS(7, COLUMN())))</f>
        <v>-219002.15000000002</v>
      </c>
      <c r="ER12" s="12">
        <f ca="1">SUM(INDIRECT(ADDRESS(7, 4)) : INDIRECT(ADDRESS(7, COLUMN())))</f>
        <v>-217489.56000000003</v>
      </c>
      <c r="ES12" s="12">
        <f ca="1">SUM(INDIRECT(ADDRESS(7, 4)) : INDIRECT(ADDRESS(7, COLUMN())))</f>
        <v>-206708.06000000003</v>
      </c>
      <c r="ET12" s="12">
        <f ca="1">SUM(INDIRECT(ADDRESS(7, 4)) : INDIRECT(ADDRESS(7, COLUMN())))</f>
        <v>-212714.76000000004</v>
      </c>
      <c r="EU12" s="12">
        <f ca="1">SUM(INDIRECT(ADDRESS(7, 4)) : INDIRECT(ADDRESS(7, COLUMN())))</f>
        <v>-214011.37000000002</v>
      </c>
      <c r="EV12" s="12">
        <f ca="1">SUM(INDIRECT(ADDRESS(7, 4)) : INDIRECT(ADDRESS(7, COLUMN())))</f>
        <v>-212042.63000000003</v>
      </c>
      <c r="EW12" s="12">
        <f ca="1">SUM(INDIRECT(ADDRESS(7, 4)) : INDIRECT(ADDRESS(7, COLUMN())))</f>
        <v>-213277.05000000005</v>
      </c>
      <c r="EX12" s="12">
        <f ca="1">SUM(INDIRECT(ADDRESS(7, 4)) : INDIRECT(ADDRESS(7, COLUMN())))</f>
        <v>-215939.18000000005</v>
      </c>
      <c r="EY12" s="12">
        <f ca="1">SUM(INDIRECT(ADDRESS(7, 4)) : INDIRECT(ADDRESS(7, COLUMN())))</f>
        <v>-219746.05000000005</v>
      </c>
      <c r="EZ12" s="12">
        <f ca="1">SUM(INDIRECT(ADDRESS(7, 4)) : INDIRECT(ADDRESS(7, COLUMN())))</f>
        <v>-219837.18000000005</v>
      </c>
      <c r="FA12" s="12">
        <f ca="1">SUM(INDIRECT(ADDRESS(7, 4)) : INDIRECT(ADDRESS(7, COLUMN())))</f>
        <v>-227249.31000000006</v>
      </c>
      <c r="FB12" s="12">
        <f ca="1">SUM(INDIRECT(ADDRESS(7, 4)) : INDIRECT(ADDRESS(7, COLUMN())))</f>
        <v>-225355.74000000005</v>
      </c>
      <c r="FC12" s="12">
        <f ca="1">SUM(INDIRECT(ADDRESS(7, 4)) : INDIRECT(ADDRESS(7, COLUMN())))</f>
        <v>-228707.02000000005</v>
      </c>
      <c r="FD12" s="12">
        <f ca="1">SUM(INDIRECT(ADDRESS(7, 4)) : INDIRECT(ADDRESS(7, COLUMN())))</f>
        <v>-230702.63000000003</v>
      </c>
      <c r="FE12" s="12">
        <f ca="1">SUM(INDIRECT(ADDRESS(7, 4)) : INDIRECT(ADDRESS(7, COLUMN())))</f>
        <v>-233656.05000000005</v>
      </c>
      <c r="FF12" s="12">
        <f ca="1">SUM(INDIRECT(ADDRESS(7, 4)) : INDIRECT(ADDRESS(7, COLUMN())))</f>
        <v>-233699.90000000005</v>
      </c>
      <c r="FG12" s="12">
        <f ca="1">SUM(INDIRECT(ADDRESS(7, 4)) : INDIRECT(ADDRESS(7, COLUMN())))</f>
        <v>-227995.62000000005</v>
      </c>
      <c r="FH12" s="12">
        <f ca="1">SUM(INDIRECT(ADDRESS(7, 4)) : INDIRECT(ADDRESS(7, COLUMN())))</f>
        <v>-223585.53000000006</v>
      </c>
      <c r="FI12" s="12">
        <f ca="1">SUM(INDIRECT(ADDRESS(7, 4)) : INDIRECT(ADDRESS(7, COLUMN())))</f>
        <v>-223252.83000000005</v>
      </c>
      <c r="FJ12" s="12">
        <f ca="1">SUM(INDIRECT(ADDRESS(7, 4)) : INDIRECT(ADDRESS(7, COLUMN())))</f>
        <v>-222293.91000000003</v>
      </c>
      <c r="FK12" s="12">
        <f ca="1">SUM(INDIRECT(ADDRESS(7, 4)) : INDIRECT(ADDRESS(7, COLUMN())))</f>
        <v>-223488.55000000005</v>
      </c>
      <c r="FL12" s="12">
        <f ca="1">SUM(INDIRECT(ADDRESS(7, 4)) : INDIRECT(ADDRESS(7, COLUMN())))</f>
        <v>-224372.88000000003</v>
      </c>
      <c r="FM12" s="12">
        <f ca="1">SUM(INDIRECT(ADDRESS(7, 4)) : INDIRECT(ADDRESS(7, COLUMN())))</f>
        <v>-214338.88000000003</v>
      </c>
      <c r="FN12" s="12">
        <f ca="1">SUM(INDIRECT(ADDRESS(7, 4)) : INDIRECT(ADDRESS(7, COLUMN())))</f>
        <v>-207739.67000000004</v>
      </c>
      <c r="FO12" s="12">
        <f ca="1">SUM(INDIRECT(ADDRESS(7, 4)) : INDIRECT(ADDRESS(7, COLUMN())))</f>
        <v>-208096.44000000003</v>
      </c>
      <c r="FP12" s="12">
        <f ca="1">SUM(INDIRECT(ADDRESS(7, 4)) : INDIRECT(ADDRESS(7, COLUMN())))</f>
        <v>-206932.43000000002</v>
      </c>
      <c r="FQ12" s="12">
        <f ca="1">SUM(INDIRECT(ADDRESS(7, 4)) : INDIRECT(ADDRESS(7, COLUMN())))</f>
        <v>-209145.38000000003</v>
      </c>
      <c r="FR12" s="12">
        <f ca="1">SUM(INDIRECT(ADDRESS(7, 4)) : INDIRECT(ADDRESS(7, COLUMN())))</f>
        <v>-207548.96000000002</v>
      </c>
      <c r="FS12" s="12">
        <f ca="1">SUM(INDIRECT(ADDRESS(7, 4)) : INDIRECT(ADDRESS(7, COLUMN())))</f>
        <v>-201127.92</v>
      </c>
      <c r="FT12" s="12">
        <f ca="1">SUM(INDIRECT(ADDRESS(7, 4)) : INDIRECT(ADDRESS(7, COLUMN())))</f>
        <v>-202196.46000000002</v>
      </c>
      <c r="FU12" s="12">
        <f ca="1">SUM(INDIRECT(ADDRESS(7, 4)) : INDIRECT(ADDRESS(7, COLUMN())))</f>
        <v>-204091.10000000003</v>
      </c>
      <c r="FV12" s="12">
        <f ca="1">SUM(INDIRECT(ADDRESS(7, 4)) : INDIRECT(ADDRESS(7, COLUMN())))</f>
        <v>-205830.05000000005</v>
      </c>
      <c r="FW12" s="12">
        <f ca="1">SUM(INDIRECT(ADDRESS(7, 4)) : INDIRECT(ADDRESS(7, COLUMN())))</f>
        <v>-216981.55000000005</v>
      </c>
      <c r="FX12" s="12">
        <f ca="1">SUM(INDIRECT(ADDRESS(7, 4)) : INDIRECT(ADDRESS(7, COLUMN())))</f>
        <v>-221533.97000000006</v>
      </c>
      <c r="FY12" s="12">
        <f ca="1">SUM(INDIRECT(ADDRESS(7, 4)) : INDIRECT(ADDRESS(7, COLUMN())))</f>
        <v>-218128.42000000007</v>
      </c>
      <c r="FZ12" s="12">
        <f ca="1">SUM(INDIRECT(ADDRESS(7, 4)) : INDIRECT(ADDRESS(7, COLUMN())))</f>
        <v>-222668.31000000008</v>
      </c>
      <c r="GA12" s="12">
        <f ca="1">SUM(INDIRECT(ADDRESS(7, 4)) : INDIRECT(ADDRESS(7, COLUMN())))</f>
        <v>-220262.85000000009</v>
      </c>
      <c r="GB12" s="12">
        <f ca="1">SUM(INDIRECT(ADDRESS(7, 4)) : INDIRECT(ADDRESS(7, COLUMN())))</f>
        <v>-225476.71000000008</v>
      </c>
      <c r="GC12" s="12">
        <f ca="1">SUM(INDIRECT(ADDRESS(7, 4)) : INDIRECT(ADDRESS(7, COLUMN())))</f>
        <v>-224123.97000000009</v>
      </c>
      <c r="GD12" s="12">
        <f ca="1">SUM(INDIRECT(ADDRESS(7, 4)) : INDIRECT(ADDRESS(7, COLUMN())))</f>
        <v>-217459.4200000001</v>
      </c>
      <c r="GE12" s="12">
        <f ca="1">SUM(INDIRECT(ADDRESS(7, 4)) : INDIRECT(ADDRESS(7, COLUMN())))</f>
        <v>-216167.28000000009</v>
      </c>
      <c r="GF12" s="12">
        <f ca="1">SUM(INDIRECT(ADDRESS(7, 4)) : INDIRECT(ADDRESS(7, COLUMN())))</f>
        <v>-216622.5400000001</v>
      </c>
      <c r="GG12" s="12">
        <f ca="1">SUM(INDIRECT(ADDRESS(7, 4)) : INDIRECT(ADDRESS(7, COLUMN())))</f>
        <v>-225930.7600000001</v>
      </c>
      <c r="GH12" s="12">
        <f ca="1">SUM(INDIRECT(ADDRESS(7, 4)) : INDIRECT(ADDRESS(7, COLUMN())))</f>
        <v>-228236.28000000009</v>
      </c>
    </row>
    <row r="13" spans="1:190">
      <c r="A13" s="6"/>
      <c r="B13" s="6"/>
      <c r="C13" s="8" t="s">
        <v>14</v>
      </c>
      <c r="D13" s="12">
        <f ca="1">SUM(INDIRECT(ADDRESS(8, 4)) : INDIRECT(ADDRESS(8, COLUMN())))</f>
        <v>-421.96</v>
      </c>
      <c r="E13" s="12">
        <f ca="1">SUM(INDIRECT(ADDRESS(8, 4)) : INDIRECT(ADDRESS(8, COLUMN())))</f>
        <v>328.00000000000006</v>
      </c>
      <c r="F13" s="12">
        <f ca="1">SUM(INDIRECT(ADDRESS(8, 4)) : INDIRECT(ADDRESS(8, COLUMN())))</f>
        <v>2676.2</v>
      </c>
      <c r="G13" s="12">
        <f ca="1">SUM(INDIRECT(ADDRESS(8, 4)) : INDIRECT(ADDRESS(8, COLUMN())))</f>
        <v>2455.81</v>
      </c>
      <c r="H13" s="12">
        <f ca="1">SUM(INDIRECT(ADDRESS(8, 4)) : INDIRECT(ADDRESS(8, COLUMN())))</f>
        <v>1531.38</v>
      </c>
      <c r="I13" s="12">
        <f ca="1">SUM(INDIRECT(ADDRESS(8, 4)) : INDIRECT(ADDRESS(8, COLUMN())))</f>
        <v>1421.94</v>
      </c>
      <c r="J13" s="12">
        <f ca="1">SUM(INDIRECT(ADDRESS(8, 4)) : INDIRECT(ADDRESS(8, COLUMN())))</f>
        <v>2530.17</v>
      </c>
      <c r="K13" s="12">
        <f ca="1">SUM(INDIRECT(ADDRESS(8, 4)) : INDIRECT(ADDRESS(8, COLUMN())))</f>
        <v>2525.44</v>
      </c>
      <c r="L13" s="12">
        <f ca="1">SUM(INDIRECT(ADDRESS(8, 4)) : INDIRECT(ADDRESS(8, COLUMN())))</f>
        <v>22440.799999999999</v>
      </c>
      <c r="M13" s="12">
        <f ca="1">SUM(INDIRECT(ADDRESS(8, 4)) : INDIRECT(ADDRESS(8, COLUMN())))</f>
        <v>22689.079999999998</v>
      </c>
      <c r="N13" s="12">
        <f ca="1">SUM(INDIRECT(ADDRESS(8, 4)) : INDIRECT(ADDRESS(8, COLUMN())))</f>
        <v>20220.399999999998</v>
      </c>
      <c r="O13" s="12">
        <f ca="1">SUM(INDIRECT(ADDRESS(8, 4)) : INDIRECT(ADDRESS(8, COLUMN())))</f>
        <v>19573.78</v>
      </c>
      <c r="P13" s="12">
        <f ca="1">SUM(INDIRECT(ADDRESS(8, 4)) : INDIRECT(ADDRESS(8, COLUMN())))</f>
        <v>22640.28</v>
      </c>
      <c r="Q13" s="12">
        <f ca="1">SUM(INDIRECT(ADDRESS(8, 4)) : INDIRECT(ADDRESS(8, COLUMN())))</f>
        <v>22891.23</v>
      </c>
      <c r="R13" s="12">
        <f ca="1">SUM(INDIRECT(ADDRESS(8, 4)) : INDIRECT(ADDRESS(8, COLUMN())))</f>
        <v>22528.5</v>
      </c>
      <c r="S13" s="12">
        <f ca="1">SUM(INDIRECT(ADDRESS(8, 4)) : INDIRECT(ADDRESS(8, COLUMN())))</f>
        <v>24151.51</v>
      </c>
      <c r="T13" s="12">
        <f ca="1">SUM(INDIRECT(ADDRESS(8, 4)) : INDIRECT(ADDRESS(8, COLUMN())))</f>
        <v>25519.969999999998</v>
      </c>
      <c r="U13" s="12">
        <f ca="1">SUM(INDIRECT(ADDRESS(8, 4)) : INDIRECT(ADDRESS(8, COLUMN())))</f>
        <v>25278.929999999997</v>
      </c>
      <c r="V13" s="12">
        <f ca="1">SUM(INDIRECT(ADDRESS(8, 4)) : INDIRECT(ADDRESS(8, COLUMN())))</f>
        <v>24919.719999999998</v>
      </c>
      <c r="W13" s="12">
        <f ca="1">SUM(INDIRECT(ADDRESS(8, 4)) : INDIRECT(ADDRESS(8, COLUMN())))</f>
        <v>24627.519999999997</v>
      </c>
      <c r="X13" s="12">
        <f ca="1">SUM(INDIRECT(ADDRESS(8, 4)) : INDIRECT(ADDRESS(8, COLUMN())))</f>
        <v>24189.889999999996</v>
      </c>
      <c r="Y13" s="12">
        <f ca="1">SUM(INDIRECT(ADDRESS(8, 4)) : INDIRECT(ADDRESS(8, COLUMN())))</f>
        <v>26566.769999999997</v>
      </c>
      <c r="Z13" s="12">
        <f ca="1">SUM(INDIRECT(ADDRESS(8, 4)) : INDIRECT(ADDRESS(8, COLUMN())))</f>
        <v>26484.149999999998</v>
      </c>
      <c r="AA13" s="12">
        <f ca="1">SUM(INDIRECT(ADDRESS(8, 4)) : INDIRECT(ADDRESS(8, COLUMN())))</f>
        <v>26205.019999999997</v>
      </c>
      <c r="AB13" s="12">
        <f ca="1">SUM(INDIRECT(ADDRESS(8, 4)) : INDIRECT(ADDRESS(8, COLUMN())))</f>
        <v>26097.369999999995</v>
      </c>
      <c r="AC13" s="12">
        <f ca="1">SUM(INDIRECT(ADDRESS(8, 4)) : INDIRECT(ADDRESS(8, COLUMN())))</f>
        <v>26595.289999999994</v>
      </c>
      <c r="AD13" s="12">
        <f ca="1">SUM(INDIRECT(ADDRESS(8, 4)) : INDIRECT(ADDRESS(8, COLUMN())))</f>
        <v>26686.019999999993</v>
      </c>
      <c r="AE13" s="12">
        <f ca="1">SUM(INDIRECT(ADDRESS(8, 4)) : INDIRECT(ADDRESS(8, COLUMN())))</f>
        <v>26990.089999999993</v>
      </c>
      <c r="AF13" s="12">
        <f ca="1">SUM(INDIRECT(ADDRESS(8, 4)) : INDIRECT(ADDRESS(8, COLUMN())))</f>
        <v>27238.259999999991</v>
      </c>
      <c r="AG13" s="12">
        <f ca="1">SUM(INDIRECT(ADDRESS(8, 4)) : INDIRECT(ADDRESS(8, COLUMN())))</f>
        <v>24647.069999999992</v>
      </c>
      <c r="AH13" s="12">
        <f ca="1">SUM(INDIRECT(ADDRESS(8, 4)) : INDIRECT(ADDRESS(8, COLUMN())))</f>
        <v>24507.419999999991</v>
      </c>
      <c r="AI13" s="12">
        <f ca="1">SUM(INDIRECT(ADDRESS(8, 4)) : INDIRECT(ADDRESS(8, COLUMN())))</f>
        <v>23885.069999999992</v>
      </c>
      <c r="AJ13" s="12">
        <f ca="1">SUM(INDIRECT(ADDRESS(8, 4)) : INDIRECT(ADDRESS(8, COLUMN())))</f>
        <v>22744.229999999992</v>
      </c>
      <c r="AK13" s="12">
        <f ca="1">SUM(INDIRECT(ADDRESS(8, 4)) : INDIRECT(ADDRESS(8, COLUMN())))</f>
        <v>22583.319999999992</v>
      </c>
      <c r="AL13" s="12">
        <f ca="1">SUM(INDIRECT(ADDRESS(8, 4)) : INDIRECT(ADDRESS(8, COLUMN())))</f>
        <v>23129.299999999992</v>
      </c>
      <c r="AM13" s="12">
        <f ca="1">SUM(INDIRECT(ADDRESS(8, 4)) : INDIRECT(ADDRESS(8, COLUMN())))</f>
        <v>23101.359999999993</v>
      </c>
      <c r="AN13" s="12">
        <f ca="1">SUM(INDIRECT(ADDRESS(8, 4)) : INDIRECT(ADDRESS(8, COLUMN())))</f>
        <v>23154.709999999992</v>
      </c>
      <c r="AO13" s="12">
        <f ca="1">SUM(INDIRECT(ADDRESS(8, 4)) : INDIRECT(ADDRESS(8, COLUMN())))</f>
        <v>21955.209999999992</v>
      </c>
      <c r="AP13" s="12">
        <f ca="1">SUM(INDIRECT(ADDRESS(8, 4)) : INDIRECT(ADDRESS(8, COLUMN())))</f>
        <v>22044.089999999993</v>
      </c>
      <c r="AQ13" s="12">
        <f ca="1">SUM(INDIRECT(ADDRESS(8, 4)) : INDIRECT(ADDRESS(8, COLUMN())))</f>
        <v>23387.419999999991</v>
      </c>
      <c r="AR13" s="12">
        <f ca="1">SUM(INDIRECT(ADDRESS(8, 4)) : INDIRECT(ADDRESS(8, COLUMN())))</f>
        <v>23913.619999999992</v>
      </c>
      <c r="AS13" s="12">
        <f ca="1">SUM(INDIRECT(ADDRESS(8, 4)) : INDIRECT(ADDRESS(8, COLUMN())))</f>
        <v>26987.37999999999</v>
      </c>
      <c r="AT13" s="12">
        <f ca="1">SUM(INDIRECT(ADDRESS(8, 4)) : INDIRECT(ADDRESS(8, COLUMN())))</f>
        <v>26754.499999999989</v>
      </c>
      <c r="AU13" s="12">
        <f ca="1">SUM(INDIRECT(ADDRESS(8, 4)) : INDIRECT(ADDRESS(8, COLUMN())))</f>
        <v>26833.959999999988</v>
      </c>
      <c r="AV13" s="12">
        <f ca="1">SUM(INDIRECT(ADDRESS(8, 4)) : INDIRECT(ADDRESS(8, COLUMN())))</f>
        <v>27643.599999999988</v>
      </c>
      <c r="AW13" s="12">
        <f ca="1">SUM(INDIRECT(ADDRESS(8, 4)) : INDIRECT(ADDRESS(8, COLUMN())))</f>
        <v>28306.989999999987</v>
      </c>
      <c r="AX13" s="12">
        <f ca="1">SUM(INDIRECT(ADDRESS(8, 4)) : INDIRECT(ADDRESS(8, COLUMN())))</f>
        <v>29398.389999999989</v>
      </c>
      <c r="AY13" s="12">
        <f ca="1">SUM(INDIRECT(ADDRESS(8, 4)) : INDIRECT(ADDRESS(8, COLUMN())))</f>
        <v>28425.459999999988</v>
      </c>
      <c r="AZ13" s="12">
        <f ca="1">SUM(INDIRECT(ADDRESS(8, 4)) : INDIRECT(ADDRESS(8, COLUMN())))</f>
        <v>28833.26999999999</v>
      </c>
      <c r="BA13" s="12">
        <f ca="1">SUM(INDIRECT(ADDRESS(8, 4)) : INDIRECT(ADDRESS(8, COLUMN())))</f>
        <v>25722.979999999989</v>
      </c>
      <c r="BB13" s="12">
        <f ca="1">SUM(INDIRECT(ADDRESS(8, 4)) : INDIRECT(ADDRESS(8, COLUMN())))</f>
        <v>24587.329999999987</v>
      </c>
      <c r="BC13" s="12">
        <f ca="1">SUM(INDIRECT(ADDRESS(8, 4)) : INDIRECT(ADDRESS(8, COLUMN())))</f>
        <v>23290.869999999988</v>
      </c>
      <c r="BD13" s="12">
        <f ca="1">SUM(INDIRECT(ADDRESS(8, 4)) : INDIRECT(ADDRESS(8, COLUMN())))</f>
        <v>22150.229999999989</v>
      </c>
      <c r="BE13" s="12">
        <f ca="1">SUM(INDIRECT(ADDRESS(8, 4)) : INDIRECT(ADDRESS(8, COLUMN())))</f>
        <v>22072.919999999987</v>
      </c>
      <c r="BF13" s="12">
        <f ca="1">SUM(INDIRECT(ADDRESS(8, 4)) : INDIRECT(ADDRESS(8, COLUMN())))</f>
        <v>22273.499999999989</v>
      </c>
      <c r="BG13" s="12">
        <f ca="1">SUM(INDIRECT(ADDRESS(8, 4)) : INDIRECT(ADDRESS(8, COLUMN())))</f>
        <v>23921.119999999988</v>
      </c>
      <c r="BH13" s="12">
        <f ca="1">SUM(INDIRECT(ADDRESS(8, 4)) : INDIRECT(ADDRESS(8, COLUMN())))</f>
        <v>24606.729999999989</v>
      </c>
      <c r="BI13" s="12">
        <f ca="1">SUM(INDIRECT(ADDRESS(8, 4)) : INDIRECT(ADDRESS(8, COLUMN())))</f>
        <v>22627.479999999989</v>
      </c>
      <c r="BJ13" s="12">
        <f ca="1">SUM(INDIRECT(ADDRESS(8, 4)) : INDIRECT(ADDRESS(8, COLUMN())))</f>
        <v>20836.399999999987</v>
      </c>
      <c r="BK13" s="12">
        <f ca="1">SUM(INDIRECT(ADDRESS(8, 4)) : INDIRECT(ADDRESS(8, COLUMN())))</f>
        <v>18663.959999999988</v>
      </c>
      <c r="BL13" s="12">
        <f ca="1">SUM(INDIRECT(ADDRESS(8, 4)) : INDIRECT(ADDRESS(8, COLUMN())))</f>
        <v>17999.809999999987</v>
      </c>
      <c r="BM13" s="12">
        <f ca="1">SUM(INDIRECT(ADDRESS(8, 4)) : INDIRECT(ADDRESS(8, COLUMN())))</f>
        <v>16604.889999999985</v>
      </c>
      <c r="BN13" s="12">
        <f ca="1">SUM(INDIRECT(ADDRESS(8, 4)) : INDIRECT(ADDRESS(8, COLUMN())))</f>
        <v>14857.599999999984</v>
      </c>
      <c r="BO13" s="12">
        <f ca="1">SUM(INDIRECT(ADDRESS(8, 4)) : INDIRECT(ADDRESS(8, COLUMN())))</f>
        <v>13924.889999999985</v>
      </c>
      <c r="BP13" s="12">
        <f ca="1">SUM(INDIRECT(ADDRESS(8, 4)) : INDIRECT(ADDRESS(8, COLUMN())))</f>
        <v>13471.279999999984</v>
      </c>
      <c r="BQ13" s="12">
        <f ca="1">SUM(INDIRECT(ADDRESS(8, 4)) : INDIRECT(ADDRESS(8, COLUMN())))</f>
        <v>13244.829999999984</v>
      </c>
      <c r="BR13" s="12">
        <f ca="1">SUM(INDIRECT(ADDRESS(8, 4)) : INDIRECT(ADDRESS(8, COLUMN())))</f>
        <v>11776.009999999984</v>
      </c>
      <c r="BS13" s="12">
        <f ca="1">SUM(INDIRECT(ADDRESS(8, 4)) : INDIRECT(ADDRESS(8, COLUMN())))</f>
        <v>9373.2799999999843</v>
      </c>
      <c r="BT13" s="12">
        <f ca="1">SUM(INDIRECT(ADDRESS(8, 4)) : INDIRECT(ADDRESS(8, COLUMN())))</f>
        <v>10206.979999999985</v>
      </c>
      <c r="BU13" s="12">
        <f ca="1">SUM(INDIRECT(ADDRESS(8, 4)) : INDIRECT(ADDRESS(8, COLUMN())))</f>
        <v>9530.3599999999842</v>
      </c>
      <c r="BV13" s="12">
        <f ca="1">SUM(INDIRECT(ADDRESS(8, 4)) : INDIRECT(ADDRESS(8, COLUMN())))</f>
        <v>10784.009999999984</v>
      </c>
      <c r="BW13" s="12">
        <f ca="1">SUM(INDIRECT(ADDRESS(8, 4)) : INDIRECT(ADDRESS(8, COLUMN())))</f>
        <v>10460.199999999984</v>
      </c>
      <c r="BX13" s="12">
        <f ca="1">SUM(INDIRECT(ADDRESS(8, 4)) : INDIRECT(ADDRESS(8, COLUMN())))</f>
        <v>9438.5699999999852</v>
      </c>
      <c r="BY13" s="12">
        <f ca="1">SUM(INDIRECT(ADDRESS(8, 4)) : INDIRECT(ADDRESS(8, COLUMN())))</f>
        <v>9980.109999999986</v>
      </c>
      <c r="BZ13" s="12">
        <f ca="1">SUM(INDIRECT(ADDRESS(8, 4)) : INDIRECT(ADDRESS(8, COLUMN())))</f>
        <v>10098.569999999985</v>
      </c>
      <c r="CA13" s="12">
        <f ca="1">SUM(INDIRECT(ADDRESS(8, 4)) : INDIRECT(ADDRESS(8, COLUMN())))</f>
        <v>9766.0099999999857</v>
      </c>
      <c r="CB13" s="12">
        <f ca="1">SUM(INDIRECT(ADDRESS(8, 4)) : INDIRECT(ADDRESS(8, COLUMN())))</f>
        <v>8531.609999999986</v>
      </c>
      <c r="CC13" s="12">
        <f ca="1">SUM(INDIRECT(ADDRESS(8, 4)) : INDIRECT(ADDRESS(8, COLUMN())))</f>
        <v>7846.0899999999856</v>
      </c>
      <c r="CD13" s="12">
        <f ca="1">SUM(INDIRECT(ADDRESS(8, 4)) : INDIRECT(ADDRESS(8, COLUMN())))</f>
        <v>6975.3099999999858</v>
      </c>
      <c r="CE13" s="12">
        <f ca="1">SUM(INDIRECT(ADDRESS(8, 4)) : INDIRECT(ADDRESS(8, COLUMN())))</f>
        <v>6581.859999999986</v>
      </c>
      <c r="CF13" s="12">
        <f ca="1">SUM(INDIRECT(ADDRESS(8, 4)) : INDIRECT(ADDRESS(8, COLUMN())))</f>
        <v>7237.6799999999857</v>
      </c>
      <c r="CG13" s="12">
        <f ca="1">SUM(INDIRECT(ADDRESS(8, 4)) : INDIRECT(ADDRESS(8, COLUMN())))</f>
        <v>3385.4699999999857</v>
      </c>
      <c r="CH13" s="12">
        <f ca="1">SUM(INDIRECT(ADDRESS(8, 4)) : INDIRECT(ADDRESS(8, COLUMN())))</f>
        <v>2573.3299999999858</v>
      </c>
      <c r="CI13" s="12">
        <f ca="1">SUM(INDIRECT(ADDRESS(8, 4)) : INDIRECT(ADDRESS(8, COLUMN())))</f>
        <v>1378.5499999999859</v>
      </c>
      <c r="CJ13" s="12">
        <f ca="1">SUM(INDIRECT(ADDRESS(8, 4)) : INDIRECT(ADDRESS(8, COLUMN())))</f>
        <v>524.83999999998582</v>
      </c>
      <c r="CK13" s="12">
        <f ca="1">SUM(INDIRECT(ADDRESS(8, 4)) : INDIRECT(ADDRESS(8, COLUMN())))</f>
        <v>1090.0799999999858</v>
      </c>
      <c r="CL13" s="12">
        <f ca="1">SUM(INDIRECT(ADDRESS(8, 4)) : INDIRECT(ADDRESS(8, COLUMN())))</f>
        <v>981.51999999998588</v>
      </c>
      <c r="CM13" s="12">
        <f ca="1">SUM(INDIRECT(ADDRESS(8, 4)) : INDIRECT(ADDRESS(8, COLUMN())))</f>
        <v>761.07999999998583</v>
      </c>
      <c r="CN13" s="12">
        <f ca="1">SUM(INDIRECT(ADDRESS(8, 4)) : INDIRECT(ADDRESS(8, COLUMN())))</f>
        <v>387.50999999998584</v>
      </c>
      <c r="CO13" s="12">
        <f ca="1">SUM(INDIRECT(ADDRESS(8, 4)) : INDIRECT(ADDRESS(8, COLUMN())))</f>
        <v>-324.00000000001415</v>
      </c>
      <c r="CP13" s="12">
        <f ca="1">SUM(INDIRECT(ADDRESS(8, 4)) : INDIRECT(ADDRESS(8, COLUMN())))</f>
        <v>-322.74000000001416</v>
      </c>
      <c r="CQ13" s="12">
        <f ca="1">SUM(INDIRECT(ADDRESS(8, 4)) : INDIRECT(ADDRESS(8, COLUMN())))</f>
        <v>-959.44000000001415</v>
      </c>
      <c r="CR13" s="12">
        <f ca="1">SUM(INDIRECT(ADDRESS(8, 4)) : INDIRECT(ADDRESS(8, COLUMN())))</f>
        <v>-1765.5300000000143</v>
      </c>
      <c r="CS13" s="12">
        <f ca="1">SUM(INDIRECT(ADDRESS(8, 4)) : INDIRECT(ADDRESS(8, COLUMN())))</f>
        <v>-2249.7100000000141</v>
      </c>
      <c r="CT13" s="12">
        <f ca="1">SUM(INDIRECT(ADDRESS(8, 4)) : INDIRECT(ADDRESS(8, COLUMN())))</f>
        <v>-3551.0000000000141</v>
      </c>
      <c r="CU13" s="12">
        <f ca="1">SUM(INDIRECT(ADDRESS(8, 4)) : INDIRECT(ADDRESS(8, COLUMN())))</f>
        <v>-6985.310000000014</v>
      </c>
      <c r="CV13" s="12">
        <f ca="1">SUM(INDIRECT(ADDRESS(8, 4)) : INDIRECT(ADDRESS(8, COLUMN())))</f>
        <v>-6135.350000000014</v>
      </c>
      <c r="CW13" s="12">
        <f ca="1">SUM(INDIRECT(ADDRESS(8, 4)) : INDIRECT(ADDRESS(8, COLUMN())))</f>
        <v>-7405.0500000000138</v>
      </c>
      <c r="CX13" s="12">
        <f ca="1">SUM(INDIRECT(ADDRESS(8, 4)) : INDIRECT(ADDRESS(8, COLUMN())))</f>
        <v>-8317.1500000000142</v>
      </c>
      <c r="CY13" s="12">
        <f ca="1">SUM(INDIRECT(ADDRESS(8, 4)) : INDIRECT(ADDRESS(8, COLUMN())))</f>
        <v>-8937.560000000014</v>
      </c>
      <c r="CZ13" s="12">
        <f ca="1">SUM(INDIRECT(ADDRESS(8, 4)) : INDIRECT(ADDRESS(8, COLUMN())))</f>
        <v>-8673.1300000000138</v>
      </c>
      <c r="DA13" s="12">
        <f ca="1">SUM(INDIRECT(ADDRESS(8, 4)) : INDIRECT(ADDRESS(8, COLUMN())))</f>
        <v>-7845.100000000014</v>
      </c>
      <c r="DB13" s="12">
        <f ca="1">SUM(INDIRECT(ADDRESS(8, 4)) : INDIRECT(ADDRESS(8, COLUMN())))</f>
        <v>-7478.0300000000143</v>
      </c>
      <c r="DC13" s="12">
        <f ca="1">SUM(INDIRECT(ADDRESS(8, 4)) : INDIRECT(ADDRESS(8, COLUMN())))</f>
        <v>-6929.3600000000142</v>
      </c>
      <c r="DD13" s="12">
        <f ca="1">SUM(INDIRECT(ADDRESS(8, 4)) : INDIRECT(ADDRESS(8, COLUMN())))</f>
        <v>-8363.9100000000144</v>
      </c>
      <c r="DE13" s="12">
        <f ca="1">SUM(INDIRECT(ADDRESS(8, 4)) : INDIRECT(ADDRESS(8, COLUMN())))</f>
        <v>-8571.3000000000138</v>
      </c>
      <c r="DF13" s="12">
        <f ca="1">SUM(INDIRECT(ADDRESS(8, 4)) : INDIRECT(ADDRESS(8, COLUMN())))</f>
        <v>-8859.8700000000135</v>
      </c>
      <c r="DG13" s="12">
        <f ca="1">SUM(INDIRECT(ADDRESS(8, 4)) : INDIRECT(ADDRESS(8, COLUMN())))</f>
        <v>-8418.060000000014</v>
      </c>
      <c r="DH13" s="12">
        <f ca="1">SUM(INDIRECT(ADDRESS(8, 4)) : INDIRECT(ADDRESS(8, COLUMN())))</f>
        <v>-8714.7000000000135</v>
      </c>
      <c r="DI13" s="12">
        <f ca="1">SUM(INDIRECT(ADDRESS(8, 4)) : INDIRECT(ADDRESS(8, COLUMN())))</f>
        <v>-9204.8700000000135</v>
      </c>
      <c r="DJ13" s="12">
        <f ca="1">SUM(INDIRECT(ADDRESS(8, 4)) : INDIRECT(ADDRESS(8, COLUMN())))</f>
        <v>-10393.590000000013</v>
      </c>
      <c r="DK13" s="12">
        <f ca="1">SUM(INDIRECT(ADDRESS(8, 4)) : INDIRECT(ADDRESS(8, COLUMN())))</f>
        <v>-10472.190000000013</v>
      </c>
      <c r="DL13" s="12">
        <f ca="1">SUM(INDIRECT(ADDRESS(8, 4)) : INDIRECT(ADDRESS(8, COLUMN())))</f>
        <v>-11918.520000000013</v>
      </c>
      <c r="DM13" s="12">
        <f ca="1">SUM(INDIRECT(ADDRESS(8, 4)) : INDIRECT(ADDRESS(8, COLUMN())))</f>
        <v>-12878.400000000012</v>
      </c>
      <c r="DN13" s="12">
        <f ca="1">SUM(INDIRECT(ADDRESS(8, 4)) : INDIRECT(ADDRESS(8, COLUMN())))</f>
        <v>-13322.710000000012</v>
      </c>
      <c r="DO13" s="12">
        <f ca="1">SUM(INDIRECT(ADDRESS(8, 4)) : INDIRECT(ADDRESS(8, COLUMN())))</f>
        <v>-13635.650000000012</v>
      </c>
      <c r="DP13" s="12">
        <f ca="1">SUM(INDIRECT(ADDRESS(8, 4)) : INDIRECT(ADDRESS(8, COLUMN())))</f>
        <v>-13347.030000000012</v>
      </c>
      <c r="DQ13" s="12">
        <f ca="1">SUM(INDIRECT(ADDRESS(8, 4)) : INDIRECT(ADDRESS(8, COLUMN())))</f>
        <v>-13817.850000000011</v>
      </c>
      <c r="DR13" s="12">
        <f ca="1">SUM(INDIRECT(ADDRESS(8, 4)) : INDIRECT(ADDRESS(8, COLUMN())))</f>
        <v>-15032.070000000011</v>
      </c>
      <c r="DS13" s="12">
        <f ca="1">SUM(INDIRECT(ADDRESS(8, 4)) : INDIRECT(ADDRESS(8, COLUMN())))</f>
        <v>-14634.87000000001</v>
      </c>
      <c r="DT13" s="12">
        <f ca="1">SUM(INDIRECT(ADDRESS(8, 4)) : INDIRECT(ADDRESS(8, COLUMN())))</f>
        <v>-15234.44000000001</v>
      </c>
      <c r="DU13" s="12">
        <f ca="1">SUM(INDIRECT(ADDRESS(8, 4)) : INDIRECT(ADDRESS(8, COLUMN())))</f>
        <v>-15531.080000000009</v>
      </c>
      <c r="DV13" s="12">
        <f ca="1">SUM(INDIRECT(ADDRESS(8, 4)) : INDIRECT(ADDRESS(8, COLUMN())))</f>
        <v>-15696.03000000001</v>
      </c>
      <c r="DW13" s="12">
        <f ca="1">SUM(INDIRECT(ADDRESS(8, 4)) : INDIRECT(ADDRESS(8, COLUMN())))</f>
        <v>-13848.78000000001</v>
      </c>
      <c r="DX13" s="12">
        <f ca="1">SUM(INDIRECT(ADDRESS(8, 4)) : INDIRECT(ADDRESS(8, COLUMN())))</f>
        <v>-12842.080000000009</v>
      </c>
      <c r="DY13" s="12">
        <f ca="1">SUM(INDIRECT(ADDRESS(8, 4)) : INDIRECT(ADDRESS(8, COLUMN())))</f>
        <v>-12598.45000000001</v>
      </c>
      <c r="DZ13" s="12">
        <f ca="1">SUM(INDIRECT(ADDRESS(8, 4)) : INDIRECT(ADDRESS(8, COLUMN())))</f>
        <v>-12970.11000000001</v>
      </c>
      <c r="EA13" s="12">
        <f ca="1">SUM(INDIRECT(ADDRESS(8, 4)) : INDIRECT(ADDRESS(8, COLUMN())))</f>
        <v>-12018.320000000011</v>
      </c>
      <c r="EB13" s="12">
        <f ca="1">SUM(INDIRECT(ADDRESS(8, 4)) : INDIRECT(ADDRESS(8, COLUMN())))</f>
        <v>-13766.55000000001</v>
      </c>
      <c r="EC13" s="12">
        <f ca="1">SUM(INDIRECT(ADDRESS(8, 4)) : INDIRECT(ADDRESS(8, COLUMN())))</f>
        <v>-13235.420000000011</v>
      </c>
      <c r="ED13" s="12">
        <f ca="1">SUM(INDIRECT(ADDRESS(8, 4)) : INDIRECT(ADDRESS(8, COLUMN())))</f>
        <v>-14644.96000000001</v>
      </c>
      <c r="EE13" s="12">
        <f ca="1">SUM(INDIRECT(ADDRESS(8, 4)) : INDIRECT(ADDRESS(8, COLUMN())))</f>
        <v>-15076.89000000001</v>
      </c>
      <c r="EF13" s="12">
        <f ca="1">SUM(INDIRECT(ADDRESS(8, 4)) : INDIRECT(ADDRESS(8, COLUMN())))</f>
        <v>-16157.30000000001</v>
      </c>
      <c r="EG13" s="12">
        <f ca="1">SUM(INDIRECT(ADDRESS(8, 4)) : INDIRECT(ADDRESS(8, COLUMN())))</f>
        <v>-15917.96000000001</v>
      </c>
      <c r="EH13" s="12">
        <f ca="1">SUM(INDIRECT(ADDRESS(8, 4)) : INDIRECT(ADDRESS(8, COLUMN())))</f>
        <v>-17172.410000000011</v>
      </c>
      <c r="EI13" s="12">
        <f ca="1">SUM(INDIRECT(ADDRESS(8, 4)) : INDIRECT(ADDRESS(8, COLUMN())))</f>
        <v>-17279.05000000001</v>
      </c>
      <c r="EJ13" s="12">
        <f ca="1">SUM(INDIRECT(ADDRESS(8, 4)) : INDIRECT(ADDRESS(8, COLUMN())))</f>
        <v>-17980.000000000011</v>
      </c>
      <c r="EK13" s="12">
        <f ca="1">SUM(INDIRECT(ADDRESS(8, 4)) : INDIRECT(ADDRESS(8, COLUMN())))</f>
        <v>-17386.830000000013</v>
      </c>
      <c r="EL13" s="12">
        <f ca="1">SUM(INDIRECT(ADDRESS(8, 4)) : INDIRECT(ADDRESS(8, COLUMN())))</f>
        <v>-18598.470000000012</v>
      </c>
      <c r="EM13" s="12">
        <f ca="1">SUM(INDIRECT(ADDRESS(8, 4)) : INDIRECT(ADDRESS(8, COLUMN())))</f>
        <v>-19322.870000000014</v>
      </c>
      <c r="EN13" s="12">
        <f ca="1">SUM(INDIRECT(ADDRESS(8, 4)) : INDIRECT(ADDRESS(8, COLUMN())))</f>
        <v>-19919.550000000014</v>
      </c>
      <c r="EO13" s="12">
        <f ca="1">SUM(INDIRECT(ADDRESS(8, 4)) : INDIRECT(ADDRESS(8, COLUMN())))</f>
        <v>-19104.090000000015</v>
      </c>
      <c r="EP13" s="12">
        <f ca="1">SUM(INDIRECT(ADDRESS(8, 4)) : INDIRECT(ADDRESS(8, COLUMN())))</f>
        <v>-20916.070000000014</v>
      </c>
      <c r="EQ13" s="12">
        <f ca="1">SUM(INDIRECT(ADDRESS(8, 4)) : INDIRECT(ADDRESS(8, COLUMN())))</f>
        <v>-22001.200000000015</v>
      </c>
      <c r="ER13" s="12">
        <f ca="1">SUM(INDIRECT(ADDRESS(8, 4)) : INDIRECT(ADDRESS(8, COLUMN())))</f>
        <v>-23038.820000000014</v>
      </c>
      <c r="ES13" s="12">
        <f ca="1">SUM(INDIRECT(ADDRESS(8, 4)) : INDIRECT(ADDRESS(8, COLUMN())))</f>
        <v>-26184.950000000015</v>
      </c>
      <c r="ET13" s="12">
        <f ca="1">SUM(INDIRECT(ADDRESS(8, 4)) : INDIRECT(ADDRESS(8, COLUMN())))</f>
        <v>-25458.470000000016</v>
      </c>
      <c r="EU13" s="12">
        <f ca="1">SUM(INDIRECT(ADDRESS(8, 4)) : INDIRECT(ADDRESS(8, COLUMN())))</f>
        <v>-24921.420000000016</v>
      </c>
      <c r="EV13" s="12">
        <f ca="1">SUM(INDIRECT(ADDRESS(8, 4)) : INDIRECT(ADDRESS(8, COLUMN())))</f>
        <v>-26357.740000000016</v>
      </c>
      <c r="EW13" s="12">
        <f ca="1">SUM(INDIRECT(ADDRESS(8, 4)) : INDIRECT(ADDRESS(8, COLUMN())))</f>
        <v>-28018.100000000017</v>
      </c>
      <c r="EX13" s="12">
        <f ca="1">SUM(INDIRECT(ADDRESS(8, 4)) : INDIRECT(ADDRESS(8, COLUMN())))</f>
        <v>-29414.790000000015</v>
      </c>
      <c r="EY13" s="12">
        <f ca="1">SUM(INDIRECT(ADDRESS(8, 4)) : INDIRECT(ADDRESS(8, COLUMN())))</f>
        <v>-30088.920000000016</v>
      </c>
      <c r="EZ13" s="12">
        <f ca="1">SUM(INDIRECT(ADDRESS(8, 4)) : INDIRECT(ADDRESS(8, COLUMN())))</f>
        <v>-30097.430000000015</v>
      </c>
      <c r="FA13" s="12">
        <f ca="1">SUM(INDIRECT(ADDRESS(8, 4)) : INDIRECT(ADDRESS(8, COLUMN())))</f>
        <v>-29641.190000000013</v>
      </c>
      <c r="FB13" s="12">
        <f ca="1">SUM(INDIRECT(ADDRESS(8, 4)) : INDIRECT(ADDRESS(8, COLUMN())))</f>
        <v>-28491.840000000015</v>
      </c>
      <c r="FC13" s="12">
        <f ca="1">SUM(INDIRECT(ADDRESS(8, 4)) : INDIRECT(ADDRESS(8, COLUMN())))</f>
        <v>-25226.470000000016</v>
      </c>
      <c r="FD13" s="12">
        <f ca="1">SUM(INDIRECT(ADDRESS(8, 4)) : INDIRECT(ADDRESS(8, COLUMN())))</f>
        <v>-25430.180000000015</v>
      </c>
      <c r="FE13" s="12">
        <f ca="1">SUM(INDIRECT(ADDRESS(8, 4)) : INDIRECT(ADDRESS(8, COLUMN())))</f>
        <v>-25242.380000000016</v>
      </c>
      <c r="FF13" s="12">
        <f ca="1">SUM(INDIRECT(ADDRESS(8, 4)) : INDIRECT(ADDRESS(8, COLUMN())))</f>
        <v>-17838.640000000014</v>
      </c>
      <c r="FG13" s="12">
        <f ca="1">SUM(INDIRECT(ADDRESS(8, 4)) : INDIRECT(ADDRESS(8, COLUMN())))</f>
        <v>-19149.450000000015</v>
      </c>
      <c r="FH13" s="12">
        <f ca="1">SUM(INDIRECT(ADDRESS(8, 4)) : INDIRECT(ADDRESS(8, COLUMN())))</f>
        <v>-21981.200000000015</v>
      </c>
      <c r="FI13" s="12">
        <f ca="1">SUM(INDIRECT(ADDRESS(8, 4)) : INDIRECT(ADDRESS(8, COLUMN())))</f>
        <v>-22911.440000000017</v>
      </c>
      <c r="FJ13" s="12">
        <f ca="1">SUM(INDIRECT(ADDRESS(8, 4)) : INDIRECT(ADDRESS(8, COLUMN())))</f>
        <v>-24934.370000000017</v>
      </c>
      <c r="FK13" s="12">
        <f ca="1">SUM(INDIRECT(ADDRESS(8, 4)) : INDIRECT(ADDRESS(8, COLUMN())))</f>
        <v>-26018.760000000017</v>
      </c>
      <c r="FL13" s="12">
        <f ca="1">SUM(INDIRECT(ADDRESS(8, 4)) : INDIRECT(ADDRESS(8, COLUMN())))</f>
        <v>-26333.360000000015</v>
      </c>
      <c r="FM13" s="12">
        <f ca="1">SUM(INDIRECT(ADDRESS(8, 4)) : INDIRECT(ADDRESS(8, COLUMN())))</f>
        <v>-33202.580000000016</v>
      </c>
      <c r="FN13" s="12">
        <f ca="1">SUM(INDIRECT(ADDRESS(8, 4)) : INDIRECT(ADDRESS(8, COLUMN())))</f>
        <v>-39023.710000000014</v>
      </c>
      <c r="FO13" s="12">
        <f ca="1">SUM(INDIRECT(ADDRESS(8, 4)) : INDIRECT(ADDRESS(8, COLUMN())))</f>
        <v>-39801.80000000001</v>
      </c>
      <c r="FP13" s="12">
        <f ca="1">SUM(INDIRECT(ADDRESS(8, 4)) : INDIRECT(ADDRESS(8, COLUMN())))</f>
        <v>-40882.48000000001</v>
      </c>
      <c r="FQ13" s="12">
        <f ca="1">SUM(INDIRECT(ADDRESS(8, 4)) : INDIRECT(ADDRESS(8, COLUMN())))</f>
        <v>-39647.310000000012</v>
      </c>
      <c r="FR13" s="12">
        <f ca="1">SUM(INDIRECT(ADDRESS(8, 4)) : INDIRECT(ADDRESS(8, COLUMN())))</f>
        <v>-41473.470000000016</v>
      </c>
      <c r="FS13" s="12">
        <f ca="1">SUM(INDIRECT(ADDRESS(8, 4)) : INDIRECT(ADDRESS(8, COLUMN())))</f>
        <v>-43083.070000000014</v>
      </c>
      <c r="FT13" s="12">
        <f ca="1">SUM(INDIRECT(ADDRESS(8, 4)) : INDIRECT(ADDRESS(8, COLUMN())))</f>
        <v>-41661.920000000013</v>
      </c>
      <c r="FU13" s="12">
        <f ca="1">SUM(INDIRECT(ADDRESS(8, 4)) : INDIRECT(ADDRESS(8, COLUMN())))</f>
        <v>-40118.900000000016</v>
      </c>
      <c r="FV13" s="12">
        <f ca="1">SUM(INDIRECT(ADDRESS(8, 4)) : INDIRECT(ADDRESS(8, COLUMN())))</f>
        <v>-40483.130000000019</v>
      </c>
      <c r="FW13" s="12">
        <f ca="1">SUM(INDIRECT(ADDRESS(8, 4)) : INDIRECT(ADDRESS(8, COLUMN())))</f>
        <v>-36918.340000000018</v>
      </c>
      <c r="FX13" s="12">
        <f ca="1">SUM(INDIRECT(ADDRESS(8, 4)) : INDIRECT(ADDRESS(8, COLUMN())))</f>
        <v>-37731.950000000019</v>
      </c>
      <c r="FY13" s="12">
        <f ca="1">SUM(INDIRECT(ADDRESS(8, 4)) : INDIRECT(ADDRESS(8, COLUMN())))</f>
        <v>-36674.200000000019</v>
      </c>
      <c r="FZ13" s="12">
        <f ca="1">SUM(INDIRECT(ADDRESS(8, 4)) : INDIRECT(ADDRESS(8, COLUMN())))</f>
        <v>-34003.410000000018</v>
      </c>
      <c r="GA13" s="12">
        <f ca="1">SUM(INDIRECT(ADDRESS(8, 4)) : INDIRECT(ADDRESS(8, COLUMN())))</f>
        <v>-34106.140000000021</v>
      </c>
      <c r="GB13" s="12">
        <f ca="1">SUM(INDIRECT(ADDRESS(8, 4)) : INDIRECT(ADDRESS(8, COLUMN())))</f>
        <v>-34784.900000000023</v>
      </c>
      <c r="GC13" s="12">
        <f ca="1">SUM(INDIRECT(ADDRESS(8, 4)) : INDIRECT(ADDRESS(8, COLUMN())))</f>
        <v>-37563.900000000023</v>
      </c>
      <c r="GD13" s="12">
        <f ca="1">SUM(INDIRECT(ADDRESS(8, 4)) : INDIRECT(ADDRESS(8, COLUMN())))</f>
        <v>-40187.340000000026</v>
      </c>
      <c r="GE13" s="12">
        <f ca="1">SUM(INDIRECT(ADDRESS(8, 4)) : INDIRECT(ADDRESS(8, COLUMN())))</f>
        <v>-39132.210000000028</v>
      </c>
      <c r="GF13" s="12">
        <f ca="1">SUM(INDIRECT(ADDRESS(8, 4)) : INDIRECT(ADDRESS(8, COLUMN())))</f>
        <v>-37976.480000000025</v>
      </c>
      <c r="GG13" s="12">
        <f ca="1">SUM(INDIRECT(ADDRESS(8, 4)) : INDIRECT(ADDRESS(8, COLUMN())))</f>
        <v>-39847.030000000028</v>
      </c>
      <c r="GH13" s="12">
        <f ca="1">SUM(INDIRECT(ADDRESS(8, 4)) : INDIRECT(ADDRESS(8, COLUMN())))</f>
        <v>-41568.54000000003</v>
      </c>
    </row>
    <row r="14" spans="1:190">
      <c r="A14" s="6"/>
      <c r="B14" s="6">
        <f>B6/B10</f>
        <v>49.875278858614571</v>
      </c>
      <c r="C14" s="6"/>
      <c r="D14" s="6"/>
      <c r="E14" s="6"/>
      <c r="F14" s="6"/>
    </row>
    <row r="15" spans="1:190">
      <c r="A15" s="6"/>
      <c r="B15" s="6"/>
      <c r="C15" s="6"/>
      <c r="D15" s="6"/>
      <c r="E15" s="6"/>
      <c r="F15" s="6"/>
    </row>
    <row r="16" spans="1:190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I49"/>
  <sheetViews>
    <sheetView topLeftCell="R1" workbookViewId="0">
      <selection activeCell="AC7" sqref="AC7"/>
    </sheetView>
  </sheetViews>
  <sheetFormatPr baseColWidth="10" defaultRowHeight="16"/>
  <cols>
    <col min="2" max="2" width="16.6640625" customWidth="1"/>
    <col min="3" max="3" width="16.1640625" customWidth="1"/>
  </cols>
  <sheetData>
    <row r="1" spans="1:165">
      <c r="A1" s="6"/>
      <c r="B1" s="6"/>
      <c r="C1" s="6"/>
      <c r="D1" s="6"/>
      <c r="E1" s="6"/>
      <c r="F1" s="6"/>
    </row>
    <row r="2" spans="1:165">
      <c r="A2" s="6"/>
      <c r="B2" s="6"/>
      <c r="C2" s="1" t="s">
        <v>25</v>
      </c>
      <c r="D2" s="1" t="s">
        <v>5</v>
      </c>
      <c r="E2">
        <v>354.62</v>
      </c>
      <c r="F2">
        <f>E2*10000</f>
        <v>3546200</v>
      </c>
    </row>
    <row r="3" spans="1:165">
      <c r="A3" s="6"/>
      <c r="B3" s="6"/>
      <c r="C3" s="1" t="s">
        <v>0</v>
      </c>
    </row>
    <row r="4" spans="1:165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</row>
    <row r="5" spans="1:165">
      <c r="A5" s="6"/>
      <c r="B5" s="6"/>
      <c r="C5" s="8" t="s">
        <v>4</v>
      </c>
      <c r="D5" s="5">
        <v>43417</v>
      </c>
      <c r="E5" s="5">
        <v>43418</v>
      </c>
      <c r="F5" s="5">
        <v>43419</v>
      </c>
      <c r="G5" s="5">
        <v>43420</v>
      </c>
      <c r="H5" s="5">
        <v>43423</v>
      </c>
      <c r="I5" s="5">
        <v>43424</v>
      </c>
      <c r="J5" s="5">
        <v>43425</v>
      </c>
      <c r="K5" s="5">
        <v>43426</v>
      </c>
      <c r="L5" s="5">
        <v>43427</v>
      </c>
      <c r="M5" s="5">
        <v>43430</v>
      </c>
      <c r="N5" s="5">
        <v>43431</v>
      </c>
      <c r="O5" s="5">
        <v>43432</v>
      </c>
      <c r="P5" s="5">
        <v>43433</v>
      </c>
      <c r="Q5" s="5">
        <v>43434</v>
      </c>
      <c r="R5" s="5">
        <v>43437</v>
      </c>
      <c r="S5" s="5">
        <v>43438</v>
      </c>
      <c r="T5" s="5">
        <v>43439</v>
      </c>
      <c r="U5" s="5">
        <v>43440</v>
      </c>
      <c r="V5" s="5">
        <v>43441</v>
      </c>
      <c r="W5" s="5">
        <v>43444</v>
      </c>
      <c r="X5" s="5">
        <v>43445</v>
      </c>
      <c r="Y5" s="5">
        <v>43446</v>
      </c>
      <c r="Z5" s="5">
        <v>43447</v>
      </c>
      <c r="AA5" s="5">
        <v>43448</v>
      </c>
      <c r="AB5" s="5">
        <v>43451</v>
      </c>
      <c r="AC5" s="5">
        <v>43452</v>
      </c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</row>
    <row r="6" spans="1:165">
      <c r="A6" s="6"/>
      <c r="B6" s="12">
        <f>SUM(D6:IX6)</f>
        <v>-44598.249999999993</v>
      </c>
      <c r="C6" s="8" t="s">
        <v>1</v>
      </c>
      <c r="D6" s="2">
        <v>-4993.4399999999996</v>
      </c>
      <c r="E6" s="2">
        <v>-4810.71</v>
      </c>
      <c r="F6" s="2">
        <v>-932.58</v>
      </c>
      <c r="G6" s="2">
        <v>-3511.09</v>
      </c>
      <c r="H6" s="2">
        <v>-1972.29</v>
      </c>
      <c r="I6" s="2">
        <v>-4562.6899999999996</v>
      </c>
      <c r="J6" s="2">
        <v>1017.15</v>
      </c>
      <c r="K6" s="2">
        <v>-909.67</v>
      </c>
      <c r="L6" s="2">
        <v>-2195.08</v>
      </c>
      <c r="M6" s="2">
        <v>-454.41</v>
      </c>
      <c r="N6" s="2">
        <v>-1463.28</v>
      </c>
      <c r="O6" s="2">
        <v>-457.23</v>
      </c>
      <c r="P6" s="2">
        <v>-1718.47</v>
      </c>
      <c r="Q6" s="2">
        <v>1098.55</v>
      </c>
      <c r="R6" s="2">
        <v>2004.29</v>
      </c>
      <c r="S6" s="2">
        <v>1080</v>
      </c>
      <c r="T6" s="2">
        <v>-1863.43</v>
      </c>
      <c r="U6" s="2">
        <v>-2834.88</v>
      </c>
      <c r="V6" s="2">
        <v>590.16999999999996</v>
      </c>
      <c r="W6" s="2">
        <v>-3167.99</v>
      </c>
      <c r="X6" s="2">
        <v>-693.09</v>
      </c>
      <c r="Y6" s="2">
        <v>-1845.74</v>
      </c>
      <c r="Z6" s="2">
        <v>1632.79</v>
      </c>
      <c r="AA6" s="2">
        <v>-10622.46</v>
      </c>
      <c r="AB6" s="2">
        <v>884.26</v>
      </c>
      <c r="AC6" s="2">
        <v>-3896.93</v>
      </c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</row>
    <row r="7" spans="1:165">
      <c r="A7" s="6"/>
      <c r="B7" s="12"/>
      <c r="C7" s="8" t="s">
        <v>12</v>
      </c>
      <c r="D7" s="2">
        <v>-8136.39</v>
      </c>
      <c r="E7" s="2">
        <v>-3526.11</v>
      </c>
      <c r="F7" s="2">
        <v>-2952.93</v>
      </c>
      <c r="G7" s="2">
        <v>-2585.5500000000002</v>
      </c>
      <c r="H7" s="2">
        <v>2040.82</v>
      </c>
      <c r="I7" s="2">
        <v>-5882.75</v>
      </c>
      <c r="J7" s="2">
        <v>-705.98</v>
      </c>
      <c r="K7" s="2">
        <v>-434.4</v>
      </c>
      <c r="L7" s="2">
        <v>-4759.22</v>
      </c>
      <c r="M7" s="2">
        <v>1670.86</v>
      </c>
      <c r="N7" s="2">
        <v>-1648.85</v>
      </c>
      <c r="O7" s="2">
        <v>740.09</v>
      </c>
      <c r="P7" s="2">
        <v>-473</v>
      </c>
      <c r="Q7" s="2">
        <v>208.03</v>
      </c>
      <c r="R7" s="2">
        <v>1482.28</v>
      </c>
      <c r="S7" s="2">
        <v>3291.35</v>
      </c>
      <c r="T7" s="2">
        <v>-2636.17</v>
      </c>
      <c r="U7" s="2">
        <v>-6235.19</v>
      </c>
      <c r="V7" s="2">
        <v>-949.81</v>
      </c>
      <c r="W7" s="2">
        <v>-2489.5</v>
      </c>
      <c r="X7" s="2">
        <v>-2750.09</v>
      </c>
      <c r="Y7" s="2">
        <v>-3792.95</v>
      </c>
      <c r="Z7" s="2">
        <v>5593.35</v>
      </c>
      <c r="AA7" s="2">
        <v>-12896.31</v>
      </c>
      <c r="AB7" s="2">
        <v>474.38</v>
      </c>
      <c r="AC7" s="2">
        <v>-6569.96</v>
      </c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</row>
    <row r="8" spans="1:165">
      <c r="A8" s="6"/>
      <c r="B8" s="12"/>
      <c r="C8" s="8" t="s">
        <v>11</v>
      </c>
      <c r="D8" s="2">
        <v>3142.94</v>
      </c>
      <c r="E8" s="2">
        <v>-1284.6199999999999</v>
      </c>
      <c r="F8" s="2">
        <v>2020.35</v>
      </c>
      <c r="G8" s="2">
        <v>-925.54</v>
      </c>
      <c r="H8" s="2">
        <v>-4013.12</v>
      </c>
      <c r="I8" s="2">
        <v>1320.06</v>
      </c>
      <c r="J8" s="2">
        <v>1723.13</v>
      </c>
      <c r="K8" s="2">
        <v>-475.27</v>
      </c>
      <c r="L8" s="2">
        <v>2564.14</v>
      </c>
      <c r="M8" s="2">
        <v>-2125.2800000000002</v>
      </c>
      <c r="N8" s="2">
        <v>185.57</v>
      </c>
      <c r="O8" s="2">
        <v>-1197.32</v>
      </c>
      <c r="P8" s="2">
        <v>-1245.47</v>
      </c>
      <c r="Q8" s="2">
        <v>890.52</v>
      </c>
      <c r="R8" s="2">
        <v>522.01</v>
      </c>
      <c r="S8" s="2">
        <v>-2211.35</v>
      </c>
      <c r="T8" s="2">
        <v>772.73</v>
      </c>
      <c r="U8" s="2">
        <v>3400.31</v>
      </c>
      <c r="V8" s="2">
        <v>1539.98</v>
      </c>
      <c r="W8" s="2">
        <v>-678.49</v>
      </c>
      <c r="X8" s="2">
        <v>2057</v>
      </c>
      <c r="Y8" s="2">
        <v>1947.2</v>
      </c>
      <c r="Z8" s="2">
        <v>-3960.55</v>
      </c>
      <c r="AA8" s="2">
        <v>2273.85</v>
      </c>
      <c r="AB8" s="2">
        <v>409.89</v>
      </c>
      <c r="AC8" s="2">
        <v>2673.02</v>
      </c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</row>
    <row r="9" spans="1:165">
      <c r="A9" s="6"/>
      <c r="B9" s="6"/>
      <c r="C9" s="8" t="s">
        <v>2</v>
      </c>
      <c r="D9" s="13">
        <v>6.21</v>
      </c>
      <c r="E9" s="13">
        <v>6.14</v>
      </c>
      <c r="F9" s="13">
        <v>6.17</v>
      </c>
      <c r="G9" s="13">
        <v>6.16</v>
      </c>
      <c r="H9" s="13">
        <v>6.23</v>
      </c>
      <c r="I9" s="13">
        <v>6.16</v>
      </c>
      <c r="J9" s="13">
        <v>6.16</v>
      </c>
      <c r="K9" s="13">
        <v>6.14</v>
      </c>
      <c r="L9" s="13">
        <v>6.06</v>
      </c>
      <c r="M9" s="13">
        <v>6.06</v>
      </c>
      <c r="N9" s="13">
        <v>6.04</v>
      </c>
      <c r="O9" s="13">
        <v>6.06</v>
      </c>
      <c r="P9" s="13">
        <v>6.04</v>
      </c>
      <c r="Q9" s="13">
        <v>6.1</v>
      </c>
      <c r="R9" s="13">
        <v>6.17</v>
      </c>
      <c r="S9" s="13">
        <v>6.19</v>
      </c>
      <c r="T9" s="13">
        <v>6.13</v>
      </c>
      <c r="U9" s="13">
        <v>6.07</v>
      </c>
      <c r="V9" s="13">
        <v>6.07</v>
      </c>
      <c r="W9" s="13">
        <v>6.02</v>
      </c>
      <c r="X9" s="13">
        <v>6</v>
      </c>
      <c r="Y9" s="13">
        <v>5.99</v>
      </c>
      <c r="Z9" s="13">
        <v>6</v>
      </c>
      <c r="AA9" s="13">
        <v>5.95</v>
      </c>
      <c r="AB9" s="13">
        <v>5.92</v>
      </c>
      <c r="AC9" s="13">
        <v>5.85</v>
      </c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  <c r="FB9" s="13"/>
      <c r="FC9" s="13"/>
      <c r="FD9" s="13"/>
      <c r="FE9" s="13"/>
      <c r="FF9" s="13"/>
      <c r="FG9" s="13"/>
      <c r="FH9" s="13"/>
      <c r="FI9" s="13"/>
    </row>
    <row r="10" spans="1:165">
      <c r="A10" s="4">
        <f>B10/F2</f>
        <v>-2.076217757794319E-3</v>
      </c>
      <c r="B10" s="3">
        <f>SUM(D10:IX10)</f>
        <v>-7362.683412690214</v>
      </c>
      <c r="C10" s="8" t="s">
        <v>3</v>
      </c>
      <c r="D10" s="6">
        <f t="shared" ref="D10:E10" si="0">D6/D9</f>
        <v>-804.09661835748784</v>
      </c>
      <c r="E10" s="6">
        <f t="shared" si="0"/>
        <v>-783.50325732899023</v>
      </c>
      <c r="F10" s="6">
        <f t="shared" ref="F10:G10" si="1">F6/F9</f>
        <v>-151.14748784440843</v>
      </c>
      <c r="G10" s="6">
        <f t="shared" si="1"/>
        <v>-569.98214285714289</v>
      </c>
      <c r="H10" s="6">
        <f t="shared" ref="H10:I10" si="2">H6/H9</f>
        <v>-316.57945425361152</v>
      </c>
      <c r="I10" s="6">
        <f t="shared" si="2"/>
        <v>-740.69642857142844</v>
      </c>
      <c r="J10" s="6">
        <f t="shared" ref="J10:K10" si="3">J6/J9</f>
        <v>165.12175324675323</v>
      </c>
      <c r="K10" s="6">
        <f t="shared" si="3"/>
        <v>-148.15472312703582</v>
      </c>
      <c r="L10" s="6">
        <f t="shared" ref="L10:M10" si="4">L6/L9</f>
        <v>-362.22442244224425</v>
      </c>
      <c r="M10" s="6">
        <f t="shared" si="4"/>
        <v>-74.985148514851488</v>
      </c>
      <c r="N10" s="6">
        <f t="shared" ref="N10:O10" si="5">N6/N9</f>
        <v>-242.26490066225165</v>
      </c>
      <c r="O10" s="6">
        <f t="shared" si="5"/>
        <v>-75.450495049504951</v>
      </c>
      <c r="P10" s="6">
        <f t="shared" ref="P10:Q10" si="6">P6/P9</f>
        <v>-284.51490066225165</v>
      </c>
      <c r="Q10" s="6">
        <f t="shared" si="6"/>
        <v>180.09016393442624</v>
      </c>
      <c r="R10" s="6">
        <f t="shared" ref="R10:S10" si="7">R6/R9</f>
        <v>324.84440842787683</v>
      </c>
      <c r="S10" s="6">
        <f t="shared" si="7"/>
        <v>174.47495961227784</v>
      </c>
      <c r="T10" s="6">
        <f t="shared" ref="T10:U10" si="8">T6/T9</f>
        <v>-303.98531810766724</v>
      </c>
      <c r="U10" s="6">
        <f t="shared" si="8"/>
        <v>-467.03130148270179</v>
      </c>
      <c r="V10" s="6">
        <f t="shared" ref="V10:W10" si="9">V6/V9</f>
        <v>97.227347611202632</v>
      </c>
      <c r="W10" s="6">
        <f t="shared" si="9"/>
        <v>-526.24418604651157</v>
      </c>
      <c r="X10" s="6">
        <f t="shared" ref="X10:Y10" si="10">X6/X9</f>
        <v>-115.515</v>
      </c>
      <c r="Y10" s="6">
        <f t="shared" si="10"/>
        <v>-308.13689482470784</v>
      </c>
      <c r="Z10" s="6">
        <f t="shared" ref="Z10:AA10" si="11">Z6/Z9</f>
        <v>272.13166666666666</v>
      </c>
      <c r="AA10" s="6">
        <f t="shared" si="11"/>
        <v>-1785.287394957983</v>
      </c>
      <c r="AB10" s="6">
        <f t="shared" ref="AB10:AC10" si="12">AB6/AB9</f>
        <v>149.36824324324326</v>
      </c>
      <c r="AC10" s="6">
        <f t="shared" si="12"/>
        <v>-666.14188034188032</v>
      </c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</row>
    <row r="11" spans="1:165">
      <c r="A11" s="6"/>
      <c r="B11" s="6"/>
      <c r="C11" s="8" t="s">
        <v>7</v>
      </c>
      <c r="D11" s="12">
        <f ca="1">SUM(INDIRECT(ADDRESS(6, 4)) : INDIRECT(ADDRESS(6, COLUMN())))</f>
        <v>-4993.4399999999996</v>
      </c>
      <c r="E11" s="12">
        <f ca="1">SUM(INDIRECT(ADDRESS(6, 4)) : INDIRECT(ADDRESS(6, COLUMN())))</f>
        <v>-9804.15</v>
      </c>
      <c r="F11" s="12">
        <f ca="1">SUM(INDIRECT(ADDRESS(6, 4)) : INDIRECT(ADDRESS(6, COLUMN())))</f>
        <v>-10736.73</v>
      </c>
      <c r="G11" s="12">
        <f ca="1">SUM(INDIRECT(ADDRESS(6, 4)) : INDIRECT(ADDRESS(6, COLUMN())))</f>
        <v>-14247.82</v>
      </c>
      <c r="H11" s="12">
        <f ca="1">SUM(INDIRECT(ADDRESS(6, 4)) : INDIRECT(ADDRESS(6, COLUMN())))</f>
        <v>-16220.11</v>
      </c>
      <c r="I11" s="12">
        <f ca="1">SUM(INDIRECT(ADDRESS(6, 4)) : INDIRECT(ADDRESS(6, COLUMN())))</f>
        <v>-20782.8</v>
      </c>
      <c r="J11" s="12">
        <f ca="1">SUM(INDIRECT(ADDRESS(6, 4)) : INDIRECT(ADDRESS(6, COLUMN())))</f>
        <v>-19765.649999999998</v>
      </c>
      <c r="K11" s="12">
        <f ca="1">SUM(INDIRECT(ADDRESS(6, 4)) : INDIRECT(ADDRESS(6, COLUMN())))</f>
        <v>-20675.319999999996</v>
      </c>
      <c r="L11" s="12">
        <f ca="1">SUM(INDIRECT(ADDRESS(6, 4)) : INDIRECT(ADDRESS(6, COLUMN())))</f>
        <v>-22870.399999999994</v>
      </c>
      <c r="M11" s="12">
        <f ca="1">SUM(INDIRECT(ADDRESS(6, 4)) : INDIRECT(ADDRESS(6, COLUMN())))</f>
        <v>-23324.809999999994</v>
      </c>
      <c r="N11" s="12">
        <f ca="1">SUM(INDIRECT(ADDRESS(6, 4)) : INDIRECT(ADDRESS(6, COLUMN())))</f>
        <v>-24788.089999999993</v>
      </c>
      <c r="O11" s="12">
        <f ca="1">SUM(INDIRECT(ADDRESS(6, 4)) : INDIRECT(ADDRESS(6, COLUMN())))</f>
        <v>-25245.319999999992</v>
      </c>
      <c r="P11" s="12">
        <f ca="1">SUM(INDIRECT(ADDRESS(6, 4)) : INDIRECT(ADDRESS(6, COLUMN())))</f>
        <v>-26963.789999999994</v>
      </c>
      <c r="Q11" s="12">
        <f ca="1">SUM(INDIRECT(ADDRESS(6, 4)) : INDIRECT(ADDRESS(6, COLUMN())))</f>
        <v>-25865.239999999994</v>
      </c>
      <c r="R11" s="12">
        <f ca="1">SUM(INDIRECT(ADDRESS(6, 4)) : INDIRECT(ADDRESS(6, COLUMN())))</f>
        <v>-23860.949999999993</v>
      </c>
      <c r="S11" s="12">
        <f ca="1">SUM(INDIRECT(ADDRESS(6, 4)) : INDIRECT(ADDRESS(6, COLUMN())))</f>
        <v>-22780.949999999993</v>
      </c>
      <c r="T11" s="12">
        <f ca="1">SUM(INDIRECT(ADDRESS(6, 4)) : INDIRECT(ADDRESS(6, COLUMN())))</f>
        <v>-24644.379999999994</v>
      </c>
      <c r="U11" s="12">
        <f ca="1">SUM(INDIRECT(ADDRESS(6, 4)) : INDIRECT(ADDRESS(6, COLUMN())))</f>
        <v>-27479.259999999995</v>
      </c>
      <c r="V11" s="12">
        <f ca="1">SUM(INDIRECT(ADDRESS(6, 4)) : INDIRECT(ADDRESS(6, COLUMN())))</f>
        <v>-26889.089999999997</v>
      </c>
      <c r="W11" s="12">
        <f ca="1">SUM(INDIRECT(ADDRESS(6, 4)) : INDIRECT(ADDRESS(6, COLUMN())))</f>
        <v>-30057.079999999994</v>
      </c>
      <c r="X11" s="12">
        <f ca="1">SUM(INDIRECT(ADDRESS(6, 4)) : INDIRECT(ADDRESS(6, COLUMN())))</f>
        <v>-30750.169999999995</v>
      </c>
      <c r="Y11" s="12">
        <f ca="1">SUM(INDIRECT(ADDRESS(6, 4)) : INDIRECT(ADDRESS(6, COLUMN())))</f>
        <v>-32595.909999999996</v>
      </c>
      <c r="Z11" s="12">
        <f ca="1">SUM(INDIRECT(ADDRESS(6, 4)) : INDIRECT(ADDRESS(6, COLUMN())))</f>
        <v>-30963.119999999995</v>
      </c>
      <c r="AA11" s="12">
        <f ca="1">SUM(INDIRECT(ADDRESS(6, 4)) : INDIRECT(ADDRESS(6, COLUMN())))</f>
        <v>-41585.579999999994</v>
      </c>
      <c r="AB11" s="12">
        <f ca="1">SUM(INDIRECT(ADDRESS(6, 4)) : INDIRECT(ADDRESS(6, COLUMN())))</f>
        <v>-40701.319999999992</v>
      </c>
      <c r="AC11" s="12">
        <f ca="1">SUM(INDIRECT(ADDRESS(6, 4)) : INDIRECT(ADDRESS(6, COLUMN())))</f>
        <v>-44598.249999999993</v>
      </c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</row>
    <row r="12" spans="1:165">
      <c r="A12" s="6"/>
      <c r="B12" s="6"/>
      <c r="C12" s="8" t="s">
        <v>13</v>
      </c>
      <c r="D12" s="12">
        <f ca="1">SUM(INDIRECT(ADDRESS(7, 4)) : INDIRECT(ADDRESS(7, COLUMN())))</f>
        <v>-8136.39</v>
      </c>
      <c r="E12" s="12">
        <f ca="1">SUM(INDIRECT(ADDRESS(7, 4)) : INDIRECT(ADDRESS(7, COLUMN())))</f>
        <v>-11662.5</v>
      </c>
      <c r="F12" s="12">
        <f ca="1">SUM(INDIRECT(ADDRESS(7, 4)) : INDIRECT(ADDRESS(7, COLUMN())))</f>
        <v>-14615.43</v>
      </c>
      <c r="G12" s="12">
        <f ca="1">SUM(INDIRECT(ADDRESS(7, 4)) : INDIRECT(ADDRESS(7, COLUMN())))</f>
        <v>-17200.98</v>
      </c>
      <c r="H12" s="12">
        <f ca="1">SUM(INDIRECT(ADDRESS(7, 4)) : INDIRECT(ADDRESS(7, COLUMN())))</f>
        <v>-15160.16</v>
      </c>
      <c r="I12" s="12">
        <f ca="1">SUM(INDIRECT(ADDRESS(7, 4)) : INDIRECT(ADDRESS(7, COLUMN())))</f>
        <v>-21042.91</v>
      </c>
      <c r="J12" s="12">
        <f ca="1">SUM(INDIRECT(ADDRESS(7, 4)) : INDIRECT(ADDRESS(7, COLUMN())))</f>
        <v>-21748.89</v>
      </c>
      <c r="K12" s="12">
        <f ca="1">SUM(INDIRECT(ADDRESS(7, 4)) : INDIRECT(ADDRESS(7, COLUMN())))</f>
        <v>-22183.29</v>
      </c>
      <c r="L12" s="12">
        <f ca="1">SUM(INDIRECT(ADDRESS(7, 4)) : INDIRECT(ADDRESS(7, COLUMN())))</f>
        <v>-26942.510000000002</v>
      </c>
      <c r="M12" s="12">
        <f ca="1">SUM(INDIRECT(ADDRESS(7, 4)) : INDIRECT(ADDRESS(7, COLUMN())))</f>
        <v>-25271.65</v>
      </c>
      <c r="N12" s="12">
        <f ca="1">SUM(INDIRECT(ADDRESS(7, 4)) : INDIRECT(ADDRESS(7, COLUMN())))</f>
        <v>-26920.5</v>
      </c>
      <c r="O12" s="12">
        <f ca="1">SUM(INDIRECT(ADDRESS(7, 4)) : INDIRECT(ADDRESS(7, COLUMN())))</f>
        <v>-26180.41</v>
      </c>
      <c r="P12" s="12">
        <f ca="1">SUM(INDIRECT(ADDRESS(7, 4)) : INDIRECT(ADDRESS(7, COLUMN())))</f>
        <v>-26653.41</v>
      </c>
      <c r="Q12" s="12">
        <f ca="1">SUM(INDIRECT(ADDRESS(7, 4)) : INDIRECT(ADDRESS(7, COLUMN())))</f>
        <v>-26445.38</v>
      </c>
      <c r="R12" s="12">
        <f ca="1">SUM(INDIRECT(ADDRESS(7, 4)) : INDIRECT(ADDRESS(7, COLUMN())))</f>
        <v>-24963.100000000002</v>
      </c>
      <c r="S12" s="12">
        <f ca="1">SUM(INDIRECT(ADDRESS(7, 4)) : INDIRECT(ADDRESS(7, COLUMN())))</f>
        <v>-21671.750000000004</v>
      </c>
      <c r="T12" s="12">
        <f ca="1">SUM(INDIRECT(ADDRESS(7, 4)) : INDIRECT(ADDRESS(7, COLUMN())))</f>
        <v>-24307.920000000006</v>
      </c>
      <c r="U12" s="12">
        <f ca="1">SUM(INDIRECT(ADDRESS(7, 4)) : INDIRECT(ADDRESS(7, COLUMN())))</f>
        <v>-30543.110000000004</v>
      </c>
      <c r="V12" s="12">
        <f ca="1">SUM(INDIRECT(ADDRESS(7, 4)) : INDIRECT(ADDRESS(7, COLUMN())))</f>
        <v>-31492.920000000006</v>
      </c>
      <c r="W12" s="12">
        <f ca="1">SUM(INDIRECT(ADDRESS(7, 4)) : INDIRECT(ADDRESS(7, COLUMN())))</f>
        <v>-33982.420000000006</v>
      </c>
      <c r="X12" s="12">
        <f ca="1">SUM(INDIRECT(ADDRESS(7, 4)) : INDIRECT(ADDRESS(7, COLUMN())))</f>
        <v>-36732.510000000009</v>
      </c>
      <c r="Y12" s="12">
        <f ca="1">SUM(INDIRECT(ADDRESS(7, 4)) : INDIRECT(ADDRESS(7, COLUMN())))</f>
        <v>-40525.460000000006</v>
      </c>
      <c r="Z12" s="12">
        <f ca="1">SUM(INDIRECT(ADDRESS(7, 4)) : INDIRECT(ADDRESS(7, COLUMN())))</f>
        <v>-34932.110000000008</v>
      </c>
      <c r="AA12" s="12">
        <f ca="1">SUM(INDIRECT(ADDRESS(7, 4)) : INDIRECT(ADDRESS(7, COLUMN())))</f>
        <v>-47828.420000000006</v>
      </c>
      <c r="AB12" s="12">
        <f ca="1">SUM(INDIRECT(ADDRESS(7, 4)) : INDIRECT(ADDRESS(7, COLUMN())))</f>
        <v>-47354.040000000008</v>
      </c>
      <c r="AC12" s="12">
        <f ca="1">SUM(INDIRECT(ADDRESS(7, 4)) : INDIRECT(ADDRESS(7, COLUMN())))</f>
        <v>-53924.000000000007</v>
      </c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  <c r="CX12" s="12"/>
      <c r="CY12" s="12"/>
      <c r="CZ12" s="12"/>
      <c r="DA12" s="12"/>
      <c r="DB12" s="1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P12" s="12"/>
      <c r="DQ12" s="12"/>
      <c r="DR12" s="12"/>
      <c r="DS12" s="12"/>
      <c r="DT12" s="12"/>
      <c r="DU12" s="12"/>
      <c r="DV12" s="12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J12" s="12"/>
      <c r="EK12" s="12"/>
      <c r="EL12" s="12"/>
      <c r="EM12" s="12"/>
      <c r="EN12" s="12"/>
      <c r="EO12" s="12"/>
      <c r="EP12" s="12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</row>
    <row r="13" spans="1:165">
      <c r="A13" s="6"/>
      <c r="B13" s="6"/>
      <c r="C13" s="8" t="s">
        <v>14</v>
      </c>
      <c r="D13" s="12">
        <f ca="1">SUM(INDIRECT(ADDRESS(8, 4)) : INDIRECT(ADDRESS(8, COLUMN())))</f>
        <v>3142.94</v>
      </c>
      <c r="E13" s="12">
        <f ca="1">SUM(INDIRECT(ADDRESS(8, 4)) : INDIRECT(ADDRESS(8, COLUMN())))</f>
        <v>1858.3200000000002</v>
      </c>
      <c r="F13" s="12">
        <f ca="1">SUM(INDIRECT(ADDRESS(8, 4)) : INDIRECT(ADDRESS(8, COLUMN())))</f>
        <v>3878.67</v>
      </c>
      <c r="G13" s="12">
        <f ca="1">SUM(INDIRECT(ADDRESS(8, 4)) : INDIRECT(ADDRESS(8, COLUMN())))</f>
        <v>2953.13</v>
      </c>
      <c r="H13" s="12">
        <f ca="1">SUM(INDIRECT(ADDRESS(8, 4)) : INDIRECT(ADDRESS(8, COLUMN())))</f>
        <v>-1059.9899999999998</v>
      </c>
      <c r="I13" s="12">
        <f ca="1">SUM(INDIRECT(ADDRESS(8, 4)) : INDIRECT(ADDRESS(8, COLUMN())))</f>
        <v>260.07000000000016</v>
      </c>
      <c r="J13" s="12">
        <f ca="1">SUM(INDIRECT(ADDRESS(8, 4)) : INDIRECT(ADDRESS(8, COLUMN())))</f>
        <v>1983.2000000000003</v>
      </c>
      <c r="K13" s="12">
        <f ca="1">SUM(INDIRECT(ADDRESS(8, 4)) : INDIRECT(ADDRESS(8, COLUMN())))</f>
        <v>1507.9300000000003</v>
      </c>
      <c r="L13" s="12">
        <f ca="1">SUM(INDIRECT(ADDRESS(8, 4)) : INDIRECT(ADDRESS(8, COLUMN())))</f>
        <v>4072.07</v>
      </c>
      <c r="M13" s="12">
        <f ca="1">SUM(INDIRECT(ADDRESS(8, 4)) : INDIRECT(ADDRESS(8, COLUMN())))</f>
        <v>1946.79</v>
      </c>
      <c r="N13" s="12">
        <f ca="1">SUM(INDIRECT(ADDRESS(8, 4)) : INDIRECT(ADDRESS(8, COLUMN())))</f>
        <v>2132.36</v>
      </c>
      <c r="O13" s="12">
        <f ca="1">SUM(INDIRECT(ADDRESS(8, 4)) : INDIRECT(ADDRESS(8, COLUMN())))</f>
        <v>935.04000000000019</v>
      </c>
      <c r="P13" s="12">
        <f ca="1">SUM(INDIRECT(ADDRESS(8, 4)) : INDIRECT(ADDRESS(8, COLUMN())))</f>
        <v>-310.42999999999984</v>
      </c>
      <c r="Q13" s="12">
        <f ca="1">SUM(INDIRECT(ADDRESS(8, 4)) : INDIRECT(ADDRESS(8, COLUMN())))</f>
        <v>580.09000000000015</v>
      </c>
      <c r="R13" s="12">
        <f ca="1">SUM(INDIRECT(ADDRESS(8, 4)) : INDIRECT(ADDRESS(8, COLUMN())))</f>
        <v>1102.1000000000001</v>
      </c>
      <c r="S13" s="12">
        <f ca="1">SUM(INDIRECT(ADDRESS(8, 4)) : INDIRECT(ADDRESS(8, COLUMN())))</f>
        <v>-1109.2499999999998</v>
      </c>
      <c r="T13" s="12">
        <f ca="1">SUM(INDIRECT(ADDRESS(8, 4)) : INDIRECT(ADDRESS(8, COLUMN())))</f>
        <v>-336.51999999999975</v>
      </c>
      <c r="U13" s="12">
        <f ca="1">SUM(INDIRECT(ADDRESS(8, 4)) : INDIRECT(ADDRESS(8, COLUMN())))</f>
        <v>3063.79</v>
      </c>
      <c r="V13" s="12">
        <f ca="1">SUM(INDIRECT(ADDRESS(8, 4)) : INDIRECT(ADDRESS(8, COLUMN())))</f>
        <v>4603.7700000000004</v>
      </c>
      <c r="W13" s="12">
        <f ca="1">SUM(INDIRECT(ADDRESS(8, 4)) : INDIRECT(ADDRESS(8, COLUMN())))</f>
        <v>3925.2800000000007</v>
      </c>
      <c r="X13" s="12">
        <f ca="1">SUM(INDIRECT(ADDRESS(8, 4)) : INDIRECT(ADDRESS(8, COLUMN())))</f>
        <v>5982.2800000000007</v>
      </c>
      <c r="Y13" s="12">
        <f ca="1">SUM(INDIRECT(ADDRESS(8, 4)) : INDIRECT(ADDRESS(8, COLUMN())))</f>
        <v>7929.4800000000005</v>
      </c>
      <c r="Z13" s="12">
        <f ca="1">SUM(INDIRECT(ADDRESS(8, 4)) : INDIRECT(ADDRESS(8, COLUMN())))</f>
        <v>3968.9300000000003</v>
      </c>
      <c r="AA13" s="12">
        <f ca="1">SUM(INDIRECT(ADDRESS(8, 4)) : INDIRECT(ADDRESS(8, COLUMN())))</f>
        <v>6242.7800000000007</v>
      </c>
      <c r="AB13" s="12">
        <f ca="1">SUM(INDIRECT(ADDRESS(8, 4)) : INDIRECT(ADDRESS(8, COLUMN())))</f>
        <v>6652.670000000001</v>
      </c>
      <c r="AC13" s="12">
        <f ca="1">SUM(INDIRECT(ADDRESS(8, 4)) : INDIRECT(ADDRESS(8, COLUMN())))</f>
        <v>9325.69</v>
      </c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</row>
    <row r="14" spans="1:165">
      <c r="A14" s="6"/>
      <c r="B14" s="6">
        <f>B6/B10</f>
        <v>6.0573363677611205</v>
      </c>
      <c r="C14" s="6"/>
      <c r="D14" s="6"/>
      <c r="E14" s="6"/>
      <c r="F14" s="6"/>
    </row>
    <row r="15" spans="1:165">
      <c r="A15" s="6"/>
      <c r="B15" s="6"/>
      <c r="C15" s="6"/>
      <c r="D15" s="6"/>
      <c r="E15" s="6"/>
      <c r="F15" s="6"/>
    </row>
    <row r="16" spans="1:165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美的集团</vt:lpstr>
      <vt:lpstr>贵州茅台</vt:lpstr>
      <vt:lpstr>东阿阿胶</vt:lpstr>
      <vt:lpstr>云南白药</vt:lpstr>
      <vt:lpstr>中国石化</vt:lpstr>
      <vt:lpstr>宝钢股份</vt:lpstr>
      <vt:lpstr>华大基因</vt:lpstr>
      <vt:lpstr>比亚迪</vt:lpstr>
      <vt:lpstr>民生银行</vt:lpstr>
      <vt:lpstr>沪电股份</vt:lpstr>
    </vt:vector>
  </TitlesOfParts>
  <Company>Autodesk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2018-12-18T08:54:01Z</dcterms:modified>
</cp:coreProperties>
</file>