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31" l="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<sst xmlns="http://schemas.openxmlformats.org/spreadsheetml/2006/main" count="96" uniqueCount="19">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</sst>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美的集团!$D$9:$AF$9</c:f>
              <c:numCache>
                <c:formatCode>#,##0.00;[Red]#,##0.00</c:formatCode>
                <c:ptCount val="2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966408"/>
        <c:axId val="-2052956888"/>
      </c:lineChart>
      <c:catAx>
        <c:axId val="-205296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56888"/>
        <c:crosses val="autoZero"/>
        <c:auto val="1"/>
        <c:lblAlgn val="ctr"/>
        <c:lblOffset val="100"/>
        <c:noMultiLvlLbl val="0"/>
      </c:catAx>
      <c:valAx>
        <c:axId val="-20529568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6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05224"/>
        <c:axId val="-2052602248"/>
      </c:lineChart>
      <c:catAx>
        <c:axId val="-205260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02248"/>
        <c:crosses val="autoZero"/>
        <c:auto val="1"/>
        <c:lblAlgn val="ctr"/>
        <c:lblOffset val="100"/>
        <c:noMultiLvlLbl val="0"/>
      </c:catAx>
      <c:valAx>
        <c:axId val="-2052602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0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68264"/>
        <c:axId val="-2052565256"/>
      </c:lineChart>
      <c:catAx>
        <c:axId val="-205256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65256"/>
        <c:crosses val="autoZero"/>
        <c:auto val="1"/>
        <c:lblAlgn val="ctr"/>
        <c:lblOffset val="100"/>
        <c:noMultiLvlLbl val="0"/>
      </c:catAx>
      <c:valAx>
        <c:axId val="-20525652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56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29032"/>
        <c:axId val="-2052526056"/>
      </c:lineChart>
      <c:catAx>
        <c:axId val="-205252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26056"/>
        <c:crosses val="autoZero"/>
        <c:auto val="1"/>
        <c:lblAlgn val="ctr"/>
        <c:lblOffset val="100"/>
        <c:noMultiLvlLbl val="0"/>
      </c:catAx>
      <c:valAx>
        <c:axId val="-205252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52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92536"/>
        <c:axId val="-2052489528"/>
      </c:lineChart>
      <c:catAx>
        <c:axId val="-205249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89528"/>
        <c:crosses val="autoZero"/>
        <c:auto val="1"/>
        <c:lblAlgn val="ctr"/>
        <c:lblOffset val="100"/>
        <c:noMultiLvlLbl val="0"/>
      </c:catAx>
      <c:valAx>
        <c:axId val="-20524895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52776"/>
        <c:axId val="-2052449800"/>
      </c:lineChart>
      <c:catAx>
        <c:axId val="-205245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49800"/>
        <c:crosses val="autoZero"/>
        <c:auto val="1"/>
        <c:lblAlgn val="ctr"/>
        <c:lblOffset val="100"/>
        <c:noMultiLvlLbl val="0"/>
      </c:catAx>
      <c:valAx>
        <c:axId val="-2052449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45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15624"/>
        <c:axId val="-2052412616"/>
      </c:lineChart>
      <c:catAx>
        <c:axId val="-205241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12616"/>
        <c:crosses val="autoZero"/>
        <c:auto val="1"/>
        <c:lblAlgn val="ctr"/>
        <c:lblOffset val="100"/>
        <c:noMultiLvlLbl val="0"/>
      </c:catAx>
      <c:valAx>
        <c:axId val="-20524126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76312"/>
        <c:axId val="-2052373336"/>
      </c:lineChart>
      <c:catAx>
        <c:axId val="-205237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73336"/>
        <c:crosses val="autoZero"/>
        <c:auto val="1"/>
        <c:lblAlgn val="ctr"/>
        <c:lblOffset val="100"/>
        <c:noMultiLvlLbl val="0"/>
      </c:catAx>
      <c:valAx>
        <c:axId val="-2052373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7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美的集团!$D$11:$AD$11</c:f>
              <c:numCache>
                <c:formatCode>[Red]0.00;[Green]\-0.00</c:formatCode>
                <c:ptCount val="27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美的集团!$D$12:$AD$12</c:f>
              <c:numCache>
                <c:formatCode>[Red]0.00;[Green]\-0.00</c:formatCode>
                <c:ptCount val="27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美的集团!$D$13:$AD$13</c:f>
              <c:numCache>
                <c:formatCode>[Red]0.00;[Green]\-0.00</c:formatCode>
                <c:ptCount val="27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921128"/>
        <c:axId val="-2052918152"/>
      </c:lineChart>
      <c:catAx>
        <c:axId val="-205292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18152"/>
        <c:crosses val="autoZero"/>
        <c:auto val="1"/>
        <c:lblAlgn val="ctr"/>
        <c:lblOffset val="100"/>
        <c:noMultiLvlLbl val="0"/>
      </c:catAx>
      <c:valAx>
        <c:axId val="-205291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2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贵州茅台!$D$9:$AL$9</c:f>
              <c:numCache>
                <c:formatCode>#,##0.00;[Red]#,##0.00</c:formatCode>
                <c:ptCount val="35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80024"/>
        <c:axId val="-2052877080"/>
      </c:lineChart>
      <c:catAx>
        <c:axId val="-205288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77080"/>
        <c:crosses val="autoZero"/>
        <c:auto val="1"/>
        <c:lblAlgn val="ctr"/>
        <c:lblOffset val="100"/>
        <c:noMultiLvlLbl val="0"/>
      </c:catAx>
      <c:valAx>
        <c:axId val="-20528770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8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贵州茅台!$D$11:$AK$11</c:f>
              <c:numCache>
                <c:formatCode>[Red]0.00;[Green]\-0.00</c:formatCode>
                <c:ptCount val="34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贵州茅台!$D$12:$AK$12</c:f>
              <c:numCache>
                <c:formatCode>[Red]0.00;[Green]\-0.00</c:formatCode>
                <c:ptCount val="34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贵州茅台!$D$13:$AK$13</c:f>
              <c:numCache>
                <c:formatCode>[Red]0.00;[Green]\-0.00</c:formatCode>
                <c:ptCount val="34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41224"/>
        <c:axId val="-2052838248"/>
      </c:lineChart>
      <c:catAx>
        <c:axId val="-205284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38248"/>
        <c:crosses val="autoZero"/>
        <c:auto val="1"/>
        <c:lblAlgn val="ctr"/>
        <c:lblOffset val="100"/>
        <c:noMultiLvlLbl val="0"/>
      </c:catAx>
      <c:valAx>
        <c:axId val="-2052838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4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东阿阿胶!$D$9:$AD$9</c:f>
              <c:numCache>
                <c:formatCode>#,##0.00;[Red]#,##0.00</c:formatCode>
                <c:ptCount val="2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799720"/>
        <c:axId val="-2052796712"/>
      </c:lineChart>
      <c:catAx>
        <c:axId val="-205279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796712"/>
        <c:crosses val="autoZero"/>
        <c:auto val="1"/>
        <c:lblAlgn val="ctr"/>
        <c:lblOffset val="100"/>
        <c:noMultiLvlLbl val="0"/>
      </c:catAx>
      <c:valAx>
        <c:axId val="-20527967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79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东阿阿胶!$D$11:$AG$11</c:f>
              <c:numCache>
                <c:formatCode>[Red]0.00;[Green]\-0.00</c:formatCode>
                <c:ptCount val="30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东阿阿胶!$D$12:$AG$12</c:f>
              <c:numCache>
                <c:formatCode>[Red]0.00;[Green]\-0.00</c:formatCode>
                <c:ptCount val="30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东阿阿胶!$D$13:$AG$13</c:f>
              <c:numCache>
                <c:formatCode>[Red]0.00;[Green]\-0.00</c:formatCode>
                <c:ptCount val="30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761384"/>
        <c:axId val="-2052758408"/>
      </c:lineChart>
      <c:catAx>
        <c:axId val="-205276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758408"/>
        <c:crosses val="autoZero"/>
        <c:auto val="1"/>
        <c:lblAlgn val="ctr"/>
        <c:lblOffset val="100"/>
        <c:noMultiLvlLbl val="0"/>
      </c:catAx>
      <c:valAx>
        <c:axId val="-2052758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76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720968"/>
        <c:axId val="-2052717960"/>
      </c:lineChart>
      <c:catAx>
        <c:axId val="-205272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717960"/>
        <c:crosses val="autoZero"/>
        <c:auto val="1"/>
        <c:lblAlgn val="ctr"/>
        <c:lblOffset val="100"/>
        <c:noMultiLvlLbl val="0"/>
      </c:catAx>
      <c:valAx>
        <c:axId val="-20527179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720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81528"/>
        <c:axId val="-2052678552"/>
      </c:lineChart>
      <c:catAx>
        <c:axId val="-205268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78552"/>
        <c:crosses val="autoZero"/>
        <c:auto val="1"/>
        <c:lblAlgn val="ctr"/>
        <c:lblOffset val="100"/>
        <c:noMultiLvlLbl val="0"/>
      </c:catAx>
      <c:valAx>
        <c:axId val="-205267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8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45064"/>
        <c:axId val="-2052642056"/>
      </c:lineChart>
      <c:catAx>
        <c:axId val="-205264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42056"/>
        <c:crosses val="autoZero"/>
        <c:auto val="1"/>
        <c:lblAlgn val="ctr"/>
        <c:lblOffset val="100"/>
        <c:noMultiLvlLbl val="0"/>
      </c:catAx>
      <c:valAx>
        <c:axId val="-2052642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4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10</xdr:col>
      <xdr:colOff>317500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17</xdr:row>
      <xdr:rowOff>50800</xdr:rowOff>
    </xdr:from>
    <xdr:to>
      <xdr:col>16</xdr:col>
      <xdr:colOff>247650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10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16</xdr:col>
      <xdr:colOff>622300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9</xdr:col>
      <xdr:colOff>241300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P1" workbookViewId="0">
      <selection activeCell="AB7" sqref="A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8">
      <c r="A1" s="6"/>
      <c r="B1" s="6"/>
      <c r="C1" s="6"/>
      <c r="D1" s="6"/>
      <c r="E1" s="6"/>
      <c r="F1" s="6"/>
    </row>
    <row r="2" spans="1:2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8">
      <c r="A3" s="6"/>
      <c r="B3" s="6"/>
      <c r="C3" s="8" t="s">
        <v>0</v>
      </c>
      <c r="D3" s="6"/>
      <c r="E3" s="6"/>
      <c r="F3" s="6"/>
    </row>
    <row r="4" spans="1: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</row>
    <row r="5" spans="1:2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</row>
    <row r="6" spans="1:28">
      <c r="A6" s="6"/>
      <c r="B6" s="12">
        <f>SUM(D6:IX6)</f>
        <v>-42053.81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</row>
    <row r="7" spans="1:2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</row>
    <row r="8" spans="1:2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</row>
    <row r="9" spans="1:2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</row>
    <row r="10" spans="1:28">
      <c r="A10" s="4">
        <f>B10/F2</f>
        <v>-1.2453339582381357E-3</v>
      </c>
      <c r="B10" s="3">
        <f>SUM(D10:IX10)</f>
        <v>-785.55666085661596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</row>
    <row r="11" spans="1:2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</row>
    <row r="12" spans="1:2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</row>
    <row r="13" spans="1:2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</row>
    <row r="14" spans="1:28">
      <c r="A14" s="6"/>
      <c r="B14" s="6">
        <f>B6/B10</f>
        <v>53.533770503762412</v>
      </c>
      <c r="C14" s="6"/>
      <c r="D14" s="6"/>
      <c r="E14" s="6"/>
      <c r="F14" s="6"/>
    </row>
    <row r="15" spans="1:28">
      <c r="A15" s="6"/>
      <c r="B15" s="6"/>
      <c r="C15" s="6"/>
      <c r="D15" s="6"/>
      <c r="E15" s="6"/>
      <c r="F15" s="6"/>
    </row>
    <row r="16" spans="1: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M1" workbookViewId="0">
      <selection activeCell="AB7" sqref="A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8">
      <c r="A1" s="6"/>
      <c r="B1" s="6"/>
      <c r="C1" s="6"/>
      <c r="D1" s="6"/>
      <c r="E1" s="6"/>
      <c r="F1" s="6"/>
    </row>
    <row r="2" spans="1:2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8">
      <c r="A3" s="6"/>
      <c r="B3" s="6"/>
      <c r="C3" s="1" t="s">
        <v>0</v>
      </c>
    </row>
    <row r="4" spans="1: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</row>
    <row r="5" spans="1:2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</row>
    <row r="6" spans="1:28">
      <c r="A6" s="6"/>
      <c r="B6" s="12">
        <f>SUM(D6:IX6)</f>
        <v>3932.1800000000003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</row>
    <row r="7" spans="1:2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</row>
    <row r="8" spans="1:2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</row>
    <row r="9" spans="1:2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</row>
    <row r="10" spans="1:28" s="9" customFormat="1">
      <c r="A10" s="19">
        <f>B10/F2</f>
        <v>4.3327596734681993E-5</v>
      </c>
      <c r="B10" s="20">
        <f>SUM(D10:IX10)</f>
        <v>5.441946149876058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</row>
    <row r="11" spans="1:2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</row>
    <row r="12" spans="1:2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</row>
    <row r="13" spans="1:2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</row>
    <row r="14" spans="1:28">
      <c r="A14" s="6"/>
      <c r="B14" s="6">
        <f>B6/B10</f>
        <v>722.56870827168268</v>
      </c>
      <c r="C14" s="6"/>
      <c r="D14" s="6"/>
      <c r="E14" s="6"/>
      <c r="F14" s="6"/>
    </row>
    <row r="15" spans="1:28">
      <c r="A15" s="6"/>
      <c r="B15" s="6"/>
      <c r="C15" s="6"/>
      <c r="D15" s="6"/>
      <c r="E15" s="6"/>
      <c r="F15" s="6"/>
    </row>
    <row r="16" spans="1: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N1" workbookViewId="0">
      <selection activeCell="AB7" sqref="A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8">
      <c r="A1" s="6"/>
      <c r="B1" s="6"/>
      <c r="C1" s="6"/>
      <c r="D1" s="6"/>
      <c r="E1" s="6"/>
      <c r="F1" s="6"/>
    </row>
    <row r="2" spans="1:2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8">
      <c r="A3" s="6"/>
      <c r="B3" s="6"/>
      <c r="C3" s="1" t="s">
        <v>0</v>
      </c>
    </row>
    <row r="4" spans="1: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</row>
    <row r="5" spans="1:2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</row>
    <row r="6" spans="1:28">
      <c r="A6" s="6"/>
      <c r="B6" s="12">
        <f>SUM(D6:IX6)</f>
        <v>-28055.660000000003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</row>
    <row r="7" spans="1:2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</row>
    <row r="8" spans="1:2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</row>
    <row r="9" spans="1:2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</row>
    <row r="10" spans="1:28">
      <c r="A10" s="4">
        <f>B10/F2</f>
        <v>-6.9618326762144111E-3</v>
      </c>
      <c r="B10" s="3">
        <f>SUM(D10:IX10)</f>
        <v>-455.30385702442248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</row>
    <row r="11" spans="1:2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</row>
    <row r="12" spans="1:2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</row>
    <row r="13" spans="1:2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</row>
    <row r="14" spans="1:28">
      <c r="A14" s="6"/>
      <c r="B14" s="6">
        <f>B6/B10</f>
        <v>61.61964052611814</v>
      </c>
      <c r="C14" s="6"/>
      <c r="D14" s="6"/>
      <c r="E14" s="6"/>
      <c r="F14" s="6"/>
    </row>
    <row r="15" spans="1:28">
      <c r="A15" s="6"/>
      <c r="B15" s="6"/>
      <c r="C15" s="6"/>
      <c r="D15" s="6"/>
      <c r="E15" s="6"/>
      <c r="F15" s="6"/>
    </row>
    <row r="16" spans="1: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N1" workbookViewId="0">
      <selection activeCell="AB7" sqref="A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8">
      <c r="A1" s="6"/>
      <c r="B1" s="6"/>
      <c r="C1" s="6"/>
      <c r="D1" s="6"/>
      <c r="E1" s="6"/>
      <c r="F1" s="6"/>
    </row>
    <row r="2" spans="1:2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8">
      <c r="A3" s="6"/>
      <c r="B3" s="6"/>
      <c r="C3" s="1" t="s">
        <v>0</v>
      </c>
    </row>
    <row r="4" spans="1: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</row>
    <row r="5" spans="1:2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</row>
    <row r="6" spans="1:28">
      <c r="A6" s="6"/>
      <c r="B6" s="12">
        <f>SUM(D6:IX6)</f>
        <v>2107.6800000000017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</row>
    <row r="7" spans="1:2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</row>
    <row r="8" spans="1:2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</row>
    <row r="9" spans="1:2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</row>
    <row r="10" spans="1:28">
      <c r="A10" s="4">
        <f>B10/F2</f>
        <v>1.8638082175580976E-4</v>
      </c>
      <c r="B10" s="3">
        <f>SUM(D10:IX10)</f>
        <v>19.402243544779797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</row>
    <row r="11" spans="1:2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</row>
    <row r="12" spans="1:2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</row>
    <row r="13" spans="1:2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</row>
    <row r="14" spans="1:28">
      <c r="A14" s="6"/>
      <c r="B14" s="6">
        <f>B6/B10</f>
        <v>108.63073618963391</v>
      </c>
      <c r="C14" s="6"/>
      <c r="D14" s="6"/>
      <c r="E14" s="6"/>
      <c r="F14" s="6"/>
    </row>
    <row r="15" spans="1:28">
      <c r="A15" s="6"/>
      <c r="B15" s="6"/>
      <c r="C15" s="6"/>
      <c r="D15" s="6"/>
      <c r="E15" s="6"/>
      <c r="F15" s="6"/>
    </row>
    <row r="16" spans="1: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L7" sqref="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10652.119999999999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1.4899801970182642E-4</v>
      </c>
      <c r="B10" s="3">
        <f>SUM(D10:IX10)</f>
        <v>1423.7952766667129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" si="4">L6/L9</f>
        <v>-1658.5894245723173</v>
      </c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7.4814969360889974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L7" sqref="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-8927.66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-4.8116027245419794E-4</v>
      </c>
      <c r="B10" s="3">
        <f>SUM(D10:IX10)</f>
        <v>-1062.8830418513232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" si="4">L6/L9</f>
        <v>-107.47664670658682</v>
      </c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8.3994754347099718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L7" sqref="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-9334.24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-1.4869075466227408E-2</v>
      </c>
      <c r="B10" s="3">
        <f>SUM(D10:IX10)</f>
        <v>-59.624992619571913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" si="4">L6/L9</f>
        <v>3.0528594623849905</v>
      </c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156.54911791026427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selection activeCell="L7" sqref="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-61636.7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-9.2606937036272229E-3</v>
      </c>
      <c r="B10" s="3">
        <f>SUM(D10:IX10)</f>
        <v>-1053.8669434727781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" si="4">L6/L9</f>
        <v>-608.91849083466809</v>
      </c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58.486225781871774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2018-03-28T16:07:27Z</dcterms:modified>
</cp:coreProperties>
</file>